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Hub\Microprofiling\"/>
    </mc:Choice>
  </mc:AlternateContent>
  <xr:revisionPtr revIDLastSave="0" documentId="13_ncr:1_{68F8C072-43AA-49A3-A290-23B8D467FFFE}" xr6:coauthVersionLast="47" xr6:coauthVersionMax="47" xr10:uidLastSave="{00000000-0000-0000-0000-000000000000}"/>
  <bookViews>
    <workbookView minimized="1" xWindow="2950" yWindow="2330" windowWidth="16920" windowHeight="10450" tabRatio="865" firstSheet="3" activeTab="3" xr2:uid="{4E3DF1D7-1131-4147-AD7C-4155F10E3976}"/>
  </bookViews>
  <sheets>
    <sheet name="CAL1" sheetId="12" r:id="rId1"/>
    <sheet name="A.1.1" sheetId="6" r:id="rId2"/>
    <sheet name="A.1.2" sheetId="7" r:id="rId3"/>
    <sheet name="AVG1" sheetId="26" r:id="rId4"/>
    <sheet name="A.1.3" sheetId="8" r:id="rId5"/>
    <sheet name="A.1.4" sheetId="9" r:id="rId6"/>
    <sheet name="AVG2" sheetId="27" r:id="rId7"/>
    <sheet name="CAL2" sheetId="13" r:id="rId8"/>
    <sheet name="A.1.5" sheetId="10" r:id="rId9"/>
    <sheet name="A.1.6" sheetId="11" r:id="rId10"/>
    <sheet name="AVG3" sheetId="28" r:id="rId11"/>
    <sheet name="CAL3" sheetId="18" r:id="rId12"/>
    <sheet name="A.1.7" sheetId="15" r:id="rId13"/>
    <sheet name="A.1.8" sheetId="16" r:id="rId14"/>
    <sheet name="AVG4" sheetId="30" r:id="rId15"/>
    <sheet name="CAL4" sheetId="29" r:id="rId16"/>
    <sheet name="A.2.1" sheetId="19" r:id="rId17"/>
    <sheet name="A.2.2" sheetId="20" r:id="rId18"/>
    <sheet name="AVG5" sheetId="31" r:id="rId19"/>
    <sheet name="CAL5" sheetId="23" r:id="rId20"/>
    <sheet name="A.3.1" sheetId="21" r:id="rId21"/>
    <sheet name="A.3.2" sheetId="22" r:id="rId22"/>
    <sheet name="AVG6" sheetId="32" r:id="rId23"/>
    <sheet name="CAL6" sheetId="25" r:id="rId24"/>
    <sheet name="A.4.1" sheetId="24" r:id="rId25"/>
    <sheet name="AVG7" sheetId="33" r:id="rId2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" i="12" l="1"/>
  <c r="B3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249" i="33"/>
  <c r="B250" i="33"/>
  <c r="B251" i="33"/>
  <c r="B252" i="33"/>
  <c r="B253" i="33"/>
  <c r="B254" i="33"/>
  <c r="B255" i="33"/>
  <c r="B256" i="33"/>
  <c r="B257" i="33"/>
  <c r="B258" i="33"/>
  <c r="B259" i="33"/>
  <c r="B260" i="33"/>
  <c r="B261" i="33"/>
  <c r="B262" i="33"/>
  <c r="B263" i="33"/>
  <c r="B264" i="33"/>
  <c r="B265" i="33"/>
  <c r="B266" i="33"/>
  <c r="B267" i="33"/>
  <c r="B268" i="33"/>
  <c r="B269" i="33"/>
  <c r="B270" i="33"/>
  <c r="B271" i="33"/>
  <c r="B272" i="33"/>
  <c r="B273" i="33"/>
  <c r="B274" i="33"/>
  <c r="B275" i="33"/>
  <c r="B276" i="33"/>
  <c r="B277" i="33"/>
  <c r="B278" i="33"/>
  <c r="B279" i="33"/>
  <c r="B280" i="33"/>
  <c r="B281" i="33"/>
  <c r="B282" i="33"/>
  <c r="B283" i="33"/>
  <c r="B284" i="33"/>
  <c r="B285" i="33"/>
  <c r="B286" i="33"/>
  <c r="B287" i="33"/>
  <c r="B288" i="33"/>
  <c r="B289" i="33"/>
  <c r="B290" i="33"/>
  <c r="B291" i="33"/>
  <c r="B292" i="33"/>
  <c r="B293" i="33"/>
  <c r="B294" i="33"/>
  <c r="B295" i="33"/>
  <c r="B296" i="33"/>
  <c r="B297" i="33"/>
  <c r="B298" i="33"/>
  <c r="B299" i="33"/>
  <c r="B300" i="33"/>
  <c r="B301" i="33"/>
  <c r="B302" i="33"/>
  <c r="B303" i="33"/>
  <c r="B304" i="33"/>
  <c r="B305" i="33"/>
  <c r="B306" i="33"/>
  <c r="B307" i="33"/>
  <c r="B308" i="33"/>
  <c r="B309" i="33"/>
  <c r="B310" i="33"/>
  <c r="B311" i="33"/>
  <c r="B312" i="33"/>
  <c r="B313" i="33"/>
  <c r="B314" i="33"/>
  <c r="B315" i="33"/>
  <c r="B316" i="33"/>
  <c r="B317" i="33"/>
  <c r="B318" i="33"/>
  <c r="B319" i="33"/>
  <c r="B320" i="33"/>
  <c r="B321" i="33"/>
  <c r="B322" i="33"/>
  <c r="B323" i="33"/>
  <c r="B2" i="33"/>
  <c r="B3" i="32"/>
  <c r="B4" i="32"/>
  <c r="B5" i="32"/>
  <c r="B6" i="32"/>
  <c r="B7" i="32"/>
  <c r="B8" i="32"/>
  <c r="B9" i="32"/>
  <c r="B10" i="32"/>
  <c r="B11" i="32"/>
  <c r="B12" i="32"/>
  <c r="B13" i="32"/>
  <c r="B14" i="32"/>
  <c r="B15" i="32"/>
  <c r="B16" i="32"/>
  <c r="B17" i="32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249" i="32"/>
  <c r="B250" i="32"/>
  <c r="B251" i="32"/>
  <c r="B252" i="32"/>
  <c r="B253" i="32"/>
  <c r="B254" i="32"/>
  <c r="B255" i="32"/>
  <c r="B256" i="32"/>
  <c r="B257" i="32"/>
  <c r="B258" i="32"/>
  <c r="B259" i="32"/>
  <c r="B260" i="32"/>
  <c r="B261" i="32"/>
  <c r="B262" i="32"/>
  <c r="B263" i="32"/>
  <c r="B264" i="32"/>
  <c r="B265" i="32"/>
  <c r="B266" i="32"/>
  <c r="B267" i="32"/>
  <c r="B268" i="32"/>
  <c r="B269" i="32"/>
  <c r="B270" i="32"/>
  <c r="B271" i="32"/>
  <c r="B272" i="32"/>
  <c r="B273" i="32"/>
  <c r="B274" i="32"/>
  <c r="B275" i="32"/>
  <c r="B276" i="32"/>
  <c r="B277" i="32"/>
  <c r="B278" i="32"/>
  <c r="B279" i="32"/>
  <c r="B280" i="32"/>
  <c r="B281" i="32"/>
  <c r="B282" i="32"/>
  <c r="B283" i="32"/>
  <c r="B284" i="32"/>
  <c r="B285" i="32"/>
  <c r="B286" i="32"/>
  <c r="B287" i="32"/>
  <c r="B288" i="32"/>
  <c r="B289" i="32"/>
  <c r="B290" i="32"/>
  <c r="B291" i="32"/>
  <c r="B292" i="32"/>
  <c r="B293" i="32"/>
  <c r="B294" i="32"/>
  <c r="B295" i="32"/>
  <c r="B296" i="32"/>
  <c r="B297" i="32"/>
  <c r="B298" i="32"/>
  <c r="B299" i="32"/>
  <c r="B300" i="32"/>
  <c r="B301" i="32"/>
  <c r="B302" i="32"/>
  <c r="B303" i="32"/>
  <c r="B304" i="32"/>
  <c r="B305" i="32"/>
  <c r="B306" i="32"/>
  <c r="B307" i="32"/>
  <c r="B308" i="32"/>
  <c r="B309" i="32"/>
  <c r="B310" i="32"/>
  <c r="B311" i="32"/>
  <c r="B312" i="32"/>
  <c r="B313" i="32"/>
  <c r="B314" i="32"/>
  <c r="B315" i="32"/>
  <c r="B316" i="32"/>
  <c r="B317" i="32"/>
  <c r="B318" i="32"/>
  <c r="B319" i="32"/>
  <c r="B320" i="32"/>
  <c r="B321" i="32"/>
  <c r="B322" i="32"/>
  <c r="B323" i="32"/>
  <c r="B324" i="32"/>
  <c r="B325" i="32"/>
  <c r="B326" i="32"/>
  <c r="B327" i="32"/>
  <c r="B328" i="32"/>
  <c r="B329" i="32"/>
  <c r="B330" i="32"/>
  <c r="B331" i="32"/>
  <c r="B332" i="32"/>
  <c r="B2" i="32"/>
  <c r="B2" i="31"/>
  <c r="B3" i="31"/>
  <c r="B4" i="31"/>
  <c r="B5" i="3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61" i="31"/>
  <c r="B62" i="31"/>
  <c r="B63" i="31"/>
  <c r="B64" i="31"/>
  <c r="B65" i="31"/>
  <c r="B66" i="31"/>
  <c r="B67" i="31"/>
  <c r="B68" i="31"/>
  <c r="B69" i="31"/>
  <c r="B70" i="31"/>
  <c r="B71" i="31"/>
  <c r="B72" i="31"/>
  <c r="B73" i="31"/>
  <c r="B74" i="31"/>
  <c r="B75" i="31"/>
  <c r="B76" i="31"/>
  <c r="B77" i="31"/>
  <c r="B78" i="31"/>
  <c r="B79" i="31"/>
  <c r="B80" i="31"/>
  <c r="B81" i="31"/>
  <c r="B82" i="31"/>
  <c r="B83" i="31"/>
  <c r="B84" i="31"/>
  <c r="B85" i="31"/>
  <c r="B86" i="31"/>
  <c r="B87" i="31"/>
  <c r="B88" i="31"/>
  <c r="B89" i="31"/>
  <c r="B90" i="31"/>
  <c r="B91" i="31"/>
  <c r="B92" i="31"/>
  <c r="B93" i="31"/>
  <c r="B94" i="31"/>
  <c r="B95" i="31"/>
  <c r="B96" i="31"/>
  <c r="B97" i="31"/>
  <c r="B98" i="31"/>
  <c r="B99" i="31"/>
  <c r="B100" i="31"/>
  <c r="B101" i="31"/>
  <c r="B102" i="31"/>
  <c r="B103" i="31"/>
  <c r="B104" i="31"/>
  <c r="B105" i="31"/>
  <c r="B106" i="31"/>
  <c r="B107" i="31"/>
  <c r="B108" i="31"/>
  <c r="B109" i="31"/>
  <c r="B110" i="31"/>
  <c r="B111" i="31"/>
  <c r="B112" i="31"/>
  <c r="B113" i="31"/>
  <c r="B114" i="31"/>
  <c r="B115" i="31"/>
  <c r="B116" i="31"/>
  <c r="B117" i="31"/>
  <c r="B118" i="31"/>
  <c r="B119" i="31"/>
  <c r="B120" i="31"/>
  <c r="B121" i="31"/>
  <c r="B122" i="31"/>
  <c r="B123" i="31"/>
  <c r="B124" i="31"/>
  <c r="B125" i="31"/>
  <c r="B126" i="31"/>
  <c r="B127" i="31"/>
  <c r="B128" i="31"/>
  <c r="B129" i="31"/>
  <c r="B130" i="31"/>
  <c r="B131" i="31"/>
  <c r="B132" i="31"/>
  <c r="B133" i="31"/>
  <c r="B134" i="31"/>
  <c r="B135" i="31"/>
  <c r="B136" i="31"/>
  <c r="B137" i="31"/>
  <c r="B138" i="31"/>
  <c r="B139" i="31"/>
  <c r="B140" i="31"/>
  <c r="B141" i="31"/>
  <c r="B142" i="31"/>
  <c r="B143" i="31"/>
  <c r="B144" i="31"/>
  <c r="B145" i="31"/>
  <c r="B146" i="31"/>
  <c r="B147" i="31"/>
  <c r="B148" i="31"/>
  <c r="B149" i="31"/>
  <c r="B150" i="31"/>
  <c r="B151" i="31"/>
  <c r="B152" i="31"/>
  <c r="B153" i="31"/>
  <c r="B154" i="31"/>
  <c r="B155" i="31"/>
  <c r="B156" i="31"/>
  <c r="B157" i="31"/>
  <c r="B158" i="31"/>
  <c r="B159" i="31"/>
  <c r="B160" i="31"/>
  <c r="B161" i="31"/>
  <c r="B162" i="31"/>
  <c r="B163" i="31"/>
  <c r="B164" i="31"/>
  <c r="B165" i="31"/>
  <c r="B166" i="31"/>
  <c r="B167" i="31"/>
  <c r="B168" i="31"/>
  <c r="B169" i="31"/>
  <c r="B170" i="31"/>
  <c r="B171" i="31"/>
  <c r="B172" i="31"/>
  <c r="B173" i="31"/>
  <c r="B174" i="31"/>
  <c r="B175" i="31"/>
  <c r="B176" i="31"/>
  <c r="B177" i="31"/>
  <c r="B178" i="31"/>
  <c r="B179" i="31"/>
  <c r="B180" i="31"/>
  <c r="B181" i="31"/>
  <c r="B182" i="31"/>
  <c r="B183" i="31"/>
  <c r="B184" i="31"/>
  <c r="B185" i="31"/>
  <c r="B186" i="31"/>
  <c r="B187" i="31"/>
  <c r="B188" i="31"/>
  <c r="B189" i="31"/>
  <c r="B190" i="31"/>
  <c r="B191" i="31"/>
  <c r="B192" i="31"/>
  <c r="B193" i="31"/>
  <c r="B194" i="31"/>
  <c r="B195" i="31"/>
  <c r="B196" i="31"/>
  <c r="B197" i="31"/>
  <c r="B198" i="31"/>
  <c r="B199" i="31"/>
  <c r="B200" i="31"/>
  <c r="B201" i="31"/>
  <c r="B202" i="31"/>
  <c r="B203" i="31"/>
  <c r="B204" i="31"/>
  <c r="B205" i="31"/>
  <c r="B206" i="31"/>
  <c r="B207" i="31"/>
  <c r="B208" i="31"/>
  <c r="B209" i="31"/>
  <c r="B210" i="31"/>
  <c r="B211" i="31"/>
  <c r="B212" i="31"/>
  <c r="B213" i="31"/>
  <c r="B214" i="31"/>
  <c r="B215" i="31"/>
  <c r="B216" i="31"/>
  <c r="B217" i="31"/>
  <c r="B218" i="31"/>
  <c r="B219" i="31"/>
  <c r="B220" i="31"/>
  <c r="B221" i="31"/>
  <c r="B222" i="31"/>
  <c r="B223" i="31"/>
  <c r="B224" i="31"/>
  <c r="B225" i="31"/>
  <c r="B226" i="31"/>
  <c r="B227" i="31"/>
  <c r="B228" i="31"/>
  <c r="B229" i="31"/>
  <c r="B230" i="31"/>
  <c r="B231" i="31"/>
  <c r="B232" i="31"/>
  <c r="B233" i="31"/>
  <c r="B234" i="31"/>
  <c r="B235" i="31"/>
  <c r="B236" i="31"/>
  <c r="B237" i="31"/>
  <c r="B238" i="31"/>
  <c r="B239" i="31"/>
  <c r="B240" i="31"/>
  <c r="B241" i="31"/>
  <c r="B242" i="31"/>
  <c r="B243" i="31"/>
  <c r="B244" i="31"/>
  <c r="B245" i="31"/>
  <c r="B246" i="31"/>
  <c r="B247" i="31"/>
  <c r="B248" i="31"/>
  <c r="B249" i="31"/>
  <c r="B250" i="31"/>
  <c r="B251" i="31"/>
  <c r="B252" i="31"/>
  <c r="B253" i="31"/>
  <c r="B254" i="31"/>
  <c r="B255" i="31"/>
  <c r="B256" i="31"/>
  <c r="B257" i="31"/>
  <c r="B258" i="31"/>
  <c r="B259" i="31"/>
  <c r="B260" i="31"/>
  <c r="B261" i="31"/>
  <c r="B262" i="31"/>
  <c r="B263" i="31"/>
  <c r="B264" i="31"/>
  <c r="B265" i="31"/>
  <c r="B266" i="31"/>
  <c r="B267" i="31"/>
  <c r="B268" i="31"/>
  <c r="B269" i="31"/>
  <c r="B270" i="31"/>
  <c r="B271" i="31"/>
  <c r="B272" i="31"/>
  <c r="B273" i="31"/>
  <c r="B274" i="31"/>
  <c r="B275" i="31"/>
  <c r="B276" i="31"/>
  <c r="B277" i="31"/>
  <c r="B278" i="31"/>
  <c r="B279" i="31"/>
  <c r="B280" i="31"/>
  <c r="B281" i="31"/>
  <c r="B282" i="31"/>
  <c r="B283" i="31"/>
  <c r="B284" i="31"/>
  <c r="B285" i="31"/>
  <c r="B286" i="31"/>
  <c r="B287" i="31"/>
  <c r="B288" i="31"/>
  <c r="B289" i="31"/>
  <c r="B290" i="31"/>
  <c r="B291" i="31"/>
  <c r="B292" i="31"/>
  <c r="B293" i="31"/>
  <c r="B294" i="31"/>
  <c r="B295" i="31"/>
  <c r="B296" i="31"/>
  <c r="B297" i="31"/>
  <c r="B298" i="31"/>
  <c r="B299" i="31"/>
  <c r="B300" i="31"/>
  <c r="B301" i="31"/>
  <c r="B302" i="31"/>
  <c r="B303" i="31"/>
  <c r="B304" i="31"/>
  <c r="B305" i="31"/>
  <c r="B306" i="31"/>
  <c r="B307" i="31"/>
  <c r="B308" i="31"/>
  <c r="B309" i="31"/>
  <c r="B310" i="31"/>
  <c r="B311" i="31"/>
  <c r="B312" i="31"/>
  <c r="B313" i="31"/>
  <c r="B314" i="31"/>
  <c r="B315" i="31"/>
  <c r="B316" i="31"/>
  <c r="B317" i="31"/>
  <c r="B318" i="31"/>
  <c r="B319" i="31"/>
  <c r="B320" i="31"/>
  <c r="B321" i="31"/>
  <c r="B322" i="31"/>
  <c r="B323" i="31"/>
  <c r="B324" i="31"/>
  <c r="B325" i="31"/>
  <c r="B326" i="31"/>
  <c r="B327" i="31"/>
  <c r="B328" i="31"/>
  <c r="B329" i="31"/>
  <c r="B330" i="31"/>
  <c r="B331" i="31"/>
  <c r="B332" i="31"/>
  <c r="B333" i="31"/>
  <c r="B334" i="31"/>
  <c r="B335" i="31"/>
  <c r="B336" i="31"/>
  <c r="B337" i="31"/>
  <c r="B338" i="31"/>
  <c r="B339" i="31"/>
  <c r="B3" i="30"/>
  <c r="B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2" i="30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2" i="28"/>
  <c r="B3" i="27"/>
  <c r="B4" i="27"/>
  <c r="B5" i="27"/>
  <c r="B6" i="27"/>
  <c r="B7" i="27"/>
  <c r="B8" i="27"/>
  <c r="B9" i="2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24" i="27"/>
  <c r="B25" i="27"/>
  <c r="B26" i="27"/>
  <c r="B27" i="27"/>
  <c r="B28" i="27"/>
  <c r="B29" i="27"/>
  <c r="B30" i="27"/>
  <c r="B31" i="27"/>
  <c r="B32" i="27"/>
  <c r="B33" i="27"/>
  <c r="B34" i="27"/>
  <c r="B35" i="27"/>
  <c r="B36" i="27"/>
  <c r="B37" i="27"/>
  <c r="B38" i="27"/>
  <c r="B39" i="27"/>
  <c r="B40" i="27"/>
  <c r="B41" i="27"/>
  <c r="B42" i="27"/>
  <c r="B43" i="27"/>
  <c r="B44" i="27"/>
  <c r="B45" i="27"/>
  <c r="B46" i="27"/>
  <c r="B47" i="27"/>
  <c r="B48" i="27"/>
  <c r="B49" i="27"/>
  <c r="B50" i="27"/>
  <c r="B51" i="27"/>
  <c r="B52" i="27"/>
  <c r="B53" i="27"/>
  <c r="B54" i="27"/>
  <c r="B55" i="27"/>
  <c r="B56" i="27"/>
  <c r="B57" i="27"/>
  <c r="B58" i="27"/>
  <c r="B59" i="27"/>
  <c r="B60" i="27"/>
  <c r="B61" i="27"/>
  <c r="B62" i="27"/>
  <c r="B63" i="27"/>
  <c r="B64" i="27"/>
  <c r="B65" i="27"/>
  <c r="B66" i="27"/>
  <c r="B67" i="27"/>
  <c r="B68" i="27"/>
  <c r="B69" i="27"/>
  <c r="B70" i="27"/>
  <c r="B71" i="27"/>
  <c r="B72" i="27"/>
  <c r="B73" i="27"/>
  <c r="B74" i="27"/>
  <c r="B75" i="27"/>
  <c r="B76" i="27"/>
  <c r="B77" i="27"/>
  <c r="B78" i="27"/>
  <c r="B79" i="27"/>
  <c r="B80" i="27"/>
  <c r="B81" i="27"/>
  <c r="B82" i="27"/>
  <c r="B83" i="27"/>
  <c r="B84" i="27"/>
  <c r="B85" i="27"/>
  <c r="B86" i="27"/>
  <c r="B87" i="27"/>
  <c r="B88" i="27"/>
  <c r="B89" i="27"/>
  <c r="B90" i="27"/>
  <c r="B91" i="27"/>
  <c r="B92" i="27"/>
  <c r="B93" i="27"/>
  <c r="B94" i="27"/>
  <c r="B95" i="27"/>
  <c r="B96" i="27"/>
  <c r="B97" i="27"/>
  <c r="B98" i="27"/>
  <c r="B99" i="27"/>
  <c r="B100" i="27"/>
  <c r="B101" i="27"/>
  <c r="B102" i="27"/>
  <c r="B103" i="27"/>
  <c r="B104" i="27"/>
  <c r="B105" i="27"/>
  <c r="B106" i="27"/>
  <c r="B107" i="27"/>
  <c r="B108" i="27"/>
  <c r="B109" i="27"/>
  <c r="B110" i="27"/>
  <c r="B111" i="27"/>
  <c r="B112" i="27"/>
  <c r="B113" i="27"/>
  <c r="B114" i="27"/>
  <c r="B115" i="27"/>
  <c r="B116" i="27"/>
  <c r="B117" i="27"/>
  <c r="B118" i="27"/>
  <c r="B119" i="27"/>
  <c r="B120" i="27"/>
  <c r="B121" i="27"/>
  <c r="B122" i="27"/>
  <c r="B123" i="27"/>
  <c r="B124" i="27"/>
  <c r="B125" i="27"/>
  <c r="B126" i="27"/>
  <c r="B127" i="27"/>
  <c r="B128" i="27"/>
  <c r="B129" i="27"/>
  <c r="B130" i="27"/>
  <c r="B131" i="27"/>
  <c r="B132" i="27"/>
  <c r="B133" i="27"/>
  <c r="B134" i="27"/>
  <c r="B135" i="27"/>
  <c r="B136" i="27"/>
  <c r="B137" i="27"/>
  <c r="B138" i="27"/>
  <c r="B139" i="27"/>
  <c r="B140" i="27"/>
  <c r="B141" i="27"/>
  <c r="B142" i="27"/>
  <c r="B143" i="27"/>
  <c r="B144" i="27"/>
  <c r="B145" i="27"/>
  <c r="B146" i="27"/>
  <c r="B147" i="27"/>
  <c r="B148" i="27"/>
  <c r="B149" i="27"/>
  <c r="B150" i="27"/>
  <c r="B151" i="27"/>
  <c r="B152" i="27"/>
  <c r="B153" i="27"/>
  <c r="B154" i="27"/>
  <c r="B155" i="27"/>
  <c r="B156" i="27"/>
  <c r="B157" i="27"/>
  <c r="B158" i="27"/>
  <c r="B159" i="27"/>
  <c r="B160" i="27"/>
  <c r="B161" i="27"/>
  <c r="B162" i="27"/>
  <c r="B163" i="27"/>
  <c r="B164" i="27"/>
  <c r="B165" i="27"/>
  <c r="B166" i="27"/>
  <c r="B167" i="27"/>
  <c r="B168" i="27"/>
  <c r="B169" i="27"/>
  <c r="B170" i="27"/>
  <c r="B171" i="27"/>
  <c r="B172" i="27"/>
  <c r="B173" i="27"/>
  <c r="B174" i="27"/>
  <c r="B175" i="27"/>
  <c r="B176" i="27"/>
  <c r="B177" i="27"/>
  <c r="B178" i="27"/>
  <c r="B179" i="27"/>
  <c r="B180" i="27"/>
  <c r="B181" i="27"/>
  <c r="B182" i="27"/>
  <c r="B183" i="27"/>
  <c r="B184" i="27"/>
  <c r="B185" i="27"/>
  <c r="B186" i="27"/>
  <c r="B187" i="27"/>
  <c r="B188" i="27"/>
  <c r="B189" i="27"/>
  <c r="B190" i="27"/>
  <c r="B191" i="27"/>
  <c r="B192" i="27"/>
  <c r="B193" i="27"/>
  <c r="B194" i="27"/>
  <c r="B195" i="27"/>
  <c r="B196" i="27"/>
  <c r="B197" i="27"/>
  <c r="B198" i="27"/>
  <c r="B199" i="27"/>
  <c r="B200" i="27"/>
  <c r="B201" i="27"/>
  <c r="B202" i="27"/>
  <c r="B203" i="27"/>
  <c r="B204" i="27"/>
  <c r="B205" i="27"/>
  <c r="B206" i="27"/>
  <c r="B207" i="27"/>
  <c r="B208" i="27"/>
  <c r="B209" i="27"/>
  <c r="B210" i="27"/>
  <c r="B211" i="27"/>
  <c r="B212" i="27"/>
  <c r="B213" i="27"/>
  <c r="B214" i="27"/>
  <c r="B215" i="27"/>
  <c r="B216" i="27"/>
  <c r="B217" i="27"/>
  <c r="B218" i="27"/>
  <c r="B219" i="27"/>
  <c r="B220" i="27"/>
  <c r="B221" i="27"/>
  <c r="B222" i="27"/>
  <c r="B223" i="27"/>
  <c r="B224" i="27"/>
  <c r="B225" i="27"/>
  <c r="B226" i="27"/>
  <c r="B227" i="27"/>
  <c r="B228" i="27"/>
  <c r="B229" i="27"/>
  <c r="B230" i="27"/>
  <c r="B231" i="27"/>
  <c r="B232" i="27"/>
  <c r="B233" i="27"/>
  <c r="B234" i="27"/>
  <c r="B235" i="27"/>
  <c r="B236" i="27"/>
  <c r="B237" i="27"/>
  <c r="B238" i="27"/>
  <c r="B239" i="27"/>
  <c r="B240" i="27"/>
  <c r="B241" i="27"/>
  <c r="B242" i="27"/>
  <c r="B243" i="27"/>
  <c r="B244" i="27"/>
  <c r="B245" i="27"/>
  <c r="B246" i="27"/>
  <c r="B247" i="27"/>
  <c r="B248" i="27"/>
  <c r="B249" i="27"/>
  <c r="B250" i="27"/>
  <c r="B251" i="27"/>
  <c r="B252" i="27"/>
  <c r="B253" i="27"/>
  <c r="B254" i="27"/>
  <c r="B255" i="27"/>
  <c r="B256" i="27"/>
  <c r="B257" i="27"/>
  <c r="B258" i="27"/>
  <c r="B259" i="27"/>
  <c r="B260" i="27"/>
  <c r="B261" i="27"/>
  <c r="B262" i="27"/>
  <c r="B263" i="27"/>
  <c r="B264" i="27"/>
  <c r="B265" i="27"/>
  <c r="B266" i="27"/>
  <c r="B267" i="27"/>
  <c r="B268" i="27"/>
  <c r="B269" i="27"/>
  <c r="B270" i="27"/>
  <c r="B271" i="27"/>
  <c r="B272" i="27"/>
  <c r="B273" i="27"/>
  <c r="B274" i="27"/>
  <c r="B275" i="27"/>
  <c r="B276" i="27"/>
  <c r="B277" i="27"/>
  <c r="B278" i="27"/>
  <c r="B279" i="27"/>
  <c r="B280" i="27"/>
  <c r="B281" i="27"/>
  <c r="B282" i="27"/>
  <c r="B283" i="27"/>
  <c r="B284" i="27"/>
  <c r="B285" i="27"/>
  <c r="B286" i="27"/>
  <c r="B287" i="27"/>
  <c r="B288" i="27"/>
  <c r="B289" i="27"/>
  <c r="B290" i="27"/>
  <c r="B291" i="27"/>
  <c r="B292" i="27"/>
  <c r="B293" i="27"/>
  <c r="B294" i="27"/>
  <c r="B295" i="27"/>
  <c r="B296" i="27"/>
  <c r="B297" i="27"/>
  <c r="B298" i="27"/>
  <c r="B299" i="27"/>
  <c r="B300" i="27"/>
  <c r="B301" i="27"/>
  <c r="B302" i="27"/>
  <c r="B303" i="27"/>
  <c r="B304" i="27"/>
  <c r="B305" i="27"/>
  <c r="B306" i="27"/>
  <c r="B307" i="27"/>
  <c r="B308" i="27"/>
  <c r="B309" i="27"/>
  <c r="B310" i="27"/>
  <c r="B311" i="27"/>
  <c r="B312" i="27"/>
  <c r="B313" i="27"/>
  <c r="B314" i="27"/>
  <c r="B315" i="27"/>
  <c r="B316" i="27"/>
  <c r="B317" i="27"/>
  <c r="B318" i="27"/>
  <c r="B319" i="27"/>
  <c r="B320" i="27"/>
  <c r="B321" i="27"/>
  <c r="B322" i="27"/>
  <c r="B323" i="27"/>
  <c r="B324" i="27"/>
  <c r="B325" i="27"/>
  <c r="B326" i="27"/>
  <c r="B327" i="27"/>
  <c r="B328" i="27"/>
  <c r="B329" i="27"/>
  <c r="B330" i="27"/>
  <c r="B331" i="27"/>
  <c r="B332" i="27"/>
  <c r="B333" i="27"/>
  <c r="B334" i="27"/>
  <c r="B335" i="27"/>
  <c r="B336" i="27"/>
  <c r="B337" i="27"/>
  <c r="B338" i="27"/>
  <c r="B339" i="27"/>
  <c r="B340" i="27"/>
  <c r="B341" i="27"/>
  <c r="B342" i="27"/>
  <c r="B343" i="27"/>
  <c r="B344" i="27"/>
  <c r="B345" i="27"/>
  <c r="B346" i="27"/>
  <c r="B347" i="27"/>
  <c r="B348" i="27"/>
  <c r="B349" i="27"/>
  <c r="B350" i="27"/>
  <c r="B351" i="27"/>
  <c r="B352" i="27"/>
  <c r="B353" i="27"/>
  <c r="B354" i="27"/>
  <c r="B355" i="27"/>
  <c r="B356" i="27"/>
  <c r="B357" i="27"/>
  <c r="B358" i="27"/>
  <c r="B359" i="27"/>
  <c r="B360" i="27"/>
  <c r="B361" i="27"/>
  <c r="B362" i="27"/>
  <c r="B363" i="27"/>
  <c r="B364" i="27"/>
  <c r="B365" i="27"/>
  <c r="B366" i="27"/>
  <c r="B367" i="27"/>
  <c r="B368" i="27"/>
  <c r="B369" i="27"/>
  <c r="B370" i="27"/>
  <c r="B371" i="27"/>
  <c r="B372" i="27"/>
  <c r="B373" i="27"/>
  <c r="B374" i="27"/>
  <c r="B375" i="27"/>
  <c r="B376" i="27"/>
  <c r="B377" i="27"/>
  <c r="B378" i="27"/>
  <c r="B379" i="27"/>
  <c r="B380" i="27"/>
  <c r="B381" i="27"/>
  <c r="B382" i="27"/>
  <c r="B2" i="27"/>
  <c r="B3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B58" i="26"/>
  <c r="B59" i="26"/>
  <c r="B60" i="26"/>
  <c r="B61" i="26"/>
  <c r="B62" i="26"/>
  <c r="B63" i="26"/>
  <c r="B64" i="26"/>
  <c r="B65" i="26"/>
  <c r="B66" i="26"/>
  <c r="B67" i="26"/>
  <c r="B68" i="26"/>
  <c r="B69" i="26"/>
  <c r="B70" i="26"/>
  <c r="B71" i="26"/>
  <c r="B72" i="26"/>
  <c r="B73" i="26"/>
  <c r="B74" i="26"/>
  <c r="B75" i="26"/>
  <c r="B76" i="26"/>
  <c r="B77" i="26"/>
  <c r="B78" i="26"/>
  <c r="B79" i="26"/>
  <c r="B80" i="26"/>
  <c r="B81" i="26"/>
  <c r="B82" i="26"/>
  <c r="B83" i="26"/>
  <c r="B84" i="26"/>
  <c r="B85" i="26"/>
  <c r="B86" i="26"/>
  <c r="B87" i="26"/>
  <c r="B88" i="26"/>
  <c r="B89" i="26"/>
  <c r="B90" i="26"/>
  <c r="B91" i="26"/>
  <c r="B92" i="26"/>
  <c r="B93" i="26"/>
  <c r="B94" i="26"/>
  <c r="B95" i="26"/>
  <c r="B96" i="26"/>
  <c r="B97" i="26"/>
  <c r="B98" i="26"/>
  <c r="B99" i="26"/>
  <c r="B100" i="26"/>
  <c r="B101" i="26"/>
  <c r="B102" i="26"/>
  <c r="B103" i="26"/>
  <c r="B104" i="26"/>
  <c r="B105" i="26"/>
  <c r="B106" i="26"/>
  <c r="B107" i="26"/>
  <c r="B108" i="26"/>
  <c r="B109" i="26"/>
  <c r="B110" i="26"/>
  <c r="B111" i="26"/>
  <c r="B112" i="26"/>
  <c r="B113" i="26"/>
  <c r="B114" i="26"/>
  <c r="B115" i="26"/>
  <c r="B116" i="26"/>
  <c r="B117" i="26"/>
  <c r="B118" i="26"/>
  <c r="B119" i="26"/>
  <c r="B120" i="26"/>
  <c r="B121" i="26"/>
  <c r="B122" i="26"/>
  <c r="B123" i="26"/>
  <c r="B124" i="26"/>
  <c r="B125" i="26"/>
  <c r="B126" i="26"/>
  <c r="B127" i="26"/>
  <c r="B128" i="26"/>
  <c r="B129" i="26"/>
  <c r="B130" i="26"/>
  <c r="B131" i="26"/>
  <c r="B132" i="26"/>
  <c r="B133" i="26"/>
  <c r="B134" i="26"/>
  <c r="B135" i="26"/>
  <c r="B136" i="26"/>
  <c r="B137" i="26"/>
  <c r="B138" i="26"/>
  <c r="B139" i="26"/>
  <c r="B140" i="26"/>
  <c r="B141" i="26"/>
  <c r="B142" i="26"/>
  <c r="B143" i="26"/>
  <c r="B144" i="26"/>
  <c r="B145" i="26"/>
  <c r="B146" i="26"/>
  <c r="B147" i="26"/>
  <c r="B148" i="26"/>
  <c r="B149" i="26"/>
  <c r="B150" i="26"/>
  <c r="B151" i="26"/>
  <c r="B152" i="26"/>
  <c r="B153" i="26"/>
  <c r="B154" i="26"/>
  <c r="B155" i="26"/>
  <c r="B156" i="26"/>
  <c r="B157" i="26"/>
  <c r="B158" i="26"/>
  <c r="B159" i="26"/>
  <c r="B160" i="26"/>
  <c r="B161" i="26"/>
  <c r="B162" i="26"/>
  <c r="B163" i="26"/>
  <c r="B164" i="26"/>
  <c r="B165" i="26"/>
  <c r="B166" i="26"/>
  <c r="B167" i="26"/>
  <c r="B168" i="26"/>
  <c r="B169" i="26"/>
  <c r="B170" i="26"/>
  <c r="B171" i="26"/>
  <c r="B172" i="26"/>
  <c r="B173" i="26"/>
  <c r="B174" i="26"/>
  <c r="B175" i="26"/>
  <c r="B176" i="26"/>
  <c r="B177" i="26"/>
  <c r="B178" i="26"/>
  <c r="B179" i="26"/>
  <c r="B180" i="26"/>
  <c r="B181" i="26"/>
  <c r="B182" i="26"/>
  <c r="B183" i="26"/>
  <c r="B184" i="26"/>
  <c r="B185" i="26"/>
  <c r="B186" i="26"/>
  <c r="B187" i="26"/>
  <c r="B188" i="26"/>
  <c r="B189" i="26"/>
  <c r="B190" i="26"/>
  <c r="B191" i="26"/>
  <c r="B192" i="26"/>
  <c r="B193" i="26"/>
  <c r="B194" i="26"/>
  <c r="B195" i="26"/>
  <c r="B196" i="26"/>
  <c r="B197" i="26"/>
  <c r="B198" i="26"/>
  <c r="B199" i="26"/>
  <c r="B200" i="26"/>
  <c r="B201" i="26"/>
  <c r="B202" i="26"/>
  <c r="B203" i="26"/>
  <c r="B204" i="26"/>
  <c r="B205" i="26"/>
  <c r="B206" i="26"/>
  <c r="B207" i="26"/>
  <c r="B208" i="26"/>
  <c r="B209" i="26"/>
  <c r="B210" i="26"/>
  <c r="B211" i="26"/>
  <c r="B212" i="26"/>
  <c r="B213" i="26"/>
  <c r="B214" i="26"/>
  <c r="B215" i="26"/>
  <c r="B216" i="26"/>
  <c r="B217" i="26"/>
  <c r="B218" i="26"/>
  <c r="B219" i="26"/>
  <c r="B220" i="26"/>
  <c r="B221" i="26"/>
  <c r="B222" i="26"/>
  <c r="B223" i="26"/>
  <c r="B224" i="26"/>
  <c r="B225" i="26"/>
  <c r="B226" i="26"/>
  <c r="B227" i="26"/>
  <c r="B228" i="26"/>
  <c r="B229" i="26"/>
  <c r="B230" i="26"/>
  <c r="B231" i="26"/>
  <c r="B232" i="26"/>
  <c r="B233" i="26"/>
  <c r="B234" i="26"/>
  <c r="B235" i="26"/>
  <c r="B236" i="26"/>
  <c r="B237" i="26"/>
  <c r="B238" i="26"/>
  <c r="B239" i="26"/>
  <c r="B240" i="26"/>
  <c r="B241" i="26"/>
  <c r="B242" i="26"/>
  <c r="B243" i="26"/>
  <c r="B244" i="26"/>
  <c r="B245" i="26"/>
  <c r="B246" i="26"/>
  <c r="B247" i="26"/>
  <c r="B248" i="26"/>
  <c r="B249" i="26"/>
  <c r="B250" i="26"/>
  <c r="B251" i="26"/>
  <c r="B252" i="26"/>
  <c r="B253" i="26"/>
  <c r="B254" i="26"/>
  <c r="B255" i="26"/>
  <c r="B256" i="26"/>
  <c r="B257" i="26"/>
  <c r="B258" i="26"/>
  <c r="B259" i="26"/>
  <c r="B260" i="26"/>
  <c r="B261" i="26"/>
  <c r="B262" i="26"/>
  <c r="B263" i="26"/>
  <c r="B264" i="26"/>
  <c r="B265" i="26"/>
  <c r="B266" i="26"/>
  <c r="B267" i="26"/>
  <c r="B268" i="26"/>
  <c r="B269" i="26"/>
  <c r="B270" i="26"/>
  <c r="B271" i="26"/>
  <c r="B272" i="26"/>
  <c r="B273" i="26"/>
  <c r="B274" i="26"/>
  <c r="B275" i="26"/>
  <c r="B276" i="26"/>
  <c r="B277" i="26"/>
  <c r="B278" i="26"/>
  <c r="B279" i="26"/>
  <c r="B280" i="26"/>
  <c r="B281" i="26"/>
  <c r="B282" i="26"/>
  <c r="B283" i="26"/>
  <c r="B284" i="26"/>
  <c r="B285" i="26"/>
  <c r="B286" i="26"/>
  <c r="B287" i="26"/>
  <c r="B288" i="26"/>
  <c r="B289" i="26"/>
  <c r="B290" i="26"/>
  <c r="B291" i="26"/>
  <c r="B292" i="26"/>
  <c r="B293" i="26"/>
  <c r="B294" i="26"/>
  <c r="B295" i="26"/>
  <c r="B296" i="26"/>
  <c r="B297" i="26"/>
  <c r="B298" i="26"/>
  <c r="B299" i="26"/>
  <c r="B300" i="26"/>
  <c r="B301" i="26"/>
  <c r="B302" i="26"/>
  <c r="B303" i="26"/>
  <c r="B304" i="26"/>
  <c r="B305" i="26"/>
  <c r="B306" i="26"/>
  <c r="B307" i="26"/>
  <c r="B308" i="26"/>
  <c r="B309" i="26"/>
  <c r="B310" i="26"/>
  <c r="B311" i="26"/>
  <c r="B312" i="26"/>
  <c r="B313" i="26"/>
  <c r="B314" i="26"/>
  <c r="B315" i="26"/>
  <c r="B316" i="26"/>
  <c r="B317" i="26"/>
  <c r="B318" i="26"/>
  <c r="B319" i="26"/>
  <c r="B320" i="26"/>
  <c r="B321" i="26"/>
  <c r="B322" i="26"/>
  <c r="B323" i="26"/>
  <c r="B324" i="26"/>
  <c r="B325" i="26"/>
  <c r="B326" i="26"/>
  <c r="B327" i="26"/>
  <c r="B328" i="26"/>
  <c r="B329" i="26"/>
  <c r="B330" i="26"/>
  <c r="B331" i="26"/>
  <c r="B332" i="26"/>
  <c r="B333" i="26"/>
  <c r="B334" i="26"/>
  <c r="B335" i="26"/>
  <c r="B336" i="26"/>
  <c r="B337" i="26"/>
  <c r="B338" i="26"/>
  <c r="B339" i="26"/>
  <c r="B340" i="26"/>
  <c r="B341" i="26"/>
  <c r="B342" i="26"/>
  <c r="B343" i="26"/>
  <c r="B344" i="26"/>
  <c r="B345" i="26"/>
  <c r="B346" i="26"/>
  <c r="B347" i="26"/>
  <c r="B348" i="26"/>
  <c r="B349" i="26"/>
  <c r="B350" i="26"/>
  <c r="B351" i="26"/>
  <c r="B352" i="26"/>
  <c r="B353" i="26"/>
  <c r="B354" i="26"/>
  <c r="B355" i="26"/>
  <c r="B356" i="26"/>
  <c r="B357" i="26"/>
  <c r="B358" i="26"/>
  <c r="B359" i="26"/>
  <c r="B360" i="26"/>
  <c r="B361" i="26"/>
  <c r="B362" i="26"/>
  <c r="B363" i="26"/>
  <c r="B364" i="26"/>
  <c r="B365" i="26"/>
  <c r="B366" i="26"/>
  <c r="B367" i="26"/>
  <c r="B368" i="26"/>
  <c r="B369" i="26"/>
  <c r="B370" i="26"/>
  <c r="B371" i="26"/>
  <c r="B372" i="26"/>
  <c r="B373" i="26"/>
  <c r="B374" i="26"/>
  <c r="B375" i="26"/>
  <c r="B376" i="26"/>
  <c r="B377" i="26"/>
  <c r="B378" i="26"/>
  <c r="B379" i="26"/>
  <c r="B380" i="26"/>
  <c r="B381" i="26"/>
  <c r="B382" i="26"/>
  <c r="B2" i="26"/>
  <c r="B3" i="24"/>
  <c r="B4" i="24"/>
  <c r="B5" i="24"/>
  <c r="B6" i="24"/>
  <c r="B7" i="24"/>
  <c r="B8" i="24"/>
  <c r="B9" i="24"/>
  <c r="B10" i="24"/>
  <c r="B11" i="24"/>
  <c r="B12" i="24"/>
  <c r="B13" i="24"/>
  <c r="B14" i="24"/>
  <c r="B15" i="24"/>
  <c r="B16" i="24"/>
  <c r="B17" i="24"/>
  <c r="B18" i="24"/>
  <c r="B19" i="24"/>
  <c r="B20" i="24"/>
  <c r="B21" i="24"/>
  <c r="B22" i="24"/>
  <c r="B23" i="24"/>
  <c r="B24" i="24"/>
  <c r="B25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B45" i="24"/>
  <c r="B46" i="24"/>
  <c r="B47" i="24"/>
  <c r="B48" i="24"/>
  <c r="B49" i="24"/>
  <c r="B50" i="24"/>
  <c r="B51" i="24"/>
  <c r="B52" i="24"/>
  <c r="B53" i="24"/>
  <c r="B54" i="24"/>
  <c r="B55" i="24"/>
  <c r="B56" i="24"/>
  <c r="B57" i="24"/>
  <c r="B58" i="24"/>
  <c r="B59" i="24"/>
  <c r="B60" i="24"/>
  <c r="B61" i="24"/>
  <c r="B62" i="24"/>
  <c r="B63" i="24"/>
  <c r="B64" i="24"/>
  <c r="B65" i="24"/>
  <c r="B66" i="24"/>
  <c r="B67" i="24"/>
  <c r="B68" i="24"/>
  <c r="B69" i="24"/>
  <c r="B70" i="24"/>
  <c r="B71" i="24"/>
  <c r="B72" i="24"/>
  <c r="B73" i="24"/>
  <c r="B74" i="24"/>
  <c r="B75" i="24"/>
  <c r="B76" i="24"/>
  <c r="B77" i="24"/>
  <c r="B78" i="24"/>
  <c r="B79" i="24"/>
  <c r="B80" i="24"/>
  <c r="B81" i="24"/>
  <c r="B82" i="24"/>
  <c r="B83" i="24"/>
  <c r="B84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98" i="24"/>
  <c r="B99" i="24"/>
  <c r="B100" i="24"/>
  <c r="B101" i="24"/>
  <c r="B102" i="24"/>
  <c r="B103" i="24"/>
  <c r="B104" i="24"/>
  <c r="B105" i="24"/>
  <c r="B106" i="24"/>
  <c r="B107" i="24"/>
  <c r="B108" i="24"/>
  <c r="B109" i="24"/>
  <c r="B110" i="24"/>
  <c r="B111" i="24"/>
  <c r="B112" i="24"/>
  <c r="B113" i="24"/>
  <c r="B114" i="24"/>
  <c r="B115" i="24"/>
  <c r="B116" i="24"/>
  <c r="B117" i="24"/>
  <c r="B118" i="24"/>
  <c r="B119" i="24"/>
  <c r="B120" i="24"/>
  <c r="B121" i="24"/>
  <c r="B122" i="24"/>
  <c r="B123" i="24"/>
  <c r="B124" i="24"/>
  <c r="B125" i="24"/>
  <c r="B126" i="24"/>
  <c r="B127" i="24"/>
  <c r="B128" i="24"/>
  <c r="B129" i="24"/>
  <c r="B130" i="24"/>
  <c r="B131" i="24"/>
  <c r="B132" i="24"/>
  <c r="B133" i="24"/>
  <c r="B134" i="24"/>
  <c r="B135" i="24"/>
  <c r="B136" i="24"/>
  <c r="B137" i="24"/>
  <c r="B138" i="24"/>
  <c r="B139" i="24"/>
  <c r="B140" i="24"/>
  <c r="B141" i="24"/>
  <c r="B142" i="24"/>
  <c r="B143" i="24"/>
  <c r="B144" i="24"/>
  <c r="B145" i="24"/>
  <c r="B146" i="24"/>
  <c r="B147" i="24"/>
  <c r="B148" i="24"/>
  <c r="B149" i="24"/>
  <c r="B150" i="24"/>
  <c r="B151" i="24"/>
  <c r="B152" i="24"/>
  <c r="B153" i="24"/>
  <c r="B154" i="24"/>
  <c r="B155" i="24"/>
  <c r="B156" i="24"/>
  <c r="B157" i="24"/>
  <c r="B158" i="24"/>
  <c r="B159" i="24"/>
  <c r="B160" i="24"/>
  <c r="B161" i="24"/>
  <c r="B162" i="24"/>
  <c r="B163" i="24"/>
  <c r="B164" i="24"/>
  <c r="B165" i="24"/>
  <c r="B166" i="24"/>
  <c r="B167" i="24"/>
  <c r="B168" i="24"/>
  <c r="B169" i="24"/>
  <c r="B170" i="24"/>
  <c r="B171" i="24"/>
  <c r="B172" i="24"/>
  <c r="B173" i="24"/>
  <c r="B174" i="24"/>
  <c r="B175" i="24"/>
  <c r="B176" i="24"/>
  <c r="B177" i="24"/>
  <c r="B178" i="24"/>
  <c r="B179" i="24"/>
  <c r="B180" i="24"/>
  <c r="B181" i="24"/>
  <c r="B182" i="24"/>
  <c r="B183" i="24"/>
  <c r="B184" i="24"/>
  <c r="B185" i="24"/>
  <c r="B186" i="24"/>
  <c r="B187" i="24"/>
  <c r="B188" i="24"/>
  <c r="B189" i="24"/>
  <c r="B190" i="24"/>
  <c r="B191" i="24"/>
  <c r="B192" i="24"/>
  <c r="B193" i="24"/>
  <c r="B194" i="24"/>
  <c r="B195" i="24"/>
  <c r="B196" i="24"/>
  <c r="B197" i="24"/>
  <c r="B198" i="24"/>
  <c r="B199" i="24"/>
  <c r="B200" i="24"/>
  <c r="B201" i="24"/>
  <c r="B202" i="24"/>
  <c r="B203" i="24"/>
  <c r="B204" i="24"/>
  <c r="B205" i="24"/>
  <c r="B206" i="24"/>
  <c r="B207" i="24"/>
  <c r="B208" i="24"/>
  <c r="B209" i="24"/>
  <c r="B210" i="24"/>
  <c r="B211" i="24"/>
  <c r="B212" i="24"/>
  <c r="B213" i="24"/>
  <c r="B214" i="24"/>
  <c r="B215" i="24"/>
  <c r="B216" i="24"/>
  <c r="B217" i="24"/>
  <c r="B218" i="24"/>
  <c r="B219" i="24"/>
  <c r="B220" i="24"/>
  <c r="B221" i="24"/>
  <c r="B222" i="24"/>
  <c r="B223" i="24"/>
  <c r="B224" i="24"/>
  <c r="B225" i="24"/>
  <c r="B226" i="24"/>
  <c r="B227" i="24"/>
  <c r="B228" i="24"/>
  <c r="B229" i="24"/>
  <c r="B230" i="24"/>
  <c r="B231" i="24"/>
  <c r="B232" i="24"/>
  <c r="B233" i="24"/>
  <c r="B234" i="24"/>
  <c r="B235" i="24"/>
  <c r="B236" i="24"/>
  <c r="B237" i="24"/>
  <c r="B238" i="24"/>
  <c r="B239" i="24"/>
  <c r="B240" i="24"/>
  <c r="B241" i="24"/>
  <c r="B242" i="24"/>
  <c r="B243" i="24"/>
  <c r="B244" i="24"/>
  <c r="B245" i="24"/>
  <c r="B246" i="24"/>
  <c r="B247" i="24"/>
  <c r="B248" i="24"/>
  <c r="B249" i="24"/>
  <c r="B250" i="24"/>
  <c r="B251" i="24"/>
  <c r="B252" i="24"/>
  <c r="B253" i="24"/>
  <c r="B254" i="24"/>
  <c r="B255" i="24"/>
  <c r="B256" i="24"/>
  <c r="B257" i="24"/>
  <c r="B258" i="24"/>
  <c r="B259" i="24"/>
  <c r="B260" i="24"/>
  <c r="B261" i="24"/>
  <c r="B262" i="24"/>
  <c r="B263" i="24"/>
  <c r="B264" i="24"/>
  <c r="B265" i="24"/>
  <c r="B266" i="24"/>
  <c r="B267" i="24"/>
  <c r="B268" i="24"/>
  <c r="B269" i="24"/>
  <c r="B270" i="24"/>
  <c r="B271" i="24"/>
  <c r="B272" i="24"/>
  <c r="B273" i="24"/>
  <c r="B274" i="24"/>
  <c r="B275" i="24"/>
  <c r="B276" i="24"/>
  <c r="B277" i="24"/>
  <c r="B278" i="24"/>
  <c r="B279" i="24"/>
  <c r="B280" i="24"/>
  <c r="B281" i="24"/>
  <c r="B282" i="24"/>
  <c r="B283" i="24"/>
  <c r="B284" i="24"/>
  <c r="B285" i="24"/>
  <c r="B286" i="24"/>
  <c r="B287" i="24"/>
  <c r="B288" i="24"/>
  <c r="B289" i="24"/>
  <c r="B290" i="24"/>
  <c r="B291" i="24"/>
  <c r="B292" i="24"/>
  <c r="B293" i="24"/>
  <c r="B294" i="24"/>
  <c r="B295" i="24"/>
  <c r="B296" i="24"/>
  <c r="B297" i="24"/>
  <c r="B298" i="24"/>
  <c r="B299" i="24"/>
  <c r="B300" i="24"/>
  <c r="B301" i="24"/>
  <c r="B302" i="24"/>
  <c r="B303" i="24"/>
  <c r="B304" i="24"/>
  <c r="B305" i="24"/>
  <c r="B306" i="24"/>
  <c r="B307" i="24"/>
  <c r="B308" i="24"/>
  <c r="B309" i="24"/>
  <c r="B310" i="24"/>
  <c r="B311" i="24"/>
  <c r="B312" i="24"/>
  <c r="B313" i="24"/>
  <c r="B314" i="24"/>
  <c r="B315" i="24"/>
  <c r="B316" i="24"/>
  <c r="B317" i="24"/>
  <c r="B318" i="24"/>
  <c r="B319" i="24"/>
  <c r="B320" i="24"/>
  <c r="B321" i="24"/>
  <c r="B322" i="24"/>
  <c r="B323" i="24"/>
  <c r="B324" i="24"/>
  <c r="B325" i="24"/>
  <c r="B326" i="24"/>
  <c r="B327" i="24"/>
  <c r="B328" i="24"/>
  <c r="B329" i="24"/>
  <c r="B330" i="24"/>
  <c r="B331" i="24"/>
  <c r="B332" i="24"/>
  <c r="B2" i="24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B46" i="22"/>
  <c r="B47" i="22"/>
  <c r="B48" i="22"/>
  <c r="B49" i="22"/>
  <c r="B50" i="22"/>
  <c r="B51" i="22"/>
  <c r="B52" i="22"/>
  <c r="B53" i="22"/>
  <c r="B54" i="22"/>
  <c r="B55" i="22"/>
  <c r="B56" i="22"/>
  <c r="B57" i="22"/>
  <c r="B58" i="22"/>
  <c r="B59" i="22"/>
  <c r="B60" i="22"/>
  <c r="B61" i="22"/>
  <c r="B62" i="22"/>
  <c r="B63" i="22"/>
  <c r="B64" i="22"/>
  <c r="B65" i="22"/>
  <c r="B66" i="22"/>
  <c r="B67" i="22"/>
  <c r="B68" i="22"/>
  <c r="B69" i="22"/>
  <c r="B70" i="22"/>
  <c r="B71" i="22"/>
  <c r="B72" i="22"/>
  <c r="B73" i="22"/>
  <c r="B74" i="22"/>
  <c r="B75" i="22"/>
  <c r="B76" i="22"/>
  <c r="B77" i="22"/>
  <c r="B78" i="22"/>
  <c r="B79" i="22"/>
  <c r="B80" i="22"/>
  <c r="B81" i="22"/>
  <c r="B82" i="22"/>
  <c r="B83" i="22"/>
  <c r="B84" i="22"/>
  <c r="B85" i="22"/>
  <c r="B86" i="22"/>
  <c r="B87" i="22"/>
  <c r="B88" i="22"/>
  <c r="B89" i="22"/>
  <c r="B90" i="22"/>
  <c r="B91" i="22"/>
  <c r="B92" i="22"/>
  <c r="B93" i="22"/>
  <c r="B94" i="22"/>
  <c r="B95" i="22"/>
  <c r="B96" i="22"/>
  <c r="B97" i="22"/>
  <c r="B98" i="22"/>
  <c r="B99" i="22"/>
  <c r="B100" i="22"/>
  <c r="B101" i="22"/>
  <c r="B102" i="22"/>
  <c r="B103" i="22"/>
  <c r="B104" i="22"/>
  <c r="B105" i="22"/>
  <c r="B106" i="22"/>
  <c r="B107" i="22"/>
  <c r="B108" i="22"/>
  <c r="B109" i="22"/>
  <c r="B110" i="22"/>
  <c r="B111" i="22"/>
  <c r="B112" i="22"/>
  <c r="B113" i="22"/>
  <c r="B114" i="22"/>
  <c r="B115" i="22"/>
  <c r="B116" i="22"/>
  <c r="B117" i="22"/>
  <c r="B118" i="22"/>
  <c r="B119" i="22"/>
  <c r="B120" i="22"/>
  <c r="B121" i="22"/>
  <c r="B122" i="22"/>
  <c r="B123" i="22"/>
  <c r="B124" i="22"/>
  <c r="B125" i="22"/>
  <c r="B126" i="22"/>
  <c r="B127" i="22"/>
  <c r="B128" i="22"/>
  <c r="B129" i="22"/>
  <c r="B130" i="22"/>
  <c r="B131" i="22"/>
  <c r="B132" i="22"/>
  <c r="B133" i="22"/>
  <c r="B134" i="22"/>
  <c r="B135" i="22"/>
  <c r="B136" i="22"/>
  <c r="B137" i="22"/>
  <c r="B138" i="22"/>
  <c r="B139" i="22"/>
  <c r="B140" i="22"/>
  <c r="B141" i="22"/>
  <c r="B142" i="22"/>
  <c r="B143" i="22"/>
  <c r="B144" i="22"/>
  <c r="B145" i="22"/>
  <c r="B146" i="22"/>
  <c r="B147" i="22"/>
  <c r="B148" i="22"/>
  <c r="B149" i="22"/>
  <c r="B150" i="22"/>
  <c r="B151" i="22"/>
  <c r="B152" i="22"/>
  <c r="B153" i="22"/>
  <c r="B154" i="22"/>
  <c r="B155" i="22"/>
  <c r="B156" i="22"/>
  <c r="B157" i="22"/>
  <c r="B158" i="22"/>
  <c r="B159" i="22"/>
  <c r="B160" i="22"/>
  <c r="B161" i="22"/>
  <c r="B162" i="22"/>
  <c r="B163" i="22"/>
  <c r="B164" i="22"/>
  <c r="B165" i="22"/>
  <c r="B166" i="22"/>
  <c r="B167" i="22"/>
  <c r="B168" i="22"/>
  <c r="B169" i="22"/>
  <c r="B170" i="22"/>
  <c r="B171" i="22"/>
  <c r="B172" i="22"/>
  <c r="B173" i="22"/>
  <c r="B174" i="22"/>
  <c r="B175" i="22"/>
  <c r="B176" i="22"/>
  <c r="B177" i="22"/>
  <c r="B178" i="22"/>
  <c r="B179" i="22"/>
  <c r="B180" i="22"/>
  <c r="B181" i="22"/>
  <c r="B182" i="22"/>
  <c r="B183" i="22"/>
  <c r="B184" i="22"/>
  <c r="B185" i="22"/>
  <c r="B186" i="22"/>
  <c r="B187" i="22"/>
  <c r="B188" i="22"/>
  <c r="B189" i="22"/>
  <c r="B190" i="22"/>
  <c r="B191" i="22"/>
  <c r="B192" i="22"/>
  <c r="B193" i="22"/>
  <c r="B194" i="22"/>
  <c r="B195" i="22"/>
  <c r="B196" i="22"/>
  <c r="B197" i="22"/>
  <c r="B198" i="22"/>
  <c r="B199" i="22"/>
  <c r="B200" i="22"/>
  <c r="B201" i="22"/>
  <c r="B202" i="22"/>
  <c r="B203" i="22"/>
  <c r="B204" i="22"/>
  <c r="B205" i="22"/>
  <c r="B206" i="22"/>
  <c r="B207" i="22"/>
  <c r="B208" i="22"/>
  <c r="B209" i="22"/>
  <c r="B210" i="22"/>
  <c r="B211" i="22"/>
  <c r="B212" i="22"/>
  <c r="B213" i="22"/>
  <c r="B214" i="22"/>
  <c r="B215" i="22"/>
  <c r="B216" i="22"/>
  <c r="B217" i="22"/>
  <c r="B218" i="22"/>
  <c r="B219" i="22"/>
  <c r="B220" i="22"/>
  <c r="B221" i="22"/>
  <c r="B222" i="22"/>
  <c r="B223" i="22"/>
  <c r="B224" i="22"/>
  <c r="B225" i="22"/>
  <c r="B226" i="22"/>
  <c r="B227" i="22"/>
  <c r="B228" i="22"/>
  <c r="B229" i="22"/>
  <c r="B230" i="22"/>
  <c r="B231" i="22"/>
  <c r="B232" i="22"/>
  <c r="B233" i="22"/>
  <c r="B234" i="22"/>
  <c r="B235" i="22"/>
  <c r="B236" i="22"/>
  <c r="B237" i="22"/>
  <c r="B238" i="22"/>
  <c r="B239" i="22"/>
  <c r="B240" i="22"/>
  <c r="B241" i="22"/>
  <c r="B242" i="22"/>
  <c r="B243" i="22"/>
  <c r="B244" i="22"/>
  <c r="B245" i="22"/>
  <c r="B246" i="22"/>
  <c r="B247" i="22"/>
  <c r="B248" i="22"/>
  <c r="B249" i="22"/>
  <c r="B250" i="22"/>
  <c r="B251" i="22"/>
  <c r="B252" i="22"/>
  <c r="B253" i="22"/>
  <c r="B254" i="22"/>
  <c r="B255" i="22"/>
  <c r="B256" i="22"/>
  <c r="B257" i="22"/>
  <c r="B258" i="22"/>
  <c r="B259" i="22"/>
  <c r="B260" i="22"/>
  <c r="B261" i="22"/>
  <c r="B262" i="22"/>
  <c r="B263" i="22"/>
  <c r="B264" i="22"/>
  <c r="B265" i="22"/>
  <c r="B266" i="22"/>
  <c r="B267" i="22"/>
  <c r="B268" i="22"/>
  <c r="B269" i="22"/>
  <c r="B270" i="22"/>
  <c r="B271" i="22"/>
  <c r="B272" i="22"/>
  <c r="B273" i="22"/>
  <c r="B274" i="22"/>
  <c r="B275" i="22"/>
  <c r="B276" i="22"/>
  <c r="B277" i="22"/>
  <c r="B278" i="22"/>
  <c r="B279" i="22"/>
  <c r="B280" i="22"/>
  <c r="B281" i="22"/>
  <c r="B282" i="22"/>
  <c r="B283" i="22"/>
  <c r="B284" i="22"/>
  <c r="B285" i="22"/>
  <c r="B286" i="22"/>
  <c r="B287" i="22"/>
  <c r="B288" i="22"/>
  <c r="B289" i="22"/>
  <c r="B290" i="22"/>
  <c r="B291" i="22"/>
  <c r="B292" i="22"/>
  <c r="B293" i="22"/>
  <c r="B294" i="22"/>
  <c r="B295" i="22"/>
  <c r="B296" i="22"/>
  <c r="B297" i="22"/>
  <c r="B298" i="22"/>
  <c r="B299" i="22"/>
  <c r="B300" i="22"/>
  <c r="B301" i="22"/>
  <c r="B302" i="22"/>
  <c r="B303" i="22"/>
  <c r="B304" i="22"/>
  <c r="B305" i="22"/>
  <c r="B306" i="22"/>
  <c r="B307" i="22"/>
  <c r="B308" i="22"/>
  <c r="B309" i="22"/>
  <c r="B310" i="22"/>
  <c r="B311" i="22"/>
  <c r="B312" i="22"/>
  <c r="B313" i="22"/>
  <c r="B314" i="22"/>
  <c r="B315" i="22"/>
  <c r="B316" i="22"/>
  <c r="B317" i="22"/>
  <c r="B318" i="22"/>
  <c r="B319" i="22"/>
  <c r="B320" i="22"/>
  <c r="B321" i="22"/>
  <c r="B322" i="22"/>
  <c r="B323" i="22"/>
  <c r="B324" i="22"/>
  <c r="B325" i="22"/>
  <c r="B326" i="22"/>
  <c r="B327" i="22"/>
  <c r="B328" i="22"/>
  <c r="B329" i="22"/>
  <c r="B330" i="22"/>
  <c r="B331" i="22"/>
  <c r="B332" i="22"/>
  <c r="B2" i="22"/>
  <c r="B3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27" i="21"/>
  <c r="B28" i="21"/>
  <c r="B29" i="21"/>
  <c r="B30" i="21"/>
  <c r="B31" i="21"/>
  <c r="B32" i="21"/>
  <c r="B33" i="21"/>
  <c r="B34" i="21"/>
  <c r="B35" i="21"/>
  <c r="B36" i="21"/>
  <c r="B37" i="21"/>
  <c r="B38" i="21"/>
  <c r="B39" i="21"/>
  <c r="B40" i="21"/>
  <c r="B41" i="21"/>
  <c r="B42" i="21"/>
  <c r="B43" i="21"/>
  <c r="B44" i="21"/>
  <c r="B45" i="21"/>
  <c r="B46" i="21"/>
  <c r="B47" i="21"/>
  <c r="B48" i="21"/>
  <c r="B49" i="21"/>
  <c r="B50" i="21"/>
  <c r="B51" i="21"/>
  <c r="B52" i="21"/>
  <c r="B53" i="21"/>
  <c r="B54" i="21"/>
  <c r="B55" i="21"/>
  <c r="B56" i="21"/>
  <c r="B57" i="21"/>
  <c r="B58" i="21"/>
  <c r="B59" i="21"/>
  <c r="B60" i="21"/>
  <c r="B61" i="21"/>
  <c r="B62" i="21"/>
  <c r="B63" i="21"/>
  <c r="B64" i="21"/>
  <c r="B65" i="21"/>
  <c r="B66" i="21"/>
  <c r="B67" i="21"/>
  <c r="B68" i="21"/>
  <c r="B69" i="21"/>
  <c r="B70" i="21"/>
  <c r="B71" i="21"/>
  <c r="B72" i="21"/>
  <c r="B73" i="21"/>
  <c r="B74" i="21"/>
  <c r="B75" i="21"/>
  <c r="B76" i="21"/>
  <c r="B77" i="21"/>
  <c r="B78" i="21"/>
  <c r="B79" i="21"/>
  <c r="B80" i="21"/>
  <c r="B81" i="21"/>
  <c r="B82" i="21"/>
  <c r="B83" i="21"/>
  <c r="B84" i="21"/>
  <c r="B85" i="21"/>
  <c r="B86" i="21"/>
  <c r="B87" i="21"/>
  <c r="B88" i="21"/>
  <c r="B89" i="21"/>
  <c r="B90" i="21"/>
  <c r="B91" i="21"/>
  <c r="B92" i="21"/>
  <c r="B93" i="21"/>
  <c r="B94" i="21"/>
  <c r="B95" i="21"/>
  <c r="B96" i="21"/>
  <c r="B97" i="21"/>
  <c r="B98" i="21"/>
  <c r="B99" i="21"/>
  <c r="B100" i="21"/>
  <c r="B101" i="21"/>
  <c r="B102" i="21"/>
  <c r="B103" i="21"/>
  <c r="B104" i="21"/>
  <c r="B105" i="21"/>
  <c r="B106" i="21"/>
  <c r="B107" i="21"/>
  <c r="B108" i="21"/>
  <c r="B109" i="21"/>
  <c r="B110" i="21"/>
  <c r="B111" i="21"/>
  <c r="B112" i="21"/>
  <c r="B113" i="21"/>
  <c r="B114" i="21"/>
  <c r="B115" i="21"/>
  <c r="B116" i="21"/>
  <c r="B117" i="21"/>
  <c r="B118" i="21"/>
  <c r="B119" i="21"/>
  <c r="B120" i="21"/>
  <c r="B121" i="21"/>
  <c r="B122" i="21"/>
  <c r="B123" i="21"/>
  <c r="B124" i="21"/>
  <c r="B125" i="21"/>
  <c r="B126" i="21"/>
  <c r="B127" i="21"/>
  <c r="B128" i="21"/>
  <c r="B129" i="21"/>
  <c r="B130" i="21"/>
  <c r="B131" i="21"/>
  <c r="B132" i="21"/>
  <c r="B133" i="21"/>
  <c r="B134" i="21"/>
  <c r="B135" i="21"/>
  <c r="B136" i="21"/>
  <c r="B137" i="21"/>
  <c r="B138" i="21"/>
  <c r="B139" i="21"/>
  <c r="B140" i="21"/>
  <c r="B141" i="21"/>
  <c r="B142" i="21"/>
  <c r="B143" i="21"/>
  <c r="B144" i="21"/>
  <c r="B145" i="21"/>
  <c r="B146" i="21"/>
  <c r="B147" i="21"/>
  <c r="B148" i="21"/>
  <c r="B149" i="21"/>
  <c r="B150" i="21"/>
  <c r="B151" i="21"/>
  <c r="B152" i="21"/>
  <c r="B153" i="21"/>
  <c r="B154" i="21"/>
  <c r="B155" i="21"/>
  <c r="B156" i="21"/>
  <c r="B157" i="21"/>
  <c r="B158" i="21"/>
  <c r="B159" i="21"/>
  <c r="B160" i="21"/>
  <c r="B161" i="21"/>
  <c r="B162" i="21"/>
  <c r="B163" i="21"/>
  <c r="B164" i="21"/>
  <c r="B165" i="21"/>
  <c r="B166" i="21"/>
  <c r="B167" i="21"/>
  <c r="B168" i="21"/>
  <c r="B169" i="21"/>
  <c r="B170" i="21"/>
  <c r="B171" i="21"/>
  <c r="B172" i="21"/>
  <c r="B173" i="21"/>
  <c r="B174" i="21"/>
  <c r="B175" i="21"/>
  <c r="B176" i="21"/>
  <c r="B177" i="21"/>
  <c r="B178" i="21"/>
  <c r="B179" i="21"/>
  <c r="B180" i="21"/>
  <c r="B181" i="21"/>
  <c r="B182" i="21"/>
  <c r="B183" i="21"/>
  <c r="B184" i="21"/>
  <c r="B185" i="21"/>
  <c r="B186" i="21"/>
  <c r="B187" i="21"/>
  <c r="B188" i="21"/>
  <c r="B189" i="21"/>
  <c r="B190" i="21"/>
  <c r="B191" i="21"/>
  <c r="B192" i="21"/>
  <c r="B193" i="21"/>
  <c r="B194" i="21"/>
  <c r="B195" i="21"/>
  <c r="B196" i="21"/>
  <c r="B197" i="21"/>
  <c r="B198" i="21"/>
  <c r="B199" i="21"/>
  <c r="B200" i="21"/>
  <c r="B201" i="21"/>
  <c r="B202" i="21"/>
  <c r="B203" i="21"/>
  <c r="B204" i="21"/>
  <c r="B205" i="21"/>
  <c r="B206" i="21"/>
  <c r="B207" i="21"/>
  <c r="B208" i="21"/>
  <c r="B209" i="21"/>
  <c r="B210" i="21"/>
  <c r="B211" i="21"/>
  <c r="B212" i="21"/>
  <c r="B213" i="21"/>
  <c r="B214" i="21"/>
  <c r="B215" i="21"/>
  <c r="B216" i="21"/>
  <c r="B217" i="21"/>
  <c r="B218" i="21"/>
  <c r="B219" i="21"/>
  <c r="B220" i="21"/>
  <c r="B221" i="21"/>
  <c r="B222" i="21"/>
  <c r="B223" i="21"/>
  <c r="B224" i="21"/>
  <c r="B225" i="21"/>
  <c r="B226" i="21"/>
  <c r="B227" i="21"/>
  <c r="B228" i="21"/>
  <c r="B229" i="21"/>
  <c r="B230" i="21"/>
  <c r="B231" i="21"/>
  <c r="B232" i="21"/>
  <c r="B233" i="21"/>
  <c r="B234" i="21"/>
  <c r="B235" i="21"/>
  <c r="B236" i="21"/>
  <c r="B237" i="21"/>
  <c r="B238" i="21"/>
  <c r="B239" i="21"/>
  <c r="B240" i="21"/>
  <c r="B241" i="21"/>
  <c r="B242" i="21"/>
  <c r="B243" i="21"/>
  <c r="B244" i="21"/>
  <c r="B245" i="21"/>
  <c r="B246" i="21"/>
  <c r="B247" i="21"/>
  <c r="B248" i="21"/>
  <c r="B249" i="21"/>
  <c r="B250" i="21"/>
  <c r="B251" i="21"/>
  <c r="B252" i="21"/>
  <c r="B253" i="21"/>
  <c r="B254" i="21"/>
  <c r="B255" i="21"/>
  <c r="B256" i="21"/>
  <c r="B257" i="21"/>
  <c r="B258" i="21"/>
  <c r="B259" i="21"/>
  <c r="B260" i="21"/>
  <c r="B261" i="21"/>
  <c r="B262" i="21"/>
  <c r="B263" i="21"/>
  <c r="B264" i="21"/>
  <c r="B265" i="21"/>
  <c r="B266" i="21"/>
  <c r="B267" i="21"/>
  <c r="B268" i="21"/>
  <c r="B269" i="21"/>
  <c r="B270" i="21"/>
  <c r="B271" i="21"/>
  <c r="B272" i="21"/>
  <c r="B273" i="21"/>
  <c r="B274" i="21"/>
  <c r="B275" i="21"/>
  <c r="B276" i="21"/>
  <c r="B277" i="21"/>
  <c r="B278" i="21"/>
  <c r="B279" i="21"/>
  <c r="B280" i="21"/>
  <c r="B281" i="21"/>
  <c r="B282" i="21"/>
  <c r="B283" i="21"/>
  <c r="B284" i="21"/>
  <c r="B285" i="21"/>
  <c r="B286" i="21"/>
  <c r="B287" i="21"/>
  <c r="B288" i="21"/>
  <c r="B289" i="21"/>
  <c r="B290" i="21"/>
  <c r="B291" i="21"/>
  <c r="B292" i="21"/>
  <c r="B293" i="21"/>
  <c r="B294" i="21"/>
  <c r="B295" i="21"/>
  <c r="B296" i="21"/>
  <c r="B297" i="21"/>
  <c r="B298" i="21"/>
  <c r="B299" i="21"/>
  <c r="B300" i="21"/>
  <c r="B301" i="21"/>
  <c r="B302" i="21"/>
  <c r="B303" i="21"/>
  <c r="B304" i="21"/>
  <c r="B305" i="21"/>
  <c r="B306" i="21"/>
  <c r="B307" i="21"/>
  <c r="B308" i="21"/>
  <c r="B309" i="21"/>
  <c r="B310" i="21"/>
  <c r="B311" i="21"/>
  <c r="B312" i="21"/>
  <c r="B313" i="21"/>
  <c r="B314" i="21"/>
  <c r="B315" i="21"/>
  <c r="B316" i="21"/>
  <c r="B317" i="21"/>
  <c r="B318" i="21"/>
  <c r="B319" i="21"/>
  <c r="B320" i="21"/>
  <c r="B321" i="21"/>
  <c r="B322" i="21"/>
  <c r="B323" i="21"/>
  <c r="B324" i="21"/>
  <c r="B325" i="21"/>
  <c r="B326" i="21"/>
  <c r="B327" i="21"/>
  <c r="B328" i="21"/>
  <c r="B329" i="21"/>
  <c r="B330" i="21"/>
  <c r="B331" i="21"/>
  <c r="B332" i="21"/>
  <c r="B2" i="21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2" i="20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251" i="19"/>
  <c r="B252" i="19"/>
  <c r="B253" i="19"/>
  <c r="B254" i="19"/>
  <c r="B255" i="19"/>
  <c r="B256" i="19"/>
  <c r="B257" i="19"/>
  <c r="B258" i="19"/>
  <c r="B259" i="19"/>
  <c r="B260" i="19"/>
  <c r="B261" i="19"/>
  <c r="B262" i="19"/>
  <c r="B263" i="19"/>
  <c r="B264" i="19"/>
  <c r="B265" i="19"/>
  <c r="B266" i="19"/>
  <c r="B267" i="19"/>
  <c r="B268" i="19"/>
  <c r="B269" i="19"/>
  <c r="B270" i="19"/>
  <c r="B271" i="19"/>
  <c r="B272" i="19"/>
  <c r="B273" i="19"/>
  <c r="B274" i="19"/>
  <c r="B275" i="19"/>
  <c r="B276" i="19"/>
  <c r="B277" i="19"/>
  <c r="B278" i="19"/>
  <c r="B279" i="19"/>
  <c r="B280" i="19"/>
  <c r="B281" i="19"/>
  <c r="B282" i="19"/>
  <c r="B283" i="19"/>
  <c r="B284" i="19"/>
  <c r="B285" i="19"/>
  <c r="B286" i="19"/>
  <c r="B287" i="19"/>
  <c r="B288" i="19"/>
  <c r="B289" i="19"/>
  <c r="B290" i="19"/>
  <c r="B291" i="19"/>
  <c r="B292" i="19"/>
  <c r="B293" i="19"/>
  <c r="B294" i="19"/>
  <c r="B295" i="19"/>
  <c r="B296" i="19"/>
  <c r="B297" i="19"/>
  <c r="B298" i="19"/>
  <c r="B299" i="19"/>
  <c r="B300" i="19"/>
  <c r="B301" i="19"/>
  <c r="B302" i="19"/>
  <c r="B303" i="19"/>
  <c r="B304" i="19"/>
  <c r="B305" i="19"/>
  <c r="B306" i="19"/>
  <c r="B307" i="19"/>
  <c r="B308" i="19"/>
  <c r="B309" i="19"/>
  <c r="B310" i="19"/>
  <c r="B311" i="19"/>
  <c r="B312" i="19"/>
  <c r="B313" i="19"/>
  <c r="B314" i="19"/>
  <c r="B315" i="19"/>
  <c r="B316" i="19"/>
  <c r="B317" i="19"/>
  <c r="B318" i="19"/>
  <c r="B319" i="19"/>
  <c r="B320" i="19"/>
  <c r="B321" i="19"/>
  <c r="B322" i="19"/>
  <c r="B323" i="19"/>
  <c r="B324" i="19"/>
  <c r="B325" i="19"/>
  <c r="B326" i="19"/>
  <c r="B327" i="19"/>
  <c r="B328" i="19"/>
  <c r="B329" i="19"/>
  <c r="B330" i="19"/>
  <c r="B331" i="19"/>
  <c r="B332" i="19"/>
  <c r="B333" i="19"/>
  <c r="B334" i="19"/>
  <c r="B335" i="19"/>
  <c r="B336" i="19"/>
  <c r="B337" i="19"/>
  <c r="B338" i="19"/>
  <c r="B339" i="19"/>
  <c r="B340" i="19"/>
  <c r="B341" i="19"/>
  <c r="B342" i="19"/>
  <c r="B2" i="19"/>
  <c r="J5" i="29"/>
  <c r="B3" i="16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25" i="16"/>
  <c r="B26" i="16"/>
  <c r="B27" i="16"/>
  <c r="B28" i="16"/>
  <c r="B29" i="16"/>
  <c r="B30" i="16"/>
  <c r="B31" i="16"/>
  <c r="B32" i="16"/>
  <c r="B33" i="16"/>
  <c r="B34" i="16"/>
  <c r="B35" i="16"/>
  <c r="B36" i="16"/>
  <c r="B37" i="16"/>
  <c r="B38" i="16"/>
  <c r="B39" i="16"/>
  <c r="B40" i="16"/>
  <c r="B41" i="16"/>
  <c r="B42" i="16"/>
  <c r="B43" i="16"/>
  <c r="B44" i="16"/>
  <c r="B45" i="16"/>
  <c r="B46" i="16"/>
  <c r="B47" i="16"/>
  <c r="B48" i="16"/>
  <c r="B49" i="16"/>
  <c r="B50" i="16"/>
  <c r="B51" i="16"/>
  <c r="B52" i="16"/>
  <c r="B53" i="16"/>
  <c r="B54" i="16"/>
  <c r="B55" i="16"/>
  <c r="B56" i="16"/>
  <c r="B57" i="16"/>
  <c r="B58" i="16"/>
  <c r="B59" i="16"/>
  <c r="B60" i="16"/>
  <c r="B61" i="16"/>
  <c r="B62" i="16"/>
  <c r="B63" i="16"/>
  <c r="B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84" i="16"/>
  <c r="B85" i="16"/>
  <c r="B86" i="16"/>
  <c r="B87" i="16"/>
  <c r="B88" i="16"/>
  <c r="B89" i="16"/>
  <c r="B90" i="16"/>
  <c r="B91" i="16"/>
  <c r="B92" i="16"/>
  <c r="B93" i="16"/>
  <c r="B94" i="16"/>
  <c r="B95" i="16"/>
  <c r="B96" i="16"/>
  <c r="B97" i="16"/>
  <c r="B98" i="16"/>
  <c r="B99" i="16"/>
  <c r="B100" i="16"/>
  <c r="B101" i="16"/>
  <c r="B102" i="16"/>
  <c r="B103" i="16"/>
  <c r="B104" i="16"/>
  <c r="B105" i="16"/>
  <c r="B106" i="16"/>
  <c r="B107" i="16"/>
  <c r="B108" i="16"/>
  <c r="B109" i="16"/>
  <c r="B110" i="16"/>
  <c r="B111" i="16"/>
  <c r="B112" i="16"/>
  <c r="B113" i="16"/>
  <c r="B114" i="16"/>
  <c r="B115" i="16"/>
  <c r="B116" i="16"/>
  <c r="B117" i="16"/>
  <c r="B118" i="16"/>
  <c r="B119" i="16"/>
  <c r="B120" i="16"/>
  <c r="B121" i="16"/>
  <c r="B122" i="16"/>
  <c r="B123" i="16"/>
  <c r="B124" i="16"/>
  <c r="B125" i="16"/>
  <c r="B126" i="16"/>
  <c r="B127" i="16"/>
  <c r="B128" i="16"/>
  <c r="B129" i="16"/>
  <c r="B130" i="16"/>
  <c r="B131" i="16"/>
  <c r="B132" i="16"/>
  <c r="B133" i="16"/>
  <c r="B134" i="16"/>
  <c r="B135" i="16"/>
  <c r="B136" i="16"/>
  <c r="B137" i="16"/>
  <c r="B138" i="16"/>
  <c r="B139" i="16"/>
  <c r="B140" i="16"/>
  <c r="B141" i="16"/>
  <c r="B142" i="16"/>
  <c r="B143" i="16"/>
  <c r="B144" i="16"/>
  <c r="B145" i="16"/>
  <c r="B146" i="16"/>
  <c r="B147" i="16"/>
  <c r="B148" i="16"/>
  <c r="B149" i="16"/>
  <c r="B150" i="16"/>
  <c r="B151" i="16"/>
  <c r="B152" i="16"/>
  <c r="B153" i="16"/>
  <c r="B154" i="16"/>
  <c r="B155" i="16"/>
  <c r="B156" i="16"/>
  <c r="B157" i="16"/>
  <c r="B158" i="16"/>
  <c r="B159" i="16"/>
  <c r="B160" i="16"/>
  <c r="B161" i="16"/>
  <c r="B162" i="16"/>
  <c r="B163" i="16"/>
  <c r="B164" i="16"/>
  <c r="B165" i="16"/>
  <c r="B166" i="16"/>
  <c r="B167" i="16"/>
  <c r="B168" i="16"/>
  <c r="B169" i="16"/>
  <c r="B170" i="16"/>
  <c r="B171" i="16"/>
  <c r="B172" i="16"/>
  <c r="B173" i="16"/>
  <c r="B174" i="16"/>
  <c r="B175" i="16"/>
  <c r="B176" i="16"/>
  <c r="B177" i="16"/>
  <c r="B178" i="16"/>
  <c r="B179" i="16"/>
  <c r="B180" i="16"/>
  <c r="B181" i="16"/>
  <c r="B182" i="16"/>
  <c r="B183" i="16"/>
  <c r="B184" i="16"/>
  <c r="B185" i="16"/>
  <c r="B186" i="16"/>
  <c r="B187" i="16"/>
  <c r="B188" i="16"/>
  <c r="B189" i="16"/>
  <c r="B190" i="16"/>
  <c r="B191" i="16"/>
  <c r="B192" i="16"/>
  <c r="B193" i="16"/>
  <c r="B194" i="16"/>
  <c r="B195" i="16"/>
  <c r="B196" i="16"/>
  <c r="B197" i="16"/>
  <c r="B198" i="16"/>
  <c r="B199" i="16"/>
  <c r="B200" i="16"/>
  <c r="B201" i="16"/>
  <c r="B202" i="16"/>
  <c r="B203" i="16"/>
  <c r="B204" i="16"/>
  <c r="B205" i="16"/>
  <c r="B206" i="16"/>
  <c r="B207" i="16"/>
  <c r="B208" i="16"/>
  <c r="B209" i="16"/>
  <c r="B210" i="16"/>
  <c r="B211" i="16"/>
  <c r="B212" i="16"/>
  <c r="B213" i="16"/>
  <c r="B214" i="16"/>
  <c r="B215" i="16"/>
  <c r="B216" i="16"/>
  <c r="B217" i="16"/>
  <c r="B218" i="16"/>
  <c r="B219" i="16"/>
  <c r="B220" i="16"/>
  <c r="B221" i="16"/>
  <c r="B222" i="16"/>
  <c r="B223" i="16"/>
  <c r="B224" i="16"/>
  <c r="B225" i="16"/>
  <c r="B226" i="16"/>
  <c r="B227" i="16"/>
  <c r="B228" i="16"/>
  <c r="B229" i="16"/>
  <c r="B230" i="16"/>
  <c r="B231" i="16"/>
  <c r="B232" i="16"/>
  <c r="B233" i="16"/>
  <c r="B234" i="16"/>
  <c r="B235" i="16"/>
  <c r="B236" i="16"/>
  <c r="B237" i="16"/>
  <c r="B238" i="16"/>
  <c r="B239" i="16"/>
  <c r="B240" i="16"/>
  <c r="B241" i="16"/>
  <c r="B242" i="16"/>
  <c r="B243" i="16"/>
  <c r="B244" i="16"/>
  <c r="B245" i="16"/>
  <c r="B246" i="16"/>
  <c r="B247" i="16"/>
  <c r="B248" i="16"/>
  <c r="B249" i="16"/>
  <c r="B250" i="16"/>
  <c r="B251" i="16"/>
  <c r="B252" i="16"/>
  <c r="B253" i="16"/>
  <c r="B254" i="16"/>
  <c r="B255" i="16"/>
  <c r="B256" i="16"/>
  <c r="B257" i="16"/>
  <c r="B258" i="16"/>
  <c r="B259" i="16"/>
  <c r="B260" i="16"/>
  <c r="B261" i="16"/>
  <c r="B262" i="16"/>
  <c r="B263" i="16"/>
  <c r="B264" i="16"/>
  <c r="B265" i="16"/>
  <c r="B266" i="16"/>
  <c r="B267" i="16"/>
  <c r="B268" i="16"/>
  <c r="B269" i="16"/>
  <c r="B270" i="16"/>
  <c r="B271" i="16"/>
  <c r="B272" i="16"/>
  <c r="B273" i="16"/>
  <c r="B274" i="16"/>
  <c r="B275" i="16"/>
  <c r="B276" i="16"/>
  <c r="B277" i="16"/>
  <c r="B278" i="16"/>
  <c r="B279" i="16"/>
  <c r="B280" i="16"/>
  <c r="B281" i="16"/>
  <c r="B282" i="16"/>
  <c r="B283" i="16"/>
  <c r="B284" i="16"/>
  <c r="B285" i="16"/>
  <c r="B286" i="16"/>
  <c r="B287" i="16"/>
  <c r="B288" i="16"/>
  <c r="B289" i="16"/>
  <c r="B290" i="16"/>
  <c r="B291" i="16"/>
  <c r="B292" i="16"/>
  <c r="B293" i="16"/>
  <c r="B294" i="16"/>
  <c r="B295" i="16"/>
  <c r="B296" i="16"/>
  <c r="B297" i="16"/>
  <c r="B298" i="16"/>
  <c r="B299" i="16"/>
  <c r="B300" i="16"/>
  <c r="B301" i="16"/>
  <c r="B302" i="16"/>
  <c r="B303" i="16"/>
  <c r="B304" i="16"/>
  <c r="B305" i="16"/>
  <c r="B306" i="16"/>
  <c r="B307" i="16"/>
  <c r="B308" i="16"/>
  <c r="B309" i="16"/>
  <c r="B310" i="16"/>
  <c r="B311" i="16"/>
  <c r="B312" i="16"/>
  <c r="B313" i="16"/>
  <c r="B314" i="16"/>
  <c r="B315" i="16"/>
  <c r="B316" i="16"/>
  <c r="B317" i="16"/>
  <c r="B318" i="16"/>
  <c r="B319" i="16"/>
  <c r="B320" i="16"/>
  <c r="B321" i="16"/>
  <c r="B322" i="16"/>
  <c r="B323" i="16"/>
  <c r="B324" i="16"/>
  <c r="B325" i="16"/>
  <c r="B326" i="16"/>
  <c r="B327" i="16"/>
  <c r="B328" i="16"/>
  <c r="B329" i="16"/>
  <c r="B330" i="16"/>
  <c r="B331" i="16"/>
  <c r="B332" i="16"/>
  <c r="B333" i="16"/>
  <c r="B334" i="16"/>
  <c r="B335" i="16"/>
  <c r="B336" i="16"/>
  <c r="B337" i="16"/>
  <c r="B338" i="16"/>
  <c r="B339" i="16"/>
  <c r="B340" i="16"/>
  <c r="B341" i="16"/>
  <c r="B342" i="16"/>
  <c r="B343" i="16"/>
  <c r="B344" i="16"/>
  <c r="B345" i="16"/>
  <c r="B346" i="16"/>
  <c r="B347" i="16"/>
  <c r="B348" i="16"/>
  <c r="B349" i="16"/>
  <c r="B350" i="16"/>
  <c r="B351" i="16"/>
  <c r="B352" i="16"/>
  <c r="B2" i="16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69" i="15"/>
  <c r="B70" i="15"/>
  <c r="B71" i="15"/>
  <c r="B72" i="15"/>
  <c r="B73" i="15"/>
  <c r="B74" i="15"/>
  <c r="B75" i="15"/>
  <c r="B76" i="15"/>
  <c r="B77" i="15"/>
  <c r="B78" i="15"/>
  <c r="B79" i="15"/>
  <c r="B80" i="15"/>
  <c r="B81" i="15"/>
  <c r="B82" i="15"/>
  <c r="B83" i="15"/>
  <c r="B84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98" i="15"/>
  <c r="B99" i="15"/>
  <c r="B100" i="15"/>
  <c r="B101" i="15"/>
  <c r="B102" i="15"/>
  <c r="B103" i="15"/>
  <c r="B104" i="15"/>
  <c r="B105" i="15"/>
  <c r="B106" i="15"/>
  <c r="B107" i="15"/>
  <c r="B108" i="15"/>
  <c r="B109" i="15"/>
  <c r="B110" i="15"/>
  <c r="B111" i="15"/>
  <c r="B112" i="15"/>
  <c r="B113" i="15"/>
  <c r="B114" i="15"/>
  <c r="B115" i="15"/>
  <c r="B116" i="15"/>
  <c r="B117" i="15"/>
  <c r="B118" i="15"/>
  <c r="B119" i="15"/>
  <c r="B120" i="15"/>
  <c r="B121" i="15"/>
  <c r="B122" i="15"/>
  <c r="B123" i="15"/>
  <c r="B124" i="15"/>
  <c r="B125" i="15"/>
  <c r="B126" i="15"/>
  <c r="B127" i="15"/>
  <c r="B128" i="15"/>
  <c r="B129" i="15"/>
  <c r="B130" i="15"/>
  <c r="B131" i="15"/>
  <c r="B132" i="15"/>
  <c r="B133" i="15"/>
  <c r="B134" i="15"/>
  <c r="B135" i="15"/>
  <c r="B136" i="15"/>
  <c r="B137" i="15"/>
  <c r="B138" i="15"/>
  <c r="B139" i="15"/>
  <c r="B140" i="15"/>
  <c r="B141" i="15"/>
  <c r="B142" i="15"/>
  <c r="B143" i="15"/>
  <c r="B144" i="15"/>
  <c r="B145" i="15"/>
  <c r="B146" i="15"/>
  <c r="B147" i="15"/>
  <c r="B148" i="15"/>
  <c r="B149" i="15"/>
  <c r="B150" i="15"/>
  <c r="B151" i="15"/>
  <c r="B152" i="15"/>
  <c r="B153" i="15"/>
  <c r="B154" i="15"/>
  <c r="B155" i="15"/>
  <c r="B156" i="15"/>
  <c r="B157" i="15"/>
  <c r="B158" i="15"/>
  <c r="B159" i="15"/>
  <c r="B160" i="15"/>
  <c r="B161" i="15"/>
  <c r="B162" i="15"/>
  <c r="B163" i="15"/>
  <c r="B164" i="15"/>
  <c r="B165" i="15"/>
  <c r="B166" i="15"/>
  <c r="B167" i="15"/>
  <c r="B168" i="15"/>
  <c r="B169" i="15"/>
  <c r="B170" i="15"/>
  <c r="B171" i="15"/>
  <c r="B172" i="15"/>
  <c r="B173" i="15"/>
  <c r="B174" i="15"/>
  <c r="B175" i="15"/>
  <c r="B176" i="15"/>
  <c r="B177" i="15"/>
  <c r="B178" i="15"/>
  <c r="B179" i="15"/>
  <c r="B180" i="15"/>
  <c r="B181" i="15"/>
  <c r="B182" i="15"/>
  <c r="B183" i="15"/>
  <c r="B184" i="15"/>
  <c r="B185" i="15"/>
  <c r="B186" i="15"/>
  <c r="B187" i="15"/>
  <c r="B188" i="15"/>
  <c r="B189" i="15"/>
  <c r="B190" i="15"/>
  <c r="B191" i="15"/>
  <c r="B192" i="15"/>
  <c r="B193" i="15"/>
  <c r="B194" i="15"/>
  <c r="B195" i="15"/>
  <c r="B196" i="15"/>
  <c r="B197" i="15"/>
  <c r="B198" i="15"/>
  <c r="B199" i="15"/>
  <c r="B200" i="15"/>
  <c r="B201" i="15"/>
  <c r="B202" i="15"/>
  <c r="B203" i="15"/>
  <c r="B204" i="15"/>
  <c r="B205" i="15"/>
  <c r="B206" i="15"/>
  <c r="B207" i="15"/>
  <c r="B208" i="15"/>
  <c r="B209" i="15"/>
  <c r="B210" i="15"/>
  <c r="B211" i="15"/>
  <c r="B212" i="15"/>
  <c r="B213" i="15"/>
  <c r="B214" i="15"/>
  <c r="B215" i="15"/>
  <c r="B216" i="15"/>
  <c r="B217" i="15"/>
  <c r="B218" i="15"/>
  <c r="B219" i="15"/>
  <c r="B220" i="15"/>
  <c r="B221" i="15"/>
  <c r="B222" i="15"/>
  <c r="B223" i="15"/>
  <c r="B224" i="15"/>
  <c r="B225" i="15"/>
  <c r="B226" i="15"/>
  <c r="B227" i="15"/>
  <c r="B228" i="15"/>
  <c r="B229" i="15"/>
  <c r="B230" i="15"/>
  <c r="B231" i="15"/>
  <c r="B232" i="15"/>
  <c r="B233" i="15"/>
  <c r="B234" i="15"/>
  <c r="B235" i="15"/>
  <c r="B236" i="15"/>
  <c r="B237" i="15"/>
  <c r="B238" i="15"/>
  <c r="B239" i="15"/>
  <c r="B240" i="15"/>
  <c r="B241" i="15"/>
  <c r="B242" i="15"/>
  <c r="B243" i="15"/>
  <c r="B244" i="15"/>
  <c r="B245" i="15"/>
  <c r="B246" i="15"/>
  <c r="B247" i="15"/>
  <c r="B248" i="15"/>
  <c r="B249" i="15"/>
  <c r="B250" i="15"/>
  <c r="B251" i="15"/>
  <c r="B252" i="15"/>
  <c r="B253" i="15"/>
  <c r="B254" i="15"/>
  <c r="B255" i="15"/>
  <c r="B256" i="15"/>
  <c r="B257" i="15"/>
  <c r="B258" i="15"/>
  <c r="B259" i="15"/>
  <c r="B260" i="15"/>
  <c r="B261" i="15"/>
  <c r="B262" i="15"/>
  <c r="B263" i="15"/>
  <c r="B264" i="15"/>
  <c r="B265" i="15"/>
  <c r="B266" i="15"/>
  <c r="B267" i="15"/>
  <c r="B268" i="15"/>
  <c r="B269" i="15"/>
  <c r="B270" i="15"/>
  <c r="B271" i="15"/>
  <c r="B272" i="15"/>
  <c r="B273" i="15"/>
  <c r="B274" i="15"/>
  <c r="B275" i="15"/>
  <c r="B276" i="15"/>
  <c r="B277" i="15"/>
  <c r="B278" i="15"/>
  <c r="B279" i="15"/>
  <c r="B280" i="15"/>
  <c r="B281" i="15"/>
  <c r="B282" i="15"/>
  <c r="B283" i="15"/>
  <c r="B284" i="15"/>
  <c r="B285" i="15"/>
  <c r="B286" i="15"/>
  <c r="B287" i="15"/>
  <c r="B288" i="15"/>
  <c r="B289" i="15"/>
  <c r="B290" i="15"/>
  <c r="B291" i="15"/>
  <c r="B292" i="15"/>
  <c r="B293" i="15"/>
  <c r="B294" i="15"/>
  <c r="B295" i="15"/>
  <c r="B296" i="15"/>
  <c r="B297" i="15"/>
  <c r="B298" i="15"/>
  <c r="B299" i="15"/>
  <c r="B300" i="15"/>
  <c r="B301" i="15"/>
  <c r="B302" i="15"/>
  <c r="B303" i="15"/>
  <c r="B304" i="15"/>
  <c r="B305" i="15"/>
  <c r="B306" i="15"/>
  <c r="B307" i="15"/>
  <c r="B308" i="15"/>
  <c r="B309" i="15"/>
  <c r="B310" i="15"/>
  <c r="B311" i="15"/>
  <c r="B312" i="15"/>
  <c r="B313" i="15"/>
  <c r="B314" i="15"/>
  <c r="B315" i="15"/>
  <c r="B316" i="15"/>
  <c r="B317" i="15"/>
  <c r="B318" i="15"/>
  <c r="B319" i="15"/>
  <c r="B320" i="15"/>
  <c r="B321" i="15"/>
  <c r="B322" i="15"/>
  <c r="B323" i="15"/>
  <c r="B324" i="15"/>
  <c r="B325" i="15"/>
  <c r="B326" i="15"/>
  <c r="B327" i="15"/>
  <c r="B328" i="15"/>
  <c r="B329" i="15"/>
  <c r="B330" i="15"/>
  <c r="B331" i="15"/>
  <c r="B332" i="15"/>
  <c r="B333" i="15"/>
  <c r="B334" i="15"/>
  <c r="B335" i="15"/>
  <c r="B336" i="15"/>
  <c r="B337" i="15"/>
  <c r="B338" i="15"/>
  <c r="B339" i="15"/>
  <c r="B340" i="15"/>
  <c r="B341" i="15"/>
  <c r="B342" i="15"/>
  <c r="B343" i="15"/>
  <c r="B344" i="15"/>
  <c r="B345" i="15"/>
  <c r="B346" i="15"/>
  <c r="B347" i="15"/>
  <c r="B348" i="15"/>
  <c r="B349" i="15"/>
  <c r="B350" i="15"/>
  <c r="B351" i="15"/>
  <c r="B352" i="15"/>
  <c r="B2" i="15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2" i="10"/>
  <c r="J8" i="25"/>
  <c r="K306" i="22"/>
  <c r="K194" i="22"/>
  <c r="K130" i="22"/>
  <c r="K98" i="22"/>
  <c r="K66" i="22"/>
  <c r="K2" i="22"/>
  <c r="K66" i="21"/>
  <c r="K130" i="21"/>
  <c r="K162" i="21"/>
  <c r="K194" i="21"/>
  <c r="K258" i="21"/>
  <c r="K322" i="21"/>
  <c r="J5" i="23"/>
  <c r="K274" i="22" s="1"/>
  <c r="L345" i="16"/>
  <c r="L157" i="16"/>
  <c r="L125" i="16"/>
  <c r="L7" i="15"/>
  <c r="L103" i="15"/>
  <c r="L135" i="15"/>
  <c r="L263" i="15"/>
  <c r="L303" i="15"/>
  <c r="L313" i="15"/>
  <c r="L349" i="15"/>
  <c r="J5" i="18"/>
  <c r="L93" i="16" s="1"/>
  <c r="L75" i="10"/>
  <c r="L106" i="10"/>
  <c r="L125" i="10"/>
  <c r="L234" i="10"/>
  <c r="L253" i="10"/>
  <c r="L266" i="10"/>
  <c r="L277" i="10"/>
  <c r="L321" i="10"/>
  <c r="L328" i="10"/>
  <c r="L331" i="10"/>
  <c r="L336" i="10"/>
  <c r="L253" i="9"/>
  <c r="L190" i="9"/>
  <c r="L186" i="9"/>
  <c r="L144" i="9"/>
  <c r="L143" i="9"/>
  <c r="L122" i="9"/>
  <c r="L102" i="9"/>
  <c r="L101" i="9"/>
  <c r="L79" i="9"/>
  <c r="L59" i="9"/>
  <c r="L58" i="9"/>
  <c r="L37" i="9"/>
  <c r="L16" i="9"/>
  <c r="L15" i="9"/>
  <c r="L375" i="8"/>
  <c r="L355" i="8"/>
  <c r="L354" i="8"/>
  <c r="L332" i="8"/>
  <c r="L312" i="8"/>
  <c r="L311" i="8"/>
  <c r="L290" i="8"/>
  <c r="L269" i="8"/>
  <c r="L268" i="8"/>
  <c r="L247" i="8"/>
  <c r="L227" i="8"/>
  <c r="L226" i="8"/>
  <c r="L204" i="8"/>
  <c r="L184" i="8"/>
  <c r="L183" i="8"/>
  <c r="L163" i="8"/>
  <c r="L155" i="8"/>
  <c r="L152" i="8"/>
  <c r="L141" i="8"/>
  <c r="L133" i="8"/>
  <c r="L131" i="8"/>
  <c r="L120" i="8"/>
  <c r="L112" i="8"/>
  <c r="L109" i="8"/>
  <c r="L99" i="8"/>
  <c r="L91" i="8"/>
  <c r="L88" i="8"/>
  <c r="L77" i="8"/>
  <c r="L69" i="8"/>
  <c r="L67" i="8"/>
  <c r="L56" i="8"/>
  <c r="L50" i="8"/>
  <c r="L47" i="8"/>
  <c r="L38" i="8"/>
  <c r="L31" i="8"/>
  <c r="L29" i="8"/>
  <c r="L20" i="8"/>
  <c r="L13" i="8"/>
  <c r="L11" i="8"/>
  <c r="L2" i="8"/>
  <c r="J5" i="13"/>
  <c r="L91" i="10" s="1"/>
  <c r="L368" i="9"/>
  <c r="K226" i="21" l="1"/>
  <c r="K34" i="22"/>
  <c r="K98" i="21"/>
  <c r="K162" i="22"/>
  <c r="K290" i="21"/>
  <c r="K34" i="21"/>
  <c r="K246" i="22"/>
  <c r="L292" i="15"/>
  <c r="L71" i="15"/>
  <c r="L217" i="16"/>
  <c r="L281" i="15"/>
  <c r="L39" i="15"/>
  <c r="L281" i="16"/>
  <c r="L341" i="15"/>
  <c r="L231" i="15"/>
  <c r="L29" i="16"/>
  <c r="L333" i="15"/>
  <c r="L199" i="15"/>
  <c r="L61" i="16"/>
  <c r="L324" i="15"/>
  <c r="L167" i="15"/>
  <c r="L352" i="10"/>
  <c r="L347" i="10"/>
  <c r="L309" i="10"/>
  <c r="L189" i="10"/>
  <c r="L211" i="10"/>
  <c r="L344" i="10"/>
  <c r="L299" i="10"/>
  <c r="L170" i="10"/>
  <c r="L316" i="10"/>
  <c r="L339" i="10"/>
  <c r="L289" i="10"/>
  <c r="L147" i="10"/>
  <c r="L254" i="9"/>
  <c r="L19" i="8"/>
  <c r="L37" i="8"/>
  <c r="L55" i="8"/>
  <c r="L76" i="8"/>
  <c r="L98" i="8"/>
  <c r="L119" i="8"/>
  <c r="L140" i="8"/>
  <c r="L162" i="8"/>
  <c r="L195" i="8"/>
  <c r="L237" i="8"/>
  <c r="L280" i="8"/>
  <c r="L323" i="8"/>
  <c r="L365" i="8"/>
  <c r="L27" i="9"/>
  <c r="L70" i="9"/>
  <c r="L112" i="9"/>
  <c r="L157" i="9"/>
  <c r="L203" i="9"/>
  <c r="L272" i="9"/>
  <c r="L339" i="9"/>
  <c r="L355" i="9"/>
  <c r="L286" i="9"/>
  <c r="L4" i="8"/>
  <c r="L22" i="8"/>
  <c r="L40" i="8"/>
  <c r="L59" i="8"/>
  <c r="L80" i="8"/>
  <c r="L101" i="8"/>
  <c r="L123" i="8"/>
  <c r="L144" i="8"/>
  <c r="L170" i="8"/>
  <c r="L205" i="8"/>
  <c r="L248" i="8"/>
  <c r="L291" i="8"/>
  <c r="L333" i="8"/>
  <c r="L376" i="8"/>
  <c r="L38" i="9"/>
  <c r="L80" i="9"/>
  <c r="L123" i="9"/>
  <c r="L171" i="9"/>
  <c r="L221" i="9"/>
  <c r="L288" i="9"/>
  <c r="L357" i="9"/>
  <c r="L162" i="9"/>
  <c r="L26" i="8"/>
  <c r="L63" i="8"/>
  <c r="L106" i="8"/>
  <c r="L127" i="8"/>
  <c r="L148" i="8"/>
  <c r="L172" i="8"/>
  <c r="L215" i="8"/>
  <c r="L258" i="8"/>
  <c r="L300" i="8"/>
  <c r="L343" i="8"/>
  <c r="L5" i="9"/>
  <c r="L47" i="9"/>
  <c r="L90" i="9"/>
  <c r="L133" i="9"/>
  <c r="L172" i="9"/>
  <c r="L235" i="9"/>
  <c r="L304" i="9"/>
  <c r="L373" i="9"/>
  <c r="L219" i="9"/>
  <c r="L7" i="8"/>
  <c r="L44" i="8"/>
  <c r="L84" i="8"/>
  <c r="L10" i="8"/>
  <c r="L28" i="8"/>
  <c r="L46" i="8"/>
  <c r="L66" i="8"/>
  <c r="L87" i="8"/>
  <c r="L108" i="8"/>
  <c r="L130" i="8"/>
  <c r="L151" i="8"/>
  <c r="L173" i="8"/>
  <c r="L216" i="8"/>
  <c r="L259" i="8"/>
  <c r="L301" i="8"/>
  <c r="L344" i="8"/>
  <c r="L6" i="9"/>
  <c r="L48" i="9"/>
  <c r="L91" i="9"/>
  <c r="L134" i="9"/>
  <c r="L184" i="9"/>
  <c r="L237" i="9"/>
  <c r="L306" i="9"/>
  <c r="L374" i="9"/>
  <c r="L322" i="9"/>
  <c r="L323" i="9"/>
  <c r="L16" i="8"/>
  <c r="L35" i="8"/>
  <c r="L53" i="8"/>
  <c r="L74" i="8"/>
  <c r="L95" i="8"/>
  <c r="L116" i="8"/>
  <c r="L138" i="8"/>
  <c r="L159" i="8"/>
  <c r="L194" i="8"/>
  <c r="L236" i="8"/>
  <c r="L279" i="8"/>
  <c r="L322" i="8"/>
  <c r="L364" i="8"/>
  <c r="L26" i="9"/>
  <c r="L69" i="9"/>
  <c r="L111" i="9"/>
  <c r="L156" i="9"/>
  <c r="L202" i="9"/>
  <c r="L270" i="9"/>
  <c r="L338" i="9"/>
  <c r="L9" i="24"/>
  <c r="L17" i="24"/>
  <c r="L25" i="24"/>
  <c r="L33" i="24"/>
  <c r="L41" i="24"/>
  <c r="L49" i="24"/>
  <c r="L57" i="24"/>
  <c r="L65" i="24"/>
  <c r="L73" i="24"/>
  <c r="L81" i="24"/>
  <c r="L89" i="24"/>
  <c r="L97" i="24"/>
  <c r="L105" i="24"/>
  <c r="L113" i="24"/>
  <c r="L121" i="24"/>
  <c r="L129" i="24"/>
  <c r="L137" i="24"/>
  <c r="L145" i="24"/>
  <c r="L153" i="24"/>
  <c r="L161" i="24"/>
  <c r="L169" i="24"/>
  <c r="L177" i="24"/>
  <c r="L185" i="24"/>
  <c r="L193" i="24"/>
  <c r="L201" i="24"/>
  <c r="L209" i="24"/>
  <c r="L217" i="24"/>
  <c r="L225" i="24"/>
  <c r="L233" i="24"/>
  <c r="L241" i="24"/>
  <c r="L249" i="24"/>
  <c r="L257" i="24"/>
  <c r="L265" i="24"/>
  <c r="L273" i="24"/>
  <c r="L281" i="24"/>
  <c r="L289" i="24"/>
  <c r="L297" i="24"/>
  <c r="L305" i="24"/>
  <c r="L313" i="24"/>
  <c r="L321" i="24"/>
  <c r="L329" i="24"/>
  <c r="L10" i="24"/>
  <c r="L18" i="24"/>
  <c r="L26" i="24"/>
  <c r="L34" i="24"/>
  <c r="L42" i="24"/>
  <c r="L50" i="24"/>
  <c r="L58" i="24"/>
  <c r="L66" i="24"/>
  <c r="L74" i="24"/>
  <c r="L82" i="24"/>
  <c r="L90" i="24"/>
  <c r="L98" i="24"/>
  <c r="L106" i="24"/>
  <c r="L114" i="24"/>
  <c r="L122" i="24"/>
  <c r="L130" i="24"/>
  <c r="L138" i="24"/>
  <c r="L146" i="24"/>
  <c r="L154" i="24"/>
  <c r="L162" i="24"/>
  <c r="L170" i="24"/>
  <c r="L178" i="24"/>
  <c r="L186" i="24"/>
  <c r="L194" i="24"/>
  <c r="L202" i="24"/>
  <c r="L210" i="24"/>
  <c r="L218" i="24"/>
  <c r="L226" i="24"/>
  <c r="L234" i="24"/>
  <c r="L242" i="24"/>
  <c r="L250" i="24"/>
  <c r="L258" i="24"/>
  <c r="L266" i="24"/>
  <c r="L274" i="24"/>
  <c r="L282" i="24"/>
  <c r="L290" i="24"/>
  <c r="L298" i="24"/>
  <c r="L306" i="24"/>
  <c r="L314" i="24"/>
  <c r="L322" i="24"/>
  <c r="L330" i="24"/>
  <c r="L39" i="24"/>
  <c r="L143" i="24"/>
  <c r="L199" i="24"/>
  <c r="L247" i="24"/>
  <c r="L287" i="24"/>
  <c r="L319" i="24"/>
  <c r="L168" i="24"/>
  <c r="L224" i="24"/>
  <c r="L256" i="24"/>
  <c r="L288" i="24"/>
  <c r="L320" i="24"/>
  <c r="L3" i="24"/>
  <c r="L11" i="24"/>
  <c r="L19" i="24"/>
  <c r="L27" i="24"/>
  <c r="L35" i="24"/>
  <c r="L43" i="24"/>
  <c r="L51" i="24"/>
  <c r="L59" i="24"/>
  <c r="L67" i="24"/>
  <c r="L75" i="24"/>
  <c r="L83" i="24"/>
  <c r="L91" i="24"/>
  <c r="L99" i="24"/>
  <c r="L107" i="24"/>
  <c r="L115" i="24"/>
  <c r="L123" i="24"/>
  <c r="L131" i="24"/>
  <c r="L139" i="24"/>
  <c r="L147" i="24"/>
  <c r="L155" i="24"/>
  <c r="L163" i="24"/>
  <c r="L171" i="24"/>
  <c r="L179" i="24"/>
  <c r="L187" i="24"/>
  <c r="L195" i="24"/>
  <c r="L203" i="24"/>
  <c r="L211" i="24"/>
  <c r="L219" i="24"/>
  <c r="L227" i="24"/>
  <c r="L235" i="24"/>
  <c r="L243" i="24"/>
  <c r="L251" i="24"/>
  <c r="L259" i="24"/>
  <c r="L267" i="24"/>
  <c r="L275" i="24"/>
  <c r="L283" i="24"/>
  <c r="L291" i="24"/>
  <c r="L299" i="24"/>
  <c r="L307" i="24"/>
  <c r="L315" i="24"/>
  <c r="L323" i="24"/>
  <c r="L331" i="24"/>
  <c r="L4" i="24"/>
  <c r="L12" i="24"/>
  <c r="L20" i="24"/>
  <c r="L28" i="24"/>
  <c r="L36" i="24"/>
  <c r="L44" i="24"/>
  <c r="L52" i="24"/>
  <c r="L60" i="24"/>
  <c r="L68" i="24"/>
  <c r="L76" i="24"/>
  <c r="L84" i="24"/>
  <c r="L92" i="24"/>
  <c r="L100" i="24"/>
  <c r="L108" i="24"/>
  <c r="L116" i="24"/>
  <c r="L124" i="24"/>
  <c r="L132" i="24"/>
  <c r="L140" i="24"/>
  <c r="L148" i="24"/>
  <c r="L156" i="24"/>
  <c r="L164" i="24"/>
  <c r="L172" i="24"/>
  <c r="L180" i="24"/>
  <c r="L188" i="24"/>
  <c r="L196" i="24"/>
  <c r="L204" i="24"/>
  <c r="L212" i="24"/>
  <c r="L220" i="24"/>
  <c r="L228" i="24"/>
  <c r="L236" i="24"/>
  <c r="L244" i="24"/>
  <c r="L252" i="24"/>
  <c r="L260" i="24"/>
  <c r="L268" i="24"/>
  <c r="L276" i="24"/>
  <c r="L284" i="24"/>
  <c r="L292" i="24"/>
  <c r="L300" i="24"/>
  <c r="L308" i="24"/>
  <c r="L316" i="24"/>
  <c r="L324" i="24"/>
  <c r="L332" i="24"/>
  <c r="L7" i="24"/>
  <c r="L31" i="24"/>
  <c r="L63" i="24"/>
  <c r="L79" i="24"/>
  <c r="L95" i="24"/>
  <c r="L111" i="24"/>
  <c r="L135" i="24"/>
  <c r="L159" i="24"/>
  <c r="L175" i="24"/>
  <c r="L207" i="24"/>
  <c r="L223" i="24"/>
  <c r="L255" i="24"/>
  <c r="L271" i="24"/>
  <c r="L303" i="24"/>
  <c r="L8" i="24"/>
  <c r="L32" i="24"/>
  <c r="L48" i="24"/>
  <c r="L64" i="24"/>
  <c r="L80" i="24"/>
  <c r="L96" i="24"/>
  <c r="L112" i="24"/>
  <c r="L128" i="24"/>
  <c r="L144" i="24"/>
  <c r="L176" i="24"/>
  <c r="L192" i="24"/>
  <c r="L216" i="24"/>
  <c r="L240" i="24"/>
  <c r="L272" i="24"/>
  <c r="L304" i="24"/>
  <c r="L5" i="24"/>
  <c r="L13" i="24"/>
  <c r="L21" i="24"/>
  <c r="L29" i="24"/>
  <c r="L37" i="24"/>
  <c r="L45" i="24"/>
  <c r="L53" i="24"/>
  <c r="L61" i="24"/>
  <c r="L69" i="24"/>
  <c r="L77" i="24"/>
  <c r="L85" i="24"/>
  <c r="L93" i="24"/>
  <c r="L101" i="24"/>
  <c r="L109" i="24"/>
  <c r="L117" i="24"/>
  <c r="L125" i="24"/>
  <c r="L133" i="24"/>
  <c r="L141" i="24"/>
  <c r="L149" i="24"/>
  <c r="L157" i="24"/>
  <c r="L165" i="24"/>
  <c r="L173" i="24"/>
  <c r="L181" i="24"/>
  <c r="L189" i="24"/>
  <c r="L197" i="24"/>
  <c r="L205" i="24"/>
  <c r="L213" i="24"/>
  <c r="L221" i="24"/>
  <c r="L229" i="24"/>
  <c r="L237" i="24"/>
  <c r="L245" i="24"/>
  <c r="L253" i="24"/>
  <c r="L261" i="24"/>
  <c r="L269" i="24"/>
  <c r="L277" i="24"/>
  <c r="L285" i="24"/>
  <c r="L293" i="24"/>
  <c r="L301" i="24"/>
  <c r="L309" i="24"/>
  <c r="L317" i="24"/>
  <c r="L325" i="24"/>
  <c r="L2" i="24"/>
  <c r="L15" i="24"/>
  <c r="L23" i="24"/>
  <c r="L55" i="24"/>
  <c r="L71" i="24"/>
  <c r="L87" i="24"/>
  <c r="L103" i="24"/>
  <c r="L119" i="24"/>
  <c r="L151" i="24"/>
  <c r="L167" i="24"/>
  <c r="L183" i="24"/>
  <c r="L215" i="24"/>
  <c r="L231" i="24"/>
  <c r="L263" i="24"/>
  <c r="L279" i="24"/>
  <c r="L311" i="24"/>
  <c r="L327" i="24"/>
  <c r="L16" i="24"/>
  <c r="L24" i="24"/>
  <c r="L40" i="24"/>
  <c r="L56" i="24"/>
  <c r="L72" i="24"/>
  <c r="L88" i="24"/>
  <c r="L104" i="24"/>
  <c r="L120" i="24"/>
  <c r="L136" i="24"/>
  <c r="L160" i="24"/>
  <c r="L184" i="24"/>
  <c r="L200" i="24"/>
  <c r="L232" i="24"/>
  <c r="L264" i="24"/>
  <c r="L296" i="24"/>
  <c r="L328" i="24"/>
  <c r="L6" i="24"/>
  <c r="L14" i="24"/>
  <c r="L22" i="24"/>
  <c r="L30" i="24"/>
  <c r="L38" i="24"/>
  <c r="L46" i="24"/>
  <c r="L54" i="24"/>
  <c r="L62" i="24"/>
  <c r="L70" i="24"/>
  <c r="L78" i="24"/>
  <c r="L86" i="24"/>
  <c r="L94" i="24"/>
  <c r="L102" i="24"/>
  <c r="L110" i="24"/>
  <c r="L118" i="24"/>
  <c r="L126" i="24"/>
  <c r="L134" i="24"/>
  <c r="L142" i="24"/>
  <c r="L150" i="24"/>
  <c r="L158" i="24"/>
  <c r="L166" i="24"/>
  <c r="L174" i="24"/>
  <c r="L182" i="24"/>
  <c r="L190" i="24"/>
  <c r="L198" i="24"/>
  <c r="L206" i="24"/>
  <c r="L214" i="24"/>
  <c r="L222" i="24"/>
  <c r="L230" i="24"/>
  <c r="L238" i="24"/>
  <c r="L246" i="24"/>
  <c r="L254" i="24"/>
  <c r="L262" i="24"/>
  <c r="L270" i="24"/>
  <c r="L278" i="24"/>
  <c r="L286" i="24"/>
  <c r="L294" i="24"/>
  <c r="L302" i="24"/>
  <c r="L310" i="24"/>
  <c r="L318" i="24"/>
  <c r="L326" i="24"/>
  <c r="L47" i="24"/>
  <c r="L127" i="24"/>
  <c r="L191" i="24"/>
  <c r="L239" i="24"/>
  <c r="L295" i="24"/>
  <c r="L152" i="24"/>
  <c r="L208" i="24"/>
  <c r="L248" i="24"/>
  <c r="L280" i="24"/>
  <c r="L312" i="24"/>
  <c r="K326" i="21"/>
  <c r="K294" i="21"/>
  <c r="K262" i="21"/>
  <c r="K230" i="21"/>
  <c r="K198" i="21"/>
  <c r="K166" i="21"/>
  <c r="K134" i="21"/>
  <c r="K102" i="21"/>
  <c r="K70" i="21"/>
  <c r="K38" i="21"/>
  <c r="K6" i="21"/>
  <c r="K30" i="22"/>
  <c r="K62" i="22"/>
  <c r="K94" i="22"/>
  <c r="K126" i="22"/>
  <c r="K158" i="22"/>
  <c r="K190" i="22"/>
  <c r="K242" i="22"/>
  <c r="K298" i="22"/>
  <c r="K318" i="21"/>
  <c r="K286" i="21"/>
  <c r="K254" i="21"/>
  <c r="K222" i="21"/>
  <c r="K190" i="21"/>
  <c r="K158" i="21"/>
  <c r="K126" i="21"/>
  <c r="K94" i="21"/>
  <c r="K62" i="21"/>
  <c r="K30" i="21"/>
  <c r="K6" i="22"/>
  <c r="K38" i="22"/>
  <c r="K70" i="22"/>
  <c r="K102" i="22"/>
  <c r="K134" i="22"/>
  <c r="K166" i="22"/>
  <c r="K198" i="22"/>
  <c r="K250" i="22"/>
  <c r="K314" i="22"/>
  <c r="K314" i="21"/>
  <c r="K282" i="21"/>
  <c r="K250" i="21"/>
  <c r="K218" i="21"/>
  <c r="K186" i="21"/>
  <c r="K154" i="21"/>
  <c r="K122" i="21"/>
  <c r="K90" i="21"/>
  <c r="K58" i="21"/>
  <c r="K26" i="21"/>
  <c r="K10" i="22"/>
  <c r="K42" i="22"/>
  <c r="K74" i="22"/>
  <c r="K106" i="22"/>
  <c r="K138" i="22"/>
  <c r="K170" i="22"/>
  <c r="K202" i="22"/>
  <c r="K258" i="22"/>
  <c r="K322" i="22"/>
  <c r="K310" i="21"/>
  <c r="K278" i="21"/>
  <c r="K214" i="21"/>
  <c r="K182" i="21"/>
  <c r="K150" i="21"/>
  <c r="K118" i="21"/>
  <c r="K86" i="21"/>
  <c r="K54" i="21"/>
  <c r="K22" i="21"/>
  <c r="K14" i="22"/>
  <c r="K46" i="22"/>
  <c r="K78" i="22"/>
  <c r="K110" i="22"/>
  <c r="K142" i="22"/>
  <c r="K174" i="22"/>
  <c r="K210" i="22"/>
  <c r="K330" i="22"/>
  <c r="K246" i="21"/>
  <c r="K266" i="22"/>
  <c r="K306" i="21"/>
  <c r="K274" i="21"/>
  <c r="K242" i="21"/>
  <c r="K210" i="21"/>
  <c r="K178" i="21"/>
  <c r="K146" i="21"/>
  <c r="K114" i="21"/>
  <c r="K82" i="21"/>
  <c r="K50" i="21"/>
  <c r="K18" i="21"/>
  <c r="K18" i="22"/>
  <c r="K50" i="22"/>
  <c r="K82" i="22"/>
  <c r="K114" i="22"/>
  <c r="K146" i="22"/>
  <c r="K178" i="22"/>
  <c r="K218" i="22"/>
  <c r="K328" i="22"/>
  <c r="K320" i="22"/>
  <c r="K312" i="22"/>
  <c r="K304" i="22"/>
  <c r="K296" i="22"/>
  <c r="K288" i="22"/>
  <c r="K280" i="22"/>
  <c r="K272" i="22"/>
  <c r="K264" i="22"/>
  <c r="K256" i="22"/>
  <c r="K248" i="22"/>
  <c r="K240" i="22"/>
  <c r="K232" i="22"/>
  <c r="K224" i="22"/>
  <c r="K216" i="22"/>
  <c r="K208" i="22"/>
  <c r="K200" i="22"/>
  <c r="K192" i="22"/>
  <c r="K184" i="22"/>
  <c r="K176" i="22"/>
  <c r="K168" i="22"/>
  <c r="K160" i="22"/>
  <c r="K152" i="22"/>
  <c r="K144" i="22"/>
  <c r="K136" i="22"/>
  <c r="K128" i="22"/>
  <c r="K120" i="22"/>
  <c r="K112" i="22"/>
  <c r="K104" i="22"/>
  <c r="K96" i="22"/>
  <c r="K88" i="22"/>
  <c r="K80" i="22"/>
  <c r="K72" i="22"/>
  <c r="K64" i="22"/>
  <c r="K56" i="22"/>
  <c r="K48" i="22"/>
  <c r="K40" i="22"/>
  <c r="K32" i="22"/>
  <c r="K24" i="22"/>
  <c r="K16" i="22"/>
  <c r="K8" i="22"/>
  <c r="K4" i="21"/>
  <c r="K12" i="21"/>
  <c r="K20" i="21"/>
  <c r="K28" i="21"/>
  <c r="K36" i="21"/>
  <c r="K44" i="21"/>
  <c r="K52" i="21"/>
  <c r="K60" i="21"/>
  <c r="K68" i="21"/>
  <c r="K76" i="21"/>
  <c r="K84" i="21"/>
  <c r="K92" i="21"/>
  <c r="K100" i="21"/>
  <c r="K108" i="21"/>
  <c r="K116" i="21"/>
  <c r="K124" i="21"/>
  <c r="K132" i="21"/>
  <c r="K140" i="21"/>
  <c r="K148" i="21"/>
  <c r="K156" i="21"/>
  <c r="K164" i="21"/>
  <c r="K172" i="21"/>
  <c r="K180" i="21"/>
  <c r="K188" i="21"/>
  <c r="K196" i="21"/>
  <c r="K204" i="21"/>
  <c r="K212" i="21"/>
  <c r="K220" i="21"/>
  <c r="K228" i="21"/>
  <c r="K236" i="21"/>
  <c r="K244" i="21"/>
  <c r="K252" i="21"/>
  <c r="K260" i="21"/>
  <c r="K268" i="21"/>
  <c r="K276" i="21"/>
  <c r="K284" i="21"/>
  <c r="K292" i="21"/>
  <c r="K300" i="21"/>
  <c r="K308" i="21"/>
  <c r="K316" i="21"/>
  <c r="K324" i="21"/>
  <c r="K332" i="21"/>
  <c r="K222" i="22"/>
  <c r="K206" i="22"/>
  <c r="K327" i="22"/>
  <c r="K319" i="22"/>
  <c r="K311" i="22"/>
  <c r="K303" i="22"/>
  <c r="K295" i="22"/>
  <c r="K287" i="22"/>
  <c r="K279" i="22"/>
  <c r="K271" i="22"/>
  <c r="K263" i="22"/>
  <c r="K255" i="22"/>
  <c r="K247" i="22"/>
  <c r="K239" i="22"/>
  <c r="K231" i="22"/>
  <c r="K223" i="22"/>
  <c r="K215" i="22"/>
  <c r="K207" i="22"/>
  <c r="K199" i="22"/>
  <c r="K191" i="22"/>
  <c r="K183" i="22"/>
  <c r="K175" i="22"/>
  <c r="K167" i="22"/>
  <c r="K159" i="22"/>
  <c r="K151" i="22"/>
  <c r="K143" i="22"/>
  <c r="K135" i="22"/>
  <c r="K127" i="22"/>
  <c r="K119" i="22"/>
  <c r="K111" i="22"/>
  <c r="K103" i="22"/>
  <c r="K95" i="22"/>
  <c r="K87" i="22"/>
  <c r="K79" i="22"/>
  <c r="K71" i="22"/>
  <c r="K63" i="22"/>
  <c r="K55" i="22"/>
  <c r="K47" i="22"/>
  <c r="K39" i="22"/>
  <c r="K31" i="22"/>
  <c r="K23" i="22"/>
  <c r="K15" i="22"/>
  <c r="K7" i="22"/>
  <c r="K5" i="21"/>
  <c r="K13" i="21"/>
  <c r="K21" i="21"/>
  <c r="K29" i="21"/>
  <c r="K37" i="21"/>
  <c r="K45" i="21"/>
  <c r="K53" i="21"/>
  <c r="K61" i="21"/>
  <c r="K69" i="21"/>
  <c r="K77" i="21"/>
  <c r="K85" i="21"/>
  <c r="K93" i="21"/>
  <c r="K101" i="21"/>
  <c r="K109" i="21"/>
  <c r="K117" i="21"/>
  <c r="K125" i="21"/>
  <c r="K133" i="21"/>
  <c r="K141" i="21"/>
  <c r="K149" i="21"/>
  <c r="K157" i="21"/>
  <c r="K165" i="21"/>
  <c r="K173" i="21"/>
  <c r="K181" i="21"/>
  <c r="K189" i="21"/>
  <c r="K197" i="21"/>
  <c r="K205" i="21"/>
  <c r="K213" i="21"/>
  <c r="K221" i="21"/>
  <c r="K229" i="21"/>
  <c r="K237" i="21"/>
  <c r="K245" i="21"/>
  <c r="K253" i="21"/>
  <c r="K261" i="21"/>
  <c r="K269" i="21"/>
  <c r="K277" i="21"/>
  <c r="K285" i="21"/>
  <c r="K293" i="21"/>
  <c r="K301" i="21"/>
  <c r="K309" i="21"/>
  <c r="K317" i="21"/>
  <c r="K325" i="21"/>
  <c r="K2" i="21"/>
  <c r="K230" i="22"/>
  <c r="K214" i="22"/>
  <c r="K326" i="22"/>
  <c r="K318" i="22"/>
  <c r="K310" i="22"/>
  <c r="K302" i="22"/>
  <c r="K294" i="22"/>
  <c r="K286" i="22"/>
  <c r="K278" i="22"/>
  <c r="K270" i="22"/>
  <c r="K262" i="22"/>
  <c r="K254" i="22"/>
  <c r="K325" i="22"/>
  <c r="K317" i="22"/>
  <c r="K309" i="22"/>
  <c r="K301" i="22"/>
  <c r="K293" i="22"/>
  <c r="K285" i="22"/>
  <c r="K277" i="22"/>
  <c r="K269" i="22"/>
  <c r="K261" i="22"/>
  <c r="K253" i="22"/>
  <c r="K245" i="22"/>
  <c r="K237" i="22"/>
  <c r="K229" i="22"/>
  <c r="K221" i="22"/>
  <c r="K213" i="22"/>
  <c r="K205" i="22"/>
  <c r="K197" i="22"/>
  <c r="K189" i="22"/>
  <c r="K181" i="22"/>
  <c r="K173" i="22"/>
  <c r="K165" i="22"/>
  <c r="K157" i="22"/>
  <c r="K149" i="22"/>
  <c r="K141" i="22"/>
  <c r="K133" i="22"/>
  <c r="K125" i="22"/>
  <c r="K117" i="22"/>
  <c r="K109" i="22"/>
  <c r="K101" i="22"/>
  <c r="K93" i="22"/>
  <c r="K85" i="22"/>
  <c r="K77" i="22"/>
  <c r="K69" i="22"/>
  <c r="K61" i="22"/>
  <c r="K53" i="22"/>
  <c r="K45" i="22"/>
  <c r="K37" i="22"/>
  <c r="K29" i="22"/>
  <c r="K21" i="22"/>
  <c r="K13" i="22"/>
  <c r="K5" i="22"/>
  <c r="K7" i="21"/>
  <c r="K15" i="21"/>
  <c r="K23" i="21"/>
  <c r="K31" i="21"/>
  <c r="K39" i="21"/>
  <c r="K47" i="21"/>
  <c r="K55" i="21"/>
  <c r="K63" i="21"/>
  <c r="K71" i="21"/>
  <c r="K79" i="21"/>
  <c r="K87" i="21"/>
  <c r="K95" i="21"/>
  <c r="K103" i="21"/>
  <c r="K111" i="21"/>
  <c r="K119" i="21"/>
  <c r="K127" i="21"/>
  <c r="K135" i="21"/>
  <c r="K143" i="21"/>
  <c r="K151" i="21"/>
  <c r="K159" i="21"/>
  <c r="K167" i="21"/>
  <c r="K175" i="21"/>
  <c r="K183" i="21"/>
  <c r="K191" i="21"/>
  <c r="K199" i="21"/>
  <c r="K207" i="21"/>
  <c r="K215" i="21"/>
  <c r="K223" i="21"/>
  <c r="K231" i="21"/>
  <c r="K239" i="21"/>
  <c r="K247" i="21"/>
  <c r="K255" i="21"/>
  <c r="K263" i="21"/>
  <c r="K271" i="21"/>
  <c r="K279" i="21"/>
  <c r="K287" i="21"/>
  <c r="K295" i="21"/>
  <c r="K303" i="21"/>
  <c r="K311" i="21"/>
  <c r="K319" i="21"/>
  <c r="K327" i="21"/>
  <c r="K332" i="22"/>
  <c r="K324" i="22"/>
  <c r="K316" i="22"/>
  <c r="K308" i="22"/>
  <c r="K300" i="22"/>
  <c r="K292" i="22"/>
  <c r="K284" i="22"/>
  <c r="K276" i="22"/>
  <c r="K268" i="22"/>
  <c r="K260" i="22"/>
  <c r="K252" i="22"/>
  <c r="K244" i="22"/>
  <c r="K236" i="22"/>
  <c r="K228" i="22"/>
  <c r="K220" i="22"/>
  <c r="K212" i="22"/>
  <c r="K204" i="22"/>
  <c r="K196" i="22"/>
  <c r="K188" i="22"/>
  <c r="K180" i="22"/>
  <c r="K172" i="22"/>
  <c r="K164" i="22"/>
  <c r="K156" i="22"/>
  <c r="K148" i="22"/>
  <c r="K140" i="22"/>
  <c r="K132" i="22"/>
  <c r="K124" i="22"/>
  <c r="K116" i="22"/>
  <c r="K108" i="22"/>
  <c r="K100" i="22"/>
  <c r="K92" i="22"/>
  <c r="K84" i="22"/>
  <c r="K76" i="22"/>
  <c r="K68" i="22"/>
  <c r="K60" i="22"/>
  <c r="K52" i="22"/>
  <c r="K44" i="22"/>
  <c r="K36" i="22"/>
  <c r="K28" i="22"/>
  <c r="K20" i="22"/>
  <c r="K12" i="22"/>
  <c r="K4" i="22"/>
  <c r="K8" i="21"/>
  <c r="K16" i="21"/>
  <c r="K24" i="21"/>
  <c r="K32" i="21"/>
  <c r="K40" i="21"/>
  <c r="K48" i="21"/>
  <c r="K56" i="21"/>
  <c r="K64" i="21"/>
  <c r="K72" i="21"/>
  <c r="K80" i="21"/>
  <c r="K88" i="21"/>
  <c r="K96" i="21"/>
  <c r="K104" i="21"/>
  <c r="K112" i="21"/>
  <c r="K120" i="21"/>
  <c r="K128" i="21"/>
  <c r="K136" i="21"/>
  <c r="K144" i="21"/>
  <c r="K152" i="21"/>
  <c r="K160" i="21"/>
  <c r="K168" i="21"/>
  <c r="K176" i="21"/>
  <c r="K184" i="21"/>
  <c r="K192" i="21"/>
  <c r="K200" i="21"/>
  <c r="K208" i="21"/>
  <c r="K216" i="21"/>
  <c r="K224" i="21"/>
  <c r="K232" i="21"/>
  <c r="K240" i="21"/>
  <c r="K248" i="21"/>
  <c r="K256" i="21"/>
  <c r="K264" i="21"/>
  <c r="K272" i="21"/>
  <c r="K280" i="21"/>
  <c r="K288" i="21"/>
  <c r="K296" i="21"/>
  <c r="K304" i="21"/>
  <c r="K312" i="21"/>
  <c r="K320" i="21"/>
  <c r="K328" i="21"/>
  <c r="K331" i="22"/>
  <c r="K323" i="22"/>
  <c r="K315" i="22"/>
  <c r="K307" i="22"/>
  <c r="K299" i="22"/>
  <c r="K291" i="22"/>
  <c r="K283" i="22"/>
  <c r="K275" i="22"/>
  <c r="K267" i="22"/>
  <c r="K259" i="22"/>
  <c r="K251" i="22"/>
  <c r="K243" i="22"/>
  <c r="K235" i="22"/>
  <c r="K227" i="22"/>
  <c r="K219" i="22"/>
  <c r="K211" i="22"/>
  <c r="K203" i="22"/>
  <c r="K195" i="22"/>
  <c r="K187" i="22"/>
  <c r="K179" i="22"/>
  <c r="K171" i="22"/>
  <c r="K163" i="22"/>
  <c r="K155" i="22"/>
  <c r="K147" i="22"/>
  <c r="K139" i="22"/>
  <c r="K131" i="22"/>
  <c r="K123" i="22"/>
  <c r="K115" i="22"/>
  <c r="K107" i="22"/>
  <c r="K99" i="22"/>
  <c r="K91" i="22"/>
  <c r="K83" i="22"/>
  <c r="K75" i="22"/>
  <c r="K67" i="22"/>
  <c r="K59" i="22"/>
  <c r="K51" i="22"/>
  <c r="K43" i="22"/>
  <c r="K35" i="22"/>
  <c r="K27" i="22"/>
  <c r="K19" i="22"/>
  <c r="K11" i="22"/>
  <c r="K3" i="22"/>
  <c r="K9" i="21"/>
  <c r="K17" i="21"/>
  <c r="K25" i="21"/>
  <c r="K33" i="21"/>
  <c r="K41" i="21"/>
  <c r="K49" i="21"/>
  <c r="K57" i="21"/>
  <c r="K65" i="21"/>
  <c r="K73" i="21"/>
  <c r="K81" i="21"/>
  <c r="K89" i="21"/>
  <c r="K97" i="21"/>
  <c r="K105" i="21"/>
  <c r="K113" i="21"/>
  <c r="K121" i="21"/>
  <c r="K129" i="21"/>
  <c r="K137" i="21"/>
  <c r="K145" i="21"/>
  <c r="K153" i="21"/>
  <c r="K161" i="21"/>
  <c r="K169" i="21"/>
  <c r="K177" i="21"/>
  <c r="K185" i="21"/>
  <c r="K193" i="21"/>
  <c r="K201" i="21"/>
  <c r="K209" i="21"/>
  <c r="K217" i="21"/>
  <c r="K225" i="21"/>
  <c r="K233" i="21"/>
  <c r="K241" i="21"/>
  <c r="K249" i="21"/>
  <c r="K257" i="21"/>
  <c r="K265" i="21"/>
  <c r="K273" i="21"/>
  <c r="K281" i="21"/>
  <c r="K289" i="21"/>
  <c r="K297" i="21"/>
  <c r="K305" i="21"/>
  <c r="K313" i="21"/>
  <c r="K321" i="21"/>
  <c r="K329" i="21"/>
  <c r="K329" i="22"/>
  <c r="K321" i="22"/>
  <c r="K313" i="22"/>
  <c r="K305" i="22"/>
  <c r="K297" i="22"/>
  <c r="K289" i="22"/>
  <c r="K281" i="22"/>
  <c r="K273" i="22"/>
  <c r="K265" i="22"/>
  <c r="K257" i="22"/>
  <c r="K249" i="22"/>
  <c r="K241" i="22"/>
  <c r="K233" i="22"/>
  <c r="K225" i="22"/>
  <c r="K217" i="22"/>
  <c r="K209" i="22"/>
  <c r="K201" i="22"/>
  <c r="K193" i="22"/>
  <c r="K185" i="22"/>
  <c r="K177" i="22"/>
  <c r="K169" i="22"/>
  <c r="K161" i="22"/>
  <c r="K153" i="22"/>
  <c r="K145" i="22"/>
  <c r="K137" i="22"/>
  <c r="K129" i="22"/>
  <c r="K121" i="22"/>
  <c r="K113" i="22"/>
  <c r="K105" i="22"/>
  <c r="K97" i="22"/>
  <c r="K89" i="22"/>
  <c r="K81" i="22"/>
  <c r="K73" i="22"/>
  <c r="K65" i="22"/>
  <c r="K57" i="22"/>
  <c r="K49" i="22"/>
  <c r="K41" i="22"/>
  <c r="K33" i="22"/>
  <c r="K25" i="22"/>
  <c r="K17" i="22"/>
  <c r="K9" i="22"/>
  <c r="K3" i="21"/>
  <c r="K11" i="21"/>
  <c r="K19" i="21"/>
  <c r="K27" i="21"/>
  <c r="K35" i="21"/>
  <c r="K43" i="21"/>
  <c r="K51" i="21"/>
  <c r="K59" i="21"/>
  <c r="K67" i="21"/>
  <c r="K75" i="21"/>
  <c r="K83" i="21"/>
  <c r="K91" i="21"/>
  <c r="K99" i="21"/>
  <c r="K107" i="21"/>
  <c r="K115" i="21"/>
  <c r="K123" i="21"/>
  <c r="K131" i="21"/>
  <c r="K139" i="21"/>
  <c r="K147" i="21"/>
  <c r="K155" i="21"/>
  <c r="K163" i="21"/>
  <c r="K171" i="21"/>
  <c r="K179" i="21"/>
  <c r="K187" i="21"/>
  <c r="K195" i="21"/>
  <c r="K203" i="21"/>
  <c r="K211" i="21"/>
  <c r="K219" i="21"/>
  <c r="K227" i="21"/>
  <c r="K235" i="21"/>
  <c r="K243" i="21"/>
  <c r="K251" i="21"/>
  <c r="K259" i="21"/>
  <c r="K267" i="21"/>
  <c r="K275" i="21"/>
  <c r="K283" i="21"/>
  <c r="K291" i="21"/>
  <c r="K299" i="21"/>
  <c r="K307" i="21"/>
  <c r="K315" i="21"/>
  <c r="K323" i="21"/>
  <c r="K331" i="21"/>
  <c r="K238" i="22"/>
  <c r="K302" i="21"/>
  <c r="K270" i="21"/>
  <c r="K238" i="21"/>
  <c r="K206" i="21"/>
  <c r="K174" i="21"/>
  <c r="K142" i="21"/>
  <c r="K110" i="21"/>
  <c r="K78" i="21"/>
  <c r="K46" i="21"/>
  <c r="K14" i="21"/>
  <c r="K22" i="22"/>
  <c r="K54" i="22"/>
  <c r="K86" i="22"/>
  <c r="K118" i="22"/>
  <c r="K150" i="22"/>
  <c r="K182" i="22"/>
  <c r="K226" i="22"/>
  <c r="K282" i="22"/>
  <c r="K330" i="21"/>
  <c r="K298" i="21"/>
  <c r="K266" i="21"/>
  <c r="K234" i="21"/>
  <c r="K202" i="21"/>
  <c r="K170" i="21"/>
  <c r="K138" i="21"/>
  <c r="K106" i="21"/>
  <c r="K74" i="21"/>
  <c r="K42" i="21"/>
  <c r="K10" i="21"/>
  <c r="K26" i="22"/>
  <c r="K58" i="22"/>
  <c r="K90" i="22"/>
  <c r="K122" i="22"/>
  <c r="K154" i="22"/>
  <c r="K186" i="22"/>
  <c r="K234" i="22"/>
  <c r="K290" i="22"/>
  <c r="L3" i="20"/>
  <c r="L11" i="20"/>
  <c r="L19" i="20"/>
  <c r="L27" i="20"/>
  <c r="L35" i="20"/>
  <c r="L43" i="20"/>
  <c r="L51" i="20"/>
  <c r="L59" i="20"/>
  <c r="L67" i="20"/>
  <c r="L75" i="20"/>
  <c r="L83" i="20"/>
  <c r="L91" i="20"/>
  <c r="L99" i="20"/>
  <c r="L107" i="20"/>
  <c r="L115" i="20"/>
  <c r="L123" i="20"/>
  <c r="L131" i="20"/>
  <c r="L139" i="20"/>
  <c r="L147" i="20"/>
  <c r="L155" i="20"/>
  <c r="L163" i="20"/>
  <c r="L171" i="20"/>
  <c r="L179" i="20"/>
  <c r="L187" i="20"/>
  <c r="L195" i="20"/>
  <c r="L203" i="20"/>
  <c r="L211" i="20"/>
  <c r="L219" i="20"/>
  <c r="L227" i="20"/>
  <c r="L235" i="20"/>
  <c r="L243" i="20"/>
  <c r="L251" i="20"/>
  <c r="L259" i="20"/>
  <c r="L267" i="20"/>
  <c r="L275" i="20"/>
  <c r="L283" i="20"/>
  <c r="L291" i="20"/>
  <c r="L299" i="20"/>
  <c r="L307" i="20"/>
  <c r="L315" i="20"/>
  <c r="L323" i="20"/>
  <c r="L331" i="20"/>
  <c r="L339" i="20"/>
  <c r="L6" i="19"/>
  <c r="L14" i="19"/>
  <c r="L22" i="19"/>
  <c r="L30" i="19"/>
  <c r="L38" i="19"/>
  <c r="L46" i="19"/>
  <c r="L54" i="19"/>
  <c r="L62" i="19"/>
  <c r="L70" i="19"/>
  <c r="L78" i="19"/>
  <c r="L86" i="19"/>
  <c r="L94" i="19"/>
  <c r="L102" i="19"/>
  <c r="L110" i="19"/>
  <c r="L118" i="19"/>
  <c r="L126" i="19"/>
  <c r="L134" i="19"/>
  <c r="L142" i="19"/>
  <c r="L150" i="19"/>
  <c r="L158" i="19"/>
  <c r="L166" i="19"/>
  <c r="L174" i="19"/>
  <c r="L182" i="19"/>
  <c r="L190" i="19"/>
  <c r="L198" i="19"/>
  <c r="L206" i="19"/>
  <c r="L214" i="19"/>
  <c r="L222" i="19"/>
  <c r="L230" i="19"/>
  <c r="L238" i="19"/>
  <c r="L246" i="19"/>
  <c r="L254" i="19"/>
  <c r="L262" i="19"/>
  <c r="L270" i="19"/>
  <c r="L278" i="19"/>
  <c r="L286" i="19"/>
  <c r="L294" i="19"/>
  <c r="L302" i="19"/>
  <c r="L310" i="19"/>
  <c r="L318" i="19"/>
  <c r="L326" i="19"/>
  <c r="L334" i="19"/>
  <c r="L4" i="20"/>
  <c r="L12" i="20"/>
  <c r="L20" i="20"/>
  <c r="L28" i="20"/>
  <c r="L36" i="20"/>
  <c r="L44" i="20"/>
  <c r="L52" i="20"/>
  <c r="L60" i="20"/>
  <c r="L68" i="20"/>
  <c r="L76" i="20"/>
  <c r="L84" i="20"/>
  <c r="L92" i="20"/>
  <c r="L100" i="20"/>
  <c r="L108" i="20"/>
  <c r="L116" i="20"/>
  <c r="L124" i="20"/>
  <c r="L132" i="20"/>
  <c r="L140" i="20"/>
  <c r="L148" i="20"/>
  <c r="L156" i="20"/>
  <c r="L164" i="20"/>
  <c r="L172" i="20"/>
  <c r="L180" i="20"/>
  <c r="L188" i="20"/>
  <c r="L196" i="20"/>
  <c r="L204" i="20"/>
  <c r="L212" i="20"/>
  <c r="L220" i="20"/>
  <c r="L228" i="20"/>
  <c r="L236" i="20"/>
  <c r="L244" i="20"/>
  <c r="L252" i="20"/>
  <c r="L260" i="20"/>
  <c r="L268" i="20"/>
  <c r="L276" i="20"/>
  <c r="L284" i="20"/>
  <c r="L292" i="20"/>
  <c r="L300" i="20"/>
  <c r="L308" i="20"/>
  <c r="L316" i="20"/>
  <c r="L324" i="20"/>
  <c r="L332" i="20"/>
  <c r="L340" i="20"/>
  <c r="L7" i="19"/>
  <c r="L15" i="19"/>
  <c r="L23" i="19"/>
  <c r="L31" i="19"/>
  <c r="L39" i="19"/>
  <c r="L47" i="19"/>
  <c r="L55" i="19"/>
  <c r="L63" i="19"/>
  <c r="L71" i="19"/>
  <c r="L79" i="19"/>
  <c r="L87" i="19"/>
  <c r="L95" i="19"/>
  <c r="L103" i="19"/>
  <c r="L111" i="19"/>
  <c r="L119" i="19"/>
  <c r="L127" i="19"/>
  <c r="L135" i="19"/>
  <c r="L143" i="19"/>
  <c r="L151" i="19"/>
  <c r="L159" i="19"/>
  <c r="L167" i="19"/>
  <c r="L175" i="19"/>
  <c r="L183" i="19"/>
  <c r="L191" i="19"/>
  <c r="L199" i="19"/>
  <c r="L207" i="19"/>
  <c r="L215" i="19"/>
  <c r="L223" i="19"/>
  <c r="L231" i="19"/>
  <c r="L239" i="19"/>
  <c r="L247" i="19"/>
  <c r="L255" i="19"/>
  <c r="L263" i="19"/>
  <c r="L271" i="19"/>
  <c r="L279" i="19"/>
  <c r="L287" i="19"/>
  <c r="L295" i="19"/>
  <c r="L303" i="19"/>
  <c r="L311" i="19"/>
  <c r="L319" i="19"/>
  <c r="L327" i="19"/>
  <c r="L335" i="19"/>
  <c r="L5" i="20"/>
  <c r="L13" i="20"/>
  <c r="L21" i="20"/>
  <c r="L29" i="20"/>
  <c r="L37" i="20"/>
  <c r="L45" i="20"/>
  <c r="L53" i="20"/>
  <c r="L61" i="20"/>
  <c r="L69" i="20"/>
  <c r="L77" i="20"/>
  <c r="L85" i="20"/>
  <c r="L93" i="20"/>
  <c r="L101" i="20"/>
  <c r="L109" i="20"/>
  <c r="L117" i="20"/>
  <c r="L125" i="20"/>
  <c r="L133" i="20"/>
  <c r="L141" i="20"/>
  <c r="L149" i="20"/>
  <c r="L157" i="20"/>
  <c r="L165" i="20"/>
  <c r="L173" i="20"/>
  <c r="L181" i="20"/>
  <c r="L189" i="20"/>
  <c r="L197" i="20"/>
  <c r="L205" i="20"/>
  <c r="L213" i="20"/>
  <c r="L221" i="20"/>
  <c r="L229" i="20"/>
  <c r="L237" i="20"/>
  <c r="L245" i="20"/>
  <c r="L253" i="20"/>
  <c r="L261" i="20"/>
  <c r="L269" i="20"/>
  <c r="L277" i="20"/>
  <c r="L285" i="20"/>
  <c r="L293" i="20"/>
  <c r="L301" i="20"/>
  <c r="L309" i="20"/>
  <c r="L317" i="20"/>
  <c r="L325" i="20"/>
  <c r="L333" i="20"/>
  <c r="L341" i="20"/>
  <c r="L8" i="19"/>
  <c r="L16" i="19"/>
  <c r="L24" i="19"/>
  <c r="L32" i="19"/>
  <c r="L40" i="19"/>
  <c r="L48" i="19"/>
  <c r="L56" i="19"/>
  <c r="L64" i="19"/>
  <c r="L72" i="19"/>
  <c r="L80" i="19"/>
  <c r="L88" i="19"/>
  <c r="L96" i="19"/>
  <c r="L104" i="19"/>
  <c r="L112" i="19"/>
  <c r="L120" i="19"/>
  <c r="L128" i="19"/>
  <c r="L136" i="19"/>
  <c r="L144" i="19"/>
  <c r="L152" i="19"/>
  <c r="L160" i="19"/>
  <c r="L168" i="19"/>
  <c r="L176" i="19"/>
  <c r="L184" i="19"/>
  <c r="L192" i="19"/>
  <c r="L200" i="19"/>
  <c r="L208" i="19"/>
  <c r="L216" i="19"/>
  <c r="L224" i="19"/>
  <c r="L232" i="19"/>
  <c r="L240" i="19"/>
  <c r="L248" i="19"/>
  <c r="L256" i="19"/>
  <c r="L264" i="19"/>
  <c r="L272" i="19"/>
  <c r="L280" i="19"/>
  <c r="L288" i="19"/>
  <c r="L296" i="19"/>
  <c r="L304" i="19"/>
  <c r="L312" i="19"/>
  <c r="L320" i="19"/>
  <c r="L328" i="19"/>
  <c r="L336" i="19"/>
  <c r="L6" i="20"/>
  <c r="L14" i="20"/>
  <c r="L22" i="20"/>
  <c r="L30" i="20"/>
  <c r="L38" i="20"/>
  <c r="L46" i="20"/>
  <c r="L54" i="20"/>
  <c r="L62" i="20"/>
  <c r="L70" i="20"/>
  <c r="L78" i="20"/>
  <c r="L86" i="20"/>
  <c r="L94" i="20"/>
  <c r="L102" i="20"/>
  <c r="L110" i="20"/>
  <c r="L118" i="20"/>
  <c r="L126" i="20"/>
  <c r="L134" i="20"/>
  <c r="L142" i="20"/>
  <c r="L150" i="20"/>
  <c r="L158" i="20"/>
  <c r="L166" i="20"/>
  <c r="L174" i="20"/>
  <c r="L182" i="20"/>
  <c r="L190" i="20"/>
  <c r="L198" i="20"/>
  <c r="L206" i="20"/>
  <c r="L214" i="20"/>
  <c r="L222" i="20"/>
  <c r="L230" i="20"/>
  <c r="L238" i="20"/>
  <c r="L246" i="20"/>
  <c r="L254" i="20"/>
  <c r="L262" i="20"/>
  <c r="L270" i="20"/>
  <c r="L278" i="20"/>
  <c r="L286" i="20"/>
  <c r="L294" i="20"/>
  <c r="L302" i="20"/>
  <c r="L310" i="20"/>
  <c r="L318" i="20"/>
  <c r="L326" i="20"/>
  <c r="L334" i="20"/>
  <c r="L342" i="20"/>
  <c r="L9" i="19"/>
  <c r="L17" i="19"/>
  <c r="L25" i="19"/>
  <c r="L33" i="19"/>
  <c r="L41" i="19"/>
  <c r="L49" i="19"/>
  <c r="L57" i="19"/>
  <c r="L65" i="19"/>
  <c r="L73" i="19"/>
  <c r="L81" i="19"/>
  <c r="L89" i="19"/>
  <c r="L97" i="19"/>
  <c r="L105" i="19"/>
  <c r="L113" i="19"/>
  <c r="L121" i="19"/>
  <c r="L129" i="19"/>
  <c r="L137" i="19"/>
  <c r="L145" i="19"/>
  <c r="L153" i="19"/>
  <c r="L161" i="19"/>
  <c r="L169" i="19"/>
  <c r="L177" i="19"/>
  <c r="L185" i="19"/>
  <c r="L193" i="19"/>
  <c r="L201" i="19"/>
  <c r="L209" i="19"/>
  <c r="L217" i="19"/>
  <c r="L225" i="19"/>
  <c r="L233" i="19"/>
  <c r="L241" i="19"/>
  <c r="L249" i="19"/>
  <c r="L257" i="19"/>
  <c r="L265" i="19"/>
  <c r="L273" i="19"/>
  <c r="L281" i="19"/>
  <c r="L289" i="19"/>
  <c r="L297" i="19"/>
  <c r="L305" i="19"/>
  <c r="L313" i="19"/>
  <c r="L7" i="20"/>
  <c r="L23" i="20"/>
  <c r="L39" i="20"/>
  <c r="L55" i="20"/>
  <c r="L71" i="20"/>
  <c r="L87" i="20"/>
  <c r="L103" i="20"/>
  <c r="L119" i="20"/>
  <c r="L135" i="20"/>
  <c r="L151" i="20"/>
  <c r="L167" i="20"/>
  <c r="L183" i="20"/>
  <c r="L199" i="20"/>
  <c r="L215" i="20"/>
  <c r="L231" i="20"/>
  <c r="L247" i="20"/>
  <c r="L263" i="20"/>
  <c r="L279" i="20"/>
  <c r="L295" i="20"/>
  <c r="L311" i="20"/>
  <c r="L327" i="20"/>
  <c r="L2" i="20"/>
  <c r="L18" i="19"/>
  <c r="L34" i="19"/>
  <c r="L50" i="19"/>
  <c r="L66" i="19"/>
  <c r="L82" i="19"/>
  <c r="L98" i="19"/>
  <c r="L114" i="19"/>
  <c r="L130" i="19"/>
  <c r="L146" i="19"/>
  <c r="L162" i="19"/>
  <c r="L178" i="19"/>
  <c r="L194" i="19"/>
  <c r="L210" i="19"/>
  <c r="L226" i="19"/>
  <c r="L242" i="19"/>
  <c r="L258" i="19"/>
  <c r="L274" i="19"/>
  <c r="L290" i="19"/>
  <c r="L306" i="19"/>
  <c r="L321" i="19"/>
  <c r="L332" i="19"/>
  <c r="L2" i="19"/>
  <c r="L226" i="20"/>
  <c r="L8" i="20"/>
  <c r="L24" i="20"/>
  <c r="L40" i="20"/>
  <c r="L56" i="20"/>
  <c r="L72" i="20"/>
  <c r="L88" i="20"/>
  <c r="L104" i="20"/>
  <c r="L120" i="20"/>
  <c r="L136" i="20"/>
  <c r="L152" i="20"/>
  <c r="L168" i="20"/>
  <c r="L184" i="20"/>
  <c r="L200" i="20"/>
  <c r="L216" i="20"/>
  <c r="L232" i="20"/>
  <c r="L248" i="20"/>
  <c r="L264" i="20"/>
  <c r="L280" i="20"/>
  <c r="L296" i="20"/>
  <c r="L312" i="20"/>
  <c r="L328" i="20"/>
  <c r="L3" i="19"/>
  <c r="L19" i="19"/>
  <c r="L35" i="19"/>
  <c r="L51" i="19"/>
  <c r="L67" i="19"/>
  <c r="L83" i="19"/>
  <c r="L99" i="19"/>
  <c r="L115" i="19"/>
  <c r="L131" i="19"/>
  <c r="L147" i="19"/>
  <c r="L163" i="19"/>
  <c r="L179" i="19"/>
  <c r="L195" i="19"/>
  <c r="L211" i="19"/>
  <c r="L227" i="19"/>
  <c r="L243" i="19"/>
  <c r="L259" i="19"/>
  <c r="L275" i="19"/>
  <c r="L291" i="19"/>
  <c r="L307" i="19"/>
  <c r="L322" i="19"/>
  <c r="L333" i="19"/>
  <c r="L141" i="19"/>
  <c r="L9" i="20"/>
  <c r="L25" i="20"/>
  <c r="L41" i="20"/>
  <c r="L57" i="20"/>
  <c r="L73" i="20"/>
  <c r="L89" i="20"/>
  <c r="L105" i="20"/>
  <c r="L121" i="20"/>
  <c r="L137" i="20"/>
  <c r="L153" i="20"/>
  <c r="L169" i="20"/>
  <c r="L185" i="20"/>
  <c r="L201" i="20"/>
  <c r="L217" i="20"/>
  <c r="L233" i="20"/>
  <c r="L249" i="20"/>
  <c r="L265" i="20"/>
  <c r="L281" i="20"/>
  <c r="L297" i="20"/>
  <c r="L313" i="20"/>
  <c r="L329" i="20"/>
  <c r="L4" i="19"/>
  <c r="L20" i="19"/>
  <c r="L36" i="19"/>
  <c r="L52" i="19"/>
  <c r="L68" i="19"/>
  <c r="L84" i="19"/>
  <c r="L100" i="19"/>
  <c r="L116" i="19"/>
  <c r="L132" i="19"/>
  <c r="L148" i="19"/>
  <c r="L164" i="19"/>
  <c r="L180" i="19"/>
  <c r="L196" i="19"/>
  <c r="L212" i="19"/>
  <c r="L228" i="19"/>
  <c r="L244" i="19"/>
  <c r="L260" i="19"/>
  <c r="L276" i="19"/>
  <c r="L292" i="19"/>
  <c r="L308" i="19"/>
  <c r="L323" i="19"/>
  <c r="L337" i="19"/>
  <c r="L306" i="20"/>
  <c r="L10" i="20"/>
  <c r="L26" i="20"/>
  <c r="L42" i="20"/>
  <c r="L58" i="20"/>
  <c r="L74" i="20"/>
  <c r="L90" i="20"/>
  <c r="L106" i="20"/>
  <c r="L122" i="20"/>
  <c r="L138" i="20"/>
  <c r="L154" i="20"/>
  <c r="L170" i="20"/>
  <c r="L186" i="20"/>
  <c r="L202" i="20"/>
  <c r="L218" i="20"/>
  <c r="L234" i="20"/>
  <c r="L250" i="20"/>
  <c r="L266" i="20"/>
  <c r="L282" i="20"/>
  <c r="L298" i="20"/>
  <c r="L314" i="20"/>
  <c r="L330" i="20"/>
  <c r="L5" i="19"/>
  <c r="L21" i="19"/>
  <c r="L37" i="19"/>
  <c r="L53" i="19"/>
  <c r="L69" i="19"/>
  <c r="L85" i="19"/>
  <c r="L101" i="19"/>
  <c r="L117" i="19"/>
  <c r="L133" i="19"/>
  <c r="L149" i="19"/>
  <c r="L165" i="19"/>
  <c r="L181" i="19"/>
  <c r="L197" i="19"/>
  <c r="L213" i="19"/>
  <c r="L229" i="19"/>
  <c r="L245" i="19"/>
  <c r="L261" i="19"/>
  <c r="L277" i="19"/>
  <c r="L293" i="19"/>
  <c r="L309" i="19"/>
  <c r="L324" i="19"/>
  <c r="L338" i="19"/>
  <c r="L77" i="19"/>
  <c r="L15" i="20"/>
  <c r="L31" i="20"/>
  <c r="L47" i="20"/>
  <c r="L63" i="20"/>
  <c r="L79" i="20"/>
  <c r="L95" i="20"/>
  <c r="L111" i="20"/>
  <c r="L127" i="20"/>
  <c r="L143" i="20"/>
  <c r="L159" i="20"/>
  <c r="L175" i="20"/>
  <c r="L191" i="20"/>
  <c r="L207" i="20"/>
  <c r="L223" i="20"/>
  <c r="L239" i="20"/>
  <c r="L255" i="20"/>
  <c r="L271" i="20"/>
  <c r="L287" i="20"/>
  <c r="L303" i="20"/>
  <c r="L319" i="20"/>
  <c r="L335" i="20"/>
  <c r="L10" i="19"/>
  <c r="L26" i="19"/>
  <c r="L42" i="19"/>
  <c r="L58" i="19"/>
  <c r="L74" i="19"/>
  <c r="L90" i="19"/>
  <c r="L106" i="19"/>
  <c r="L122" i="19"/>
  <c r="L138" i="19"/>
  <c r="L154" i="19"/>
  <c r="L170" i="19"/>
  <c r="L186" i="19"/>
  <c r="L202" i="19"/>
  <c r="L218" i="19"/>
  <c r="L234" i="19"/>
  <c r="L250" i="19"/>
  <c r="L266" i="19"/>
  <c r="L282" i="19"/>
  <c r="L298" i="19"/>
  <c r="L314" i="19"/>
  <c r="L325" i="19"/>
  <c r="L339" i="19"/>
  <c r="L242" i="20"/>
  <c r="L16" i="20"/>
  <c r="L32" i="20"/>
  <c r="L48" i="20"/>
  <c r="L64" i="20"/>
  <c r="L80" i="20"/>
  <c r="L96" i="20"/>
  <c r="L112" i="20"/>
  <c r="L128" i="20"/>
  <c r="L144" i="20"/>
  <c r="L160" i="20"/>
  <c r="L176" i="20"/>
  <c r="L192" i="20"/>
  <c r="L208" i="20"/>
  <c r="L224" i="20"/>
  <c r="L240" i="20"/>
  <c r="L256" i="20"/>
  <c r="L272" i="20"/>
  <c r="L288" i="20"/>
  <c r="L304" i="20"/>
  <c r="L320" i="20"/>
  <c r="L336" i="20"/>
  <c r="L11" i="19"/>
  <c r="L27" i="19"/>
  <c r="L43" i="19"/>
  <c r="L59" i="19"/>
  <c r="L75" i="19"/>
  <c r="L91" i="19"/>
  <c r="L107" i="19"/>
  <c r="L123" i="19"/>
  <c r="L139" i="19"/>
  <c r="L155" i="19"/>
  <c r="L171" i="19"/>
  <c r="L187" i="19"/>
  <c r="L203" i="19"/>
  <c r="L219" i="19"/>
  <c r="L235" i="19"/>
  <c r="L251" i="19"/>
  <c r="L267" i="19"/>
  <c r="L283" i="19"/>
  <c r="L299" i="19"/>
  <c r="L315" i="19"/>
  <c r="L329" i="19"/>
  <c r="L340" i="19"/>
  <c r="L109" i="19"/>
  <c r="L17" i="20"/>
  <c r="L33" i="20"/>
  <c r="L49" i="20"/>
  <c r="L65" i="20"/>
  <c r="L81" i="20"/>
  <c r="L97" i="20"/>
  <c r="L113" i="20"/>
  <c r="L129" i="20"/>
  <c r="L145" i="20"/>
  <c r="L161" i="20"/>
  <c r="L177" i="20"/>
  <c r="L193" i="20"/>
  <c r="L209" i="20"/>
  <c r="L225" i="20"/>
  <c r="L241" i="20"/>
  <c r="L257" i="20"/>
  <c r="L273" i="20"/>
  <c r="L289" i="20"/>
  <c r="L305" i="20"/>
  <c r="L321" i="20"/>
  <c r="L337" i="20"/>
  <c r="L12" i="19"/>
  <c r="L28" i="19"/>
  <c r="L44" i="19"/>
  <c r="L60" i="19"/>
  <c r="L76" i="19"/>
  <c r="L92" i="19"/>
  <c r="L108" i="19"/>
  <c r="L124" i="19"/>
  <c r="L140" i="19"/>
  <c r="L156" i="19"/>
  <c r="L172" i="19"/>
  <c r="L188" i="19"/>
  <c r="L204" i="19"/>
  <c r="L220" i="19"/>
  <c r="L236" i="19"/>
  <c r="L252" i="19"/>
  <c r="L268" i="19"/>
  <c r="L284" i="19"/>
  <c r="L300" i="19"/>
  <c r="L316" i="19"/>
  <c r="L330" i="19"/>
  <c r="L341" i="19"/>
  <c r="L322" i="20"/>
  <c r="L18" i="20"/>
  <c r="L34" i="20"/>
  <c r="L50" i="20"/>
  <c r="L66" i="20"/>
  <c r="L82" i="20"/>
  <c r="L98" i="20"/>
  <c r="L114" i="20"/>
  <c r="L130" i="20"/>
  <c r="L146" i="20"/>
  <c r="L162" i="20"/>
  <c r="L178" i="20"/>
  <c r="L194" i="20"/>
  <c r="L210" i="20"/>
  <c r="L258" i="20"/>
  <c r="L274" i="20"/>
  <c r="L290" i="20"/>
  <c r="L338" i="20"/>
  <c r="L13" i="19"/>
  <c r="L29" i="19"/>
  <c r="L45" i="19"/>
  <c r="L61" i="19"/>
  <c r="L93" i="19"/>
  <c r="L125" i="19"/>
  <c r="L157" i="19"/>
  <c r="L173" i="19"/>
  <c r="L189" i="19"/>
  <c r="L205" i="19"/>
  <c r="L221" i="19"/>
  <c r="L237" i="19"/>
  <c r="L253" i="19"/>
  <c r="L269" i="19"/>
  <c r="L285" i="19"/>
  <c r="L301" i="19"/>
  <c r="L317" i="19"/>
  <c r="L331" i="19"/>
  <c r="L342" i="19"/>
  <c r="L351" i="16"/>
  <c r="L343" i="16"/>
  <c r="L335" i="16"/>
  <c r="L327" i="16"/>
  <c r="L319" i="16"/>
  <c r="L311" i="16"/>
  <c r="L303" i="16"/>
  <c r="L295" i="16"/>
  <c r="L287" i="16"/>
  <c r="L279" i="16"/>
  <c r="L271" i="16"/>
  <c r="L263" i="16"/>
  <c r="L255" i="16"/>
  <c r="L247" i="16"/>
  <c r="L239" i="16"/>
  <c r="L231" i="16"/>
  <c r="L223" i="16"/>
  <c r="L215" i="16"/>
  <c r="L207" i="16"/>
  <c r="L199" i="16"/>
  <c r="L191" i="16"/>
  <c r="L183" i="16"/>
  <c r="L175" i="16"/>
  <c r="L167" i="16"/>
  <c r="L159" i="16"/>
  <c r="L151" i="16"/>
  <c r="L143" i="16"/>
  <c r="L135" i="16"/>
  <c r="L127" i="16"/>
  <c r="L119" i="16"/>
  <c r="L111" i="16"/>
  <c r="L103" i="16"/>
  <c r="L95" i="16"/>
  <c r="L87" i="16"/>
  <c r="L79" i="16"/>
  <c r="L71" i="16"/>
  <c r="L63" i="16"/>
  <c r="L55" i="16"/>
  <c r="L47" i="16"/>
  <c r="L39" i="16"/>
  <c r="L31" i="16"/>
  <c r="L23" i="16"/>
  <c r="L15" i="16"/>
  <c r="L7" i="16"/>
  <c r="L5" i="15"/>
  <c r="L13" i="15"/>
  <c r="L21" i="15"/>
  <c r="L29" i="15"/>
  <c r="L37" i="15"/>
  <c r="L45" i="15"/>
  <c r="L53" i="15"/>
  <c r="L61" i="15"/>
  <c r="L69" i="15"/>
  <c r="L77" i="15"/>
  <c r="L85" i="15"/>
  <c r="L93" i="15"/>
  <c r="L101" i="15"/>
  <c r="L109" i="15"/>
  <c r="L117" i="15"/>
  <c r="L125" i="15"/>
  <c r="L133" i="15"/>
  <c r="L141" i="15"/>
  <c r="L149" i="15"/>
  <c r="L157" i="15"/>
  <c r="L165" i="15"/>
  <c r="L173" i="15"/>
  <c r="L181" i="15"/>
  <c r="L189" i="15"/>
  <c r="L197" i="15"/>
  <c r="L205" i="15"/>
  <c r="L213" i="15"/>
  <c r="L221" i="15"/>
  <c r="L229" i="15"/>
  <c r="L237" i="15"/>
  <c r="L245" i="15"/>
  <c r="L253" i="15"/>
  <c r="L261" i="15"/>
  <c r="L269" i="15"/>
  <c r="L277" i="15"/>
  <c r="L350" i="16"/>
  <c r="L342" i="16"/>
  <c r="L334" i="16"/>
  <c r="L326" i="16"/>
  <c r="L318" i="16"/>
  <c r="L310" i="16"/>
  <c r="L302" i="16"/>
  <c r="L294" i="16"/>
  <c r="L286" i="16"/>
  <c r="L278" i="16"/>
  <c r="L270" i="16"/>
  <c r="L262" i="16"/>
  <c r="L254" i="16"/>
  <c r="L246" i="16"/>
  <c r="L238" i="16"/>
  <c r="L230" i="16"/>
  <c r="L222" i="16"/>
  <c r="L214" i="16"/>
  <c r="L206" i="16"/>
  <c r="L198" i="16"/>
  <c r="L190" i="16"/>
  <c r="L182" i="16"/>
  <c r="L174" i="16"/>
  <c r="L166" i="16"/>
  <c r="L158" i="16"/>
  <c r="L150" i="16"/>
  <c r="L142" i="16"/>
  <c r="L134" i="16"/>
  <c r="L126" i="16"/>
  <c r="L118" i="16"/>
  <c r="L110" i="16"/>
  <c r="L102" i="16"/>
  <c r="L94" i="16"/>
  <c r="L86" i="16"/>
  <c r="L78" i="16"/>
  <c r="L70" i="16"/>
  <c r="L62" i="16"/>
  <c r="L54" i="16"/>
  <c r="L46" i="16"/>
  <c r="L38" i="16"/>
  <c r="L30" i="16"/>
  <c r="L22" i="16"/>
  <c r="L14" i="16"/>
  <c r="L6" i="16"/>
  <c r="L6" i="15"/>
  <c r="L14" i="15"/>
  <c r="L22" i="15"/>
  <c r="L30" i="15"/>
  <c r="L38" i="15"/>
  <c r="L46" i="15"/>
  <c r="L54" i="15"/>
  <c r="L62" i="15"/>
  <c r="L70" i="15"/>
  <c r="L78" i="15"/>
  <c r="L86" i="15"/>
  <c r="L94" i="15"/>
  <c r="L102" i="15"/>
  <c r="L110" i="15"/>
  <c r="L118" i="15"/>
  <c r="L126" i="15"/>
  <c r="L134" i="15"/>
  <c r="L142" i="15"/>
  <c r="L150" i="15"/>
  <c r="L158" i="15"/>
  <c r="L166" i="15"/>
  <c r="L174" i="15"/>
  <c r="L182" i="15"/>
  <c r="L190" i="15"/>
  <c r="L198" i="15"/>
  <c r="L206" i="15"/>
  <c r="L214" i="15"/>
  <c r="L222" i="15"/>
  <c r="L230" i="15"/>
  <c r="L238" i="15"/>
  <c r="L246" i="15"/>
  <c r="L254" i="15"/>
  <c r="L262" i="15"/>
  <c r="L270" i="15"/>
  <c r="L278" i="15"/>
  <c r="L286" i="15"/>
  <c r="L294" i="15"/>
  <c r="L302" i="15"/>
  <c r="L310" i="15"/>
  <c r="L318" i="15"/>
  <c r="L326" i="15"/>
  <c r="L349" i="16"/>
  <c r="L341" i="16"/>
  <c r="L333" i="16"/>
  <c r="L325" i="16"/>
  <c r="L317" i="16"/>
  <c r="L309" i="16"/>
  <c r="L301" i="16"/>
  <c r="L293" i="16"/>
  <c r="L285" i="16"/>
  <c r="L277" i="16"/>
  <c r="L269" i="16"/>
  <c r="L261" i="16"/>
  <c r="L253" i="16"/>
  <c r="L245" i="16"/>
  <c r="L237" i="16"/>
  <c r="L229" i="16"/>
  <c r="L221" i="16"/>
  <c r="L213" i="16"/>
  <c r="L205" i="16"/>
  <c r="L197" i="16"/>
  <c r="L189" i="16"/>
  <c r="L181" i="16"/>
  <c r="L173" i="16"/>
  <c r="L165" i="16"/>
  <c r="L348" i="16"/>
  <c r="L340" i="16"/>
  <c r="L332" i="16"/>
  <c r="L324" i="16"/>
  <c r="L316" i="16"/>
  <c r="L308" i="16"/>
  <c r="L300" i="16"/>
  <c r="L292" i="16"/>
  <c r="L284" i="16"/>
  <c r="L276" i="16"/>
  <c r="L268" i="16"/>
  <c r="L260" i="16"/>
  <c r="L252" i="16"/>
  <c r="L244" i="16"/>
  <c r="L236" i="16"/>
  <c r="L228" i="16"/>
  <c r="L220" i="16"/>
  <c r="L212" i="16"/>
  <c r="L204" i="16"/>
  <c r="L196" i="16"/>
  <c r="L188" i="16"/>
  <c r="L180" i="16"/>
  <c r="L172" i="16"/>
  <c r="L164" i="16"/>
  <c r="L156" i="16"/>
  <c r="L148" i="16"/>
  <c r="L140" i="16"/>
  <c r="L132" i="16"/>
  <c r="L124" i="16"/>
  <c r="L116" i="16"/>
  <c r="L108" i="16"/>
  <c r="L100" i="16"/>
  <c r="L92" i="16"/>
  <c r="L84" i="16"/>
  <c r="L76" i="16"/>
  <c r="L68" i="16"/>
  <c r="L60" i="16"/>
  <c r="L52" i="16"/>
  <c r="L44" i="16"/>
  <c r="L36" i="16"/>
  <c r="L28" i="16"/>
  <c r="L20" i="16"/>
  <c r="L12" i="16"/>
  <c r="L4" i="16"/>
  <c r="L8" i="15"/>
  <c r="L16" i="15"/>
  <c r="L24" i="15"/>
  <c r="L32" i="15"/>
  <c r="L40" i="15"/>
  <c r="L48" i="15"/>
  <c r="L56" i="15"/>
  <c r="L64" i="15"/>
  <c r="L72" i="15"/>
  <c r="L80" i="15"/>
  <c r="L88" i="15"/>
  <c r="L96" i="15"/>
  <c r="L104" i="15"/>
  <c r="L112" i="15"/>
  <c r="L120" i="15"/>
  <c r="L128" i="15"/>
  <c r="L136" i="15"/>
  <c r="L144" i="15"/>
  <c r="L152" i="15"/>
  <c r="L160" i="15"/>
  <c r="L168" i="15"/>
  <c r="L176" i="15"/>
  <c r="L184" i="15"/>
  <c r="L192" i="15"/>
  <c r="L200" i="15"/>
  <c r="L208" i="15"/>
  <c r="L216" i="15"/>
  <c r="L224" i="15"/>
  <c r="L232" i="15"/>
  <c r="L240" i="15"/>
  <c r="L248" i="15"/>
  <c r="L256" i="15"/>
  <c r="L264" i="15"/>
  <c r="L272" i="15"/>
  <c r="L280" i="15"/>
  <c r="L347" i="16"/>
  <c r="L339" i="16"/>
  <c r="L331" i="16"/>
  <c r="L323" i="16"/>
  <c r="L315" i="16"/>
  <c r="L307" i="16"/>
  <c r="L299" i="16"/>
  <c r="L291" i="16"/>
  <c r="L283" i="16"/>
  <c r="L275" i="16"/>
  <c r="L267" i="16"/>
  <c r="L259" i="16"/>
  <c r="L251" i="16"/>
  <c r="L243" i="16"/>
  <c r="L235" i="16"/>
  <c r="L227" i="16"/>
  <c r="L219" i="16"/>
  <c r="L211" i="16"/>
  <c r="L203" i="16"/>
  <c r="L195" i="16"/>
  <c r="L187" i="16"/>
  <c r="L179" i="16"/>
  <c r="L171" i="16"/>
  <c r="L163" i="16"/>
  <c r="L155" i="16"/>
  <c r="L147" i="16"/>
  <c r="L139" i="16"/>
  <c r="L131" i="16"/>
  <c r="L123" i="16"/>
  <c r="L115" i="16"/>
  <c r="L107" i="16"/>
  <c r="L99" i="16"/>
  <c r="L91" i="16"/>
  <c r="L83" i="16"/>
  <c r="L75" i="16"/>
  <c r="L67" i="16"/>
  <c r="L59" i="16"/>
  <c r="L51" i="16"/>
  <c r="L43" i="16"/>
  <c r="L35" i="16"/>
  <c r="L27" i="16"/>
  <c r="L19" i="16"/>
  <c r="L11" i="16"/>
  <c r="L3" i="16"/>
  <c r="L9" i="15"/>
  <c r="L17" i="15"/>
  <c r="L25" i="15"/>
  <c r="L33" i="15"/>
  <c r="L41" i="15"/>
  <c r="L49" i="15"/>
  <c r="L57" i="15"/>
  <c r="L65" i="15"/>
  <c r="L73" i="15"/>
  <c r="L81" i="15"/>
  <c r="L89" i="15"/>
  <c r="L97" i="15"/>
  <c r="L105" i="15"/>
  <c r="L113" i="15"/>
  <c r="L121" i="15"/>
  <c r="L129" i="15"/>
  <c r="L137" i="15"/>
  <c r="L145" i="15"/>
  <c r="L153" i="15"/>
  <c r="L161" i="15"/>
  <c r="L169" i="15"/>
  <c r="L177" i="15"/>
  <c r="L185" i="15"/>
  <c r="L193" i="15"/>
  <c r="L201" i="15"/>
  <c r="L209" i="15"/>
  <c r="L217" i="15"/>
  <c r="L225" i="15"/>
  <c r="L233" i="15"/>
  <c r="L241" i="15"/>
  <c r="L249" i="15"/>
  <c r="L257" i="15"/>
  <c r="L265" i="15"/>
  <c r="L346" i="16"/>
  <c r="L338" i="16"/>
  <c r="L330" i="16"/>
  <c r="L322" i="16"/>
  <c r="L314" i="16"/>
  <c r="L306" i="16"/>
  <c r="L298" i="16"/>
  <c r="L290" i="16"/>
  <c r="L282" i="16"/>
  <c r="L274" i="16"/>
  <c r="L266" i="16"/>
  <c r="L258" i="16"/>
  <c r="L250" i="16"/>
  <c r="L242" i="16"/>
  <c r="L234" i="16"/>
  <c r="L226" i="16"/>
  <c r="L218" i="16"/>
  <c r="L210" i="16"/>
  <c r="L202" i="16"/>
  <c r="L194" i="16"/>
  <c r="L186" i="16"/>
  <c r="L178" i="16"/>
  <c r="L170" i="16"/>
  <c r="L162" i="16"/>
  <c r="L154" i="16"/>
  <c r="L146" i="16"/>
  <c r="L138" i="16"/>
  <c r="L130" i="16"/>
  <c r="L122" i="16"/>
  <c r="L114" i="16"/>
  <c r="L106" i="16"/>
  <c r="L98" i="16"/>
  <c r="L90" i="16"/>
  <c r="L82" i="16"/>
  <c r="L74" i="16"/>
  <c r="L66" i="16"/>
  <c r="L58" i="16"/>
  <c r="L50" i="16"/>
  <c r="L42" i="16"/>
  <c r="L34" i="16"/>
  <c r="L26" i="16"/>
  <c r="L18" i="16"/>
  <c r="L10" i="16"/>
  <c r="L2" i="16"/>
  <c r="L10" i="15"/>
  <c r="L18" i="15"/>
  <c r="L26" i="15"/>
  <c r="L34" i="15"/>
  <c r="L42" i="15"/>
  <c r="L50" i="15"/>
  <c r="L58" i="15"/>
  <c r="L66" i="15"/>
  <c r="L74" i="15"/>
  <c r="L82" i="15"/>
  <c r="L90" i="15"/>
  <c r="L98" i="15"/>
  <c r="L106" i="15"/>
  <c r="L114" i="15"/>
  <c r="L122" i="15"/>
  <c r="L130" i="15"/>
  <c r="L138" i="15"/>
  <c r="L146" i="15"/>
  <c r="L154" i="15"/>
  <c r="L162" i="15"/>
  <c r="L170" i="15"/>
  <c r="L178" i="15"/>
  <c r="L186" i="15"/>
  <c r="L194" i="15"/>
  <c r="L202" i="15"/>
  <c r="L210" i="15"/>
  <c r="L218" i="15"/>
  <c r="L226" i="15"/>
  <c r="L234" i="15"/>
  <c r="L242" i="15"/>
  <c r="L250" i="15"/>
  <c r="L258" i="15"/>
  <c r="L266" i="15"/>
  <c r="L274" i="15"/>
  <c r="L282" i="15"/>
  <c r="L290" i="15"/>
  <c r="L298" i="15"/>
  <c r="L306" i="15"/>
  <c r="L314" i="15"/>
  <c r="L322" i="15"/>
  <c r="L352" i="16"/>
  <c r="L344" i="16"/>
  <c r="L336" i="16"/>
  <c r="L328" i="16"/>
  <c r="L320" i="16"/>
  <c r="L312" i="16"/>
  <c r="L304" i="16"/>
  <c r="L296" i="16"/>
  <c r="L288" i="16"/>
  <c r="L280" i="16"/>
  <c r="L272" i="16"/>
  <c r="L264" i="16"/>
  <c r="L256" i="16"/>
  <c r="L248" i="16"/>
  <c r="L240" i="16"/>
  <c r="L232" i="16"/>
  <c r="L224" i="16"/>
  <c r="L216" i="16"/>
  <c r="L208" i="16"/>
  <c r="L200" i="16"/>
  <c r="L192" i="16"/>
  <c r="L184" i="16"/>
  <c r="L176" i="16"/>
  <c r="L168" i="16"/>
  <c r="L160" i="16"/>
  <c r="L152" i="16"/>
  <c r="L144" i="16"/>
  <c r="L136" i="16"/>
  <c r="L128" i="16"/>
  <c r="L120" i="16"/>
  <c r="L112" i="16"/>
  <c r="L104" i="16"/>
  <c r="L96" i="16"/>
  <c r="L88" i="16"/>
  <c r="L80" i="16"/>
  <c r="L72" i="16"/>
  <c r="L64" i="16"/>
  <c r="L56" i="16"/>
  <c r="L48" i="16"/>
  <c r="L40" i="16"/>
  <c r="L32" i="16"/>
  <c r="L24" i="16"/>
  <c r="L16" i="16"/>
  <c r="L8" i="16"/>
  <c r="L4" i="15"/>
  <c r="L12" i="15"/>
  <c r="L20" i="15"/>
  <c r="L28" i="15"/>
  <c r="L36" i="15"/>
  <c r="L44" i="15"/>
  <c r="L52" i="15"/>
  <c r="L60" i="15"/>
  <c r="L68" i="15"/>
  <c r="L76" i="15"/>
  <c r="L84" i="15"/>
  <c r="L92" i="15"/>
  <c r="L100" i="15"/>
  <c r="L108" i="15"/>
  <c r="L116" i="15"/>
  <c r="L124" i="15"/>
  <c r="L132" i="15"/>
  <c r="L140" i="15"/>
  <c r="L148" i="15"/>
  <c r="L156" i="15"/>
  <c r="L164" i="15"/>
  <c r="L172" i="15"/>
  <c r="L180" i="15"/>
  <c r="L188" i="15"/>
  <c r="L196" i="15"/>
  <c r="L204" i="15"/>
  <c r="L212" i="15"/>
  <c r="L220" i="15"/>
  <c r="L228" i="15"/>
  <c r="L236" i="15"/>
  <c r="L244" i="15"/>
  <c r="L252" i="15"/>
  <c r="L260" i="15"/>
  <c r="L338" i="15"/>
  <c r="L299" i="15"/>
  <c r="L275" i="15"/>
  <c r="L187" i="15"/>
  <c r="L155" i="15"/>
  <c r="L59" i="15"/>
  <c r="L9" i="16"/>
  <c r="L73" i="16"/>
  <c r="L177" i="16"/>
  <c r="L336" i="15"/>
  <c r="L307" i="15"/>
  <c r="L271" i="15"/>
  <c r="L147" i="15"/>
  <c r="L19" i="15"/>
  <c r="L257" i="16"/>
  <c r="L351" i="15"/>
  <c r="L316" i="15"/>
  <c r="L350" i="15"/>
  <c r="L342" i="15"/>
  <c r="L334" i="15"/>
  <c r="L325" i="15"/>
  <c r="L315" i="15"/>
  <c r="L304" i="15"/>
  <c r="L293" i="15"/>
  <c r="L283" i="15"/>
  <c r="L267" i="15"/>
  <c r="L235" i="15"/>
  <c r="L203" i="15"/>
  <c r="L171" i="15"/>
  <c r="L139" i="15"/>
  <c r="L107" i="15"/>
  <c r="L75" i="15"/>
  <c r="L43" i="15"/>
  <c r="L11" i="15"/>
  <c r="L25" i="16"/>
  <c r="L57" i="16"/>
  <c r="L89" i="16"/>
  <c r="L121" i="16"/>
  <c r="L153" i="16"/>
  <c r="L209" i="16"/>
  <c r="L273" i="16"/>
  <c r="L337" i="16"/>
  <c r="L348" i="15"/>
  <c r="L340" i="15"/>
  <c r="L332" i="15"/>
  <c r="L323" i="15"/>
  <c r="L312" i="15"/>
  <c r="L301" i="15"/>
  <c r="L291" i="15"/>
  <c r="L279" i="15"/>
  <c r="L259" i="15"/>
  <c r="L227" i="15"/>
  <c r="L195" i="15"/>
  <c r="L163" i="15"/>
  <c r="L131" i="15"/>
  <c r="L99" i="15"/>
  <c r="L67" i="15"/>
  <c r="L35" i="15"/>
  <c r="L3" i="15"/>
  <c r="L33" i="16"/>
  <c r="L65" i="16"/>
  <c r="L97" i="16"/>
  <c r="L129" i="16"/>
  <c r="L161" i="16"/>
  <c r="L225" i="16"/>
  <c r="L289" i="16"/>
  <c r="L339" i="15"/>
  <c r="L331" i="15"/>
  <c r="L300" i="15"/>
  <c r="L289" i="15"/>
  <c r="L276" i="15"/>
  <c r="L255" i="15"/>
  <c r="L223" i="15"/>
  <c r="L191" i="15"/>
  <c r="L159" i="15"/>
  <c r="L127" i="15"/>
  <c r="L95" i="15"/>
  <c r="L63" i="15"/>
  <c r="L31" i="15"/>
  <c r="L5" i="16"/>
  <c r="L37" i="16"/>
  <c r="L69" i="16"/>
  <c r="L101" i="16"/>
  <c r="L133" i="16"/>
  <c r="L169" i="16"/>
  <c r="L233" i="16"/>
  <c r="L297" i="16"/>
  <c r="L330" i="15"/>
  <c r="L251" i="15"/>
  <c r="L91" i="15"/>
  <c r="L41" i="16"/>
  <c r="L137" i="16"/>
  <c r="L305" i="16"/>
  <c r="L105" i="16"/>
  <c r="L2" i="15"/>
  <c r="L345" i="15"/>
  <c r="L337" i="15"/>
  <c r="L329" i="15"/>
  <c r="L319" i="15"/>
  <c r="L308" i="15"/>
  <c r="L297" i="15"/>
  <c r="L287" i="15"/>
  <c r="L273" i="15"/>
  <c r="L247" i="15"/>
  <c r="L215" i="15"/>
  <c r="L183" i="15"/>
  <c r="L151" i="15"/>
  <c r="L119" i="15"/>
  <c r="L87" i="15"/>
  <c r="L55" i="15"/>
  <c r="L23" i="15"/>
  <c r="L13" i="16"/>
  <c r="L45" i="16"/>
  <c r="L77" i="16"/>
  <c r="L109" i="16"/>
  <c r="L141" i="16"/>
  <c r="L185" i="16"/>
  <c r="L249" i="16"/>
  <c r="L313" i="16"/>
  <c r="L347" i="15"/>
  <c r="L311" i="15"/>
  <c r="L309" i="15"/>
  <c r="L352" i="15"/>
  <c r="L328" i="15"/>
  <c r="L296" i="15"/>
  <c r="L285" i="15"/>
  <c r="L243" i="15"/>
  <c r="L211" i="15"/>
  <c r="L179" i="15"/>
  <c r="L115" i="15"/>
  <c r="L51" i="15"/>
  <c r="L17" i="16"/>
  <c r="L49" i="16"/>
  <c r="L81" i="16"/>
  <c r="L113" i="16"/>
  <c r="L145" i="16"/>
  <c r="L193" i="16"/>
  <c r="L321" i="16"/>
  <c r="L321" i="15"/>
  <c r="L346" i="15"/>
  <c r="L320" i="15"/>
  <c r="L288" i="15"/>
  <c r="L219" i="15"/>
  <c r="L123" i="15"/>
  <c r="L27" i="15"/>
  <c r="L241" i="16"/>
  <c r="L344" i="15"/>
  <c r="L317" i="15"/>
  <c r="L83" i="15"/>
  <c r="L343" i="15"/>
  <c r="L335" i="15"/>
  <c r="L327" i="15"/>
  <c r="L305" i="15"/>
  <c r="L295" i="15"/>
  <c r="L284" i="15"/>
  <c r="L268" i="15"/>
  <c r="L239" i="15"/>
  <c r="L207" i="15"/>
  <c r="L175" i="15"/>
  <c r="L143" i="15"/>
  <c r="L111" i="15"/>
  <c r="L79" i="15"/>
  <c r="L47" i="15"/>
  <c r="L15" i="15"/>
  <c r="L21" i="16"/>
  <c r="L53" i="16"/>
  <c r="L85" i="16"/>
  <c r="L117" i="16"/>
  <c r="L149" i="16"/>
  <c r="L201" i="16"/>
  <c r="L265" i="16"/>
  <c r="L329" i="16"/>
  <c r="L346" i="10"/>
  <c r="L338" i="10"/>
  <c r="L330" i="10"/>
  <c r="L320" i="10"/>
  <c r="L308" i="10"/>
  <c r="L298" i="10"/>
  <c r="L288" i="10"/>
  <c r="L276" i="10"/>
  <c r="L265" i="10"/>
  <c r="L251" i="10"/>
  <c r="L229" i="10"/>
  <c r="L210" i="10"/>
  <c r="L187" i="10"/>
  <c r="L165" i="10"/>
  <c r="L146" i="10"/>
  <c r="L123" i="10"/>
  <c r="L101" i="10"/>
  <c r="L74" i="10"/>
  <c r="L2" i="10"/>
  <c r="L345" i="10"/>
  <c r="L337" i="10"/>
  <c r="L329" i="10"/>
  <c r="L317" i="10"/>
  <c r="L307" i="10"/>
  <c r="L297" i="10"/>
  <c r="L285" i="10"/>
  <c r="L275" i="10"/>
  <c r="L264" i="10"/>
  <c r="L250" i="10"/>
  <c r="L227" i="10"/>
  <c r="L205" i="10"/>
  <c r="L186" i="10"/>
  <c r="L163" i="10"/>
  <c r="L141" i="10"/>
  <c r="L122" i="10"/>
  <c r="L99" i="10"/>
  <c r="L306" i="10"/>
  <c r="L296" i="10"/>
  <c r="L284" i="10"/>
  <c r="L274" i="10"/>
  <c r="L261" i="10"/>
  <c r="L245" i="10"/>
  <c r="L226" i="10"/>
  <c r="L203" i="10"/>
  <c r="L181" i="10"/>
  <c r="L162" i="10"/>
  <c r="L139" i="10"/>
  <c r="L117" i="10"/>
  <c r="L98" i="10"/>
  <c r="L343" i="10"/>
  <c r="L293" i="10"/>
  <c r="L202" i="10"/>
  <c r="L350" i="11"/>
  <c r="L342" i="11"/>
  <c r="L334" i="11"/>
  <c r="L326" i="11"/>
  <c r="L318" i="11"/>
  <c r="L310" i="11"/>
  <c r="L302" i="11"/>
  <c r="L294" i="11"/>
  <c r="L286" i="11"/>
  <c r="L278" i="11"/>
  <c r="L270" i="11"/>
  <c r="L262" i="11"/>
  <c r="L254" i="11"/>
  <c r="L246" i="11"/>
  <c r="L238" i="11"/>
  <c r="L230" i="11"/>
  <c r="L222" i="11"/>
  <c r="L214" i="11"/>
  <c r="L206" i="11"/>
  <c r="L198" i="11"/>
  <c r="L190" i="11"/>
  <c r="L182" i="11"/>
  <c r="L174" i="11"/>
  <c r="L166" i="11"/>
  <c r="L158" i="11"/>
  <c r="L150" i="11"/>
  <c r="L142" i="11"/>
  <c r="L134" i="11"/>
  <c r="L126" i="11"/>
  <c r="L118" i="11"/>
  <c r="L110" i="11"/>
  <c r="L102" i="11"/>
  <c r="L94" i="11"/>
  <c r="L86" i="11"/>
  <c r="L78" i="11"/>
  <c r="L70" i="11"/>
  <c r="L62" i="11"/>
  <c r="L54" i="11"/>
  <c r="L46" i="11"/>
  <c r="L38" i="11"/>
  <c r="L30" i="11"/>
  <c r="L22" i="11"/>
  <c r="L14" i="11"/>
  <c r="L6" i="11"/>
  <c r="L6" i="10"/>
  <c r="L14" i="10"/>
  <c r="L22" i="10"/>
  <c r="L30" i="10"/>
  <c r="L38" i="10"/>
  <c r="L46" i="10"/>
  <c r="L54" i="10"/>
  <c r="L62" i="10"/>
  <c r="L70" i="10"/>
  <c r="L78" i="10"/>
  <c r="L86" i="10"/>
  <c r="L94" i="10"/>
  <c r="L102" i="10"/>
  <c r="L110" i="10"/>
  <c r="L118" i="10"/>
  <c r="L126" i="10"/>
  <c r="L134" i="10"/>
  <c r="L142" i="10"/>
  <c r="L150" i="10"/>
  <c r="L158" i="10"/>
  <c r="L166" i="10"/>
  <c r="L174" i="10"/>
  <c r="L182" i="10"/>
  <c r="L190" i="10"/>
  <c r="L198" i="10"/>
  <c r="L206" i="10"/>
  <c r="L214" i="10"/>
  <c r="L222" i="10"/>
  <c r="L230" i="10"/>
  <c r="L238" i="10"/>
  <c r="L246" i="10"/>
  <c r="L254" i="10"/>
  <c r="L262" i="10"/>
  <c r="L270" i="10"/>
  <c r="L278" i="10"/>
  <c r="L286" i="10"/>
  <c r="L294" i="10"/>
  <c r="L302" i="10"/>
  <c r="L310" i="10"/>
  <c r="L318" i="10"/>
  <c r="L326" i="10"/>
  <c r="L349" i="11"/>
  <c r="L341" i="11"/>
  <c r="L333" i="11"/>
  <c r="L325" i="11"/>
  <c r="L317" i="11"/>
  <c r="L309" i="11"/>
  <c r="L301" i="11"/>
  <c r="L293" i="11"/>
  <c r="L285" i="11"/>
  <c r="L277" i="11"/>
  <c r="L269" i="11"/>
  <c r="L261" i="11"/>
  <c r="L253" i="11"/>
  <c r="L245" i="11"/>
  <c r="L237" i="11"/>
  <c r="L229" i="11"/>
  <c r="L221" i="11"/>
  <c r="L213" i="11"/>
  <c r="L205" i="11"/>
  <c r="L197" i="11"/>
  <c r="L189" i="11"/>
  <c r="L181" i="11"/>
  <c r="L173" i="11"/>
  <c r="L165" i="11"/>
  <c r="L157" i="11"/>
  <c r="L149" i="11"/>
  <c r="L141" i="11"/>
  <c r="L133" i="11"/>
  <c r="L125" i="11"/>
  <c r="L117" i="11"/>
  <c r="L109" i="11"/>
  <c r="L101" i="11"/>
  <c r="L93" i="11"/>
  <c r="L85" i="11"/>
  <c r="L77" i="11"/>
  <c r="L69" i="11"/>
  <c r="L61" i="11"/>
  <c r="L53" i="11"/>
  <c r="L45" i="11"/>
  <c r="L37" i="11"/>
  <c r="L29" i="11"/>
  <c r="L21" i="11"/>
  <c r="L13" i="11"/>
  <c r="L5" i="11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L127" i="10"/>
  <c r="L135" i="10"/>
  <c r="L143" i="10"/>
  <c r="L151" i="10"/>
  <c r="L159" i="10"/>
  <c r="L167" i="10"/>
  <c r="L175" i="10"/>
  <c r="L183" i="10"/>
  <c r="L191" i="10"/>
  <c r="L199" i="10"/>
  <c r="L207" i="10"/>
  <c r="L215" i="10"/>
  <c r="L223" i="10"/>
  <c r="L231" i="10"/>
  <c r="L239" i="10"/>
  <c r="L247" i="10"/>
  <c r="L255" i="10"/>
  <c r="L263" i="10"/>
  <c r="L271" i="10"/>
  <c r="L279" i="10"/>
  <c r="L287" i="10"/>
  <c r="L295" i="10"/>
  <c r="L303" i="10"/>
  <c r="L311" i="10"/>
  <c r="L319" i="10"/>
  <c r="L327" i="10"/>
  <c r="L348" i="11"/>
  <c r="L340" i="11"/>
  <c r="L332" i="11"/>
  <c r="L324" i="11"/>
  <c r="L316" i="11"/>
  <c r="L308" i="11"/>
  <c r="L300" i="11"/>
  <c r="L292" i="11"/>
  <c r="L284" i="11"/>
  <c r="L276" i="11"/>
  <c r="L268" i="11"/>
  <c r="L260" i="11"/>
  <c r="L252" i="11"/>
  <c r="L244" i="11"/>
  <c r="L236" i="11"/>
  <c r="L228" i="11"/>
  <c r="L220" i="11"/>
  <c r="L212" i="11"/>
  <c r="L204" i="11"/>
  <c r="L196" i="11"/>
  <c r="L188" i="11"/>
  <c r="L180" i="11"/>
  <c r="L172" i="11"/>
  <c r="L164" i="11"/>
  <c r="L156" i="11"/>
  <c r="L148" i="11"/>
  <c r="L140" i="11"/>
  <c r="L132" i="11"/>
  <c r="L124" i="11"/>
  <c r="L116" i="11"/>
  <c r="L108" i="11"/>
  <c r="L100" i="11"/>
  <c r="L92" i="11"/>
  <c r="L84" i="11"/>
  <c r="L76" i="11"/>
  <c r="L68" i="11"/>
  <c r="L60" i="11"/>
  <c r="L52" i="11"/>
  <c r="L44" i="11"/>
  <c r="L36" i="11"/>
  <c r="L28" i="11"/>
  <c r="L20" i="11"/>
  <c r="L12" i="11"/>
  <c r="L4" i="11"/>
  <c r="L8" i="10"/>
  <c r="L16" i="10"/>
  <c r="L24" i="10"/>
  <c r="L32" i="10"/>
  <c r="L40" i="10"/>
  <c r="L48" i="10"/>
  <c r="L56" i="10"/>
  <c r="L64" i="10"/>
  <c r="L72" i="10"/>
  <c r="L80" i="10"/>
  <c r="L88" i="10"/>
  <c r="L96" i="10"/>
  <c r="L104" i="10"/>
  <c r="L112" i="10"/>
  <c r="L120" i="10"/>
  <c r="L128" i="10"/>
  <c r="L136" i="10"/>
  <c r="L144" i="10"/>
  <c r="L152" i="10"/>
  <c r="L160" i="10"/>
  <c r="L168" i="10"/>
  <c r="L176" i="10"/>
  <c r="L184" i="10"/>
  <c r="L192" i="10"/>
  <c r="L200" i="10"/>
  <c r="L208" i="10"/>
  <c r="L216" i="10"/>
  <c r="L224" i="10"/>
  <c r="L232" i="10"/>
  <c r="L240" i="10"/>
  <c r="L248" i="10"/>
  <c r="L347" i="11"/>
  <c r="L339" i="11"/>
  <c r="L331" i="11"/>
  <c r="L323" i="11"/>
  <c r="L315" i="11"/>
  <c r="L307" i="11"/>
  <c r="L299" i="11"/>
  <c r="L291" i="11"/>
  <c r="L283" i="11"/>
  <c r="L275" i="11"/>
  <c r="L267" i="11"/>
  <c r="L259" i="11"/>
  <c r="L251" i="11"/>
  <c r="L243" i="11"/>
  <c r="L235" i="11"/>
  <c r="L227" i="11"/>
  <c r="L219" i="11"/>
  <c r="L211" i="11"/>
  <c r="L203" i="11"/>
  <c r="L195" i="11"/>
  <c r="L187" i="11"/>
  <c r="L179" i="11"/>
  <c r="L171" i="11"/>
  <c r="L163" i="11"/>
  <c r="L155" i="11"/>
  <c r="L147" i="11"/>
  <c r="L139" i="11"/>
  <c r="L131" i="11"/>
  <c r="L123" i="11"/>
  <c r="L115" i="11"/>
  <c r="L107" i="11"/>
  <c r="L99" i="11"/>
  <c r="L91" i="11"/>
  <c r="L83" i="11"/>
  <c r="L75" i="11"/>
  <c r="L67" i="11"/>
  <c r="L59" i="11"/>
  <c r="L51" i="11"/>
  <c r="L43" i="11"/>
  <c r="L35" i="11"/>
  <c r="L27" i="11"/>
  <c r="L19" i="11"/>
  <c r="L11" i="11"/>
  <c r="L3" i="11"/>
  <c r="L9" i="10"/>
  <c r="L17" i="10"/>
  <c r="L25" i="10"/>
  <c r="L33" i="10"/>
  <c r="L41" i="10"/>
  <c r="L49" i="10"/>
  <c r="L57" i="10"/>
  <c r="L65" i="10"/>
  <c r="L73" i="10"/>
  <c r="L81" i="10"/>
  <c r="L89" i="10"/>
  <c r="L97" i="10"/>
  <c r="L105" i="10"/>
  <c r="L113" i="10"/>
  <c r="L121" i="10"/>
  <c r="L129" i="10"/>
  <c r="L137" i="10"/>
  <c r="L145" i="10"/>
  <c r="L153" i="10"/>
  <c r="L161" i="10"/>
  <c r="L169" i="10"/>
  <c r="L177" i="10"/>
  <c r="L185" i="10"/>
  <c r="L193" i="10"/>
  <c r="L201" i="10"/>
  <c r="L209" i="10"/>
  <c r="L217" i="10"/>
  <c r="L225" i="10"/>
  <c r="L233" i="10"/>
  <c r="L241" i="10"/>
  <c r="L249" i="10"/>
  <c r="L346" i="11"/>
  <c r="L338" i="11"/>
  <c r="L330" i="11"/>
  <c r="L322" i="11"/>
  <c r="L314" i="11"/>
  <c r="L306" i="11"/>
  <c r="L298" i="11"/>
  <c r="L290" i="11"/>
  <c r="L282" i="11"/>
  <c r="L274" i="11"/>
  <c r="L266" i="11"/>
  <c r="L258" i="11"/>
  <c r="L250" i="11"/>
  <c r="L242" i="11"/>
  <c r="L234" i="11"/>
  <c r="L226" i="11"/>
  <c r="L218" i="11"/>
  <c r="L210" i="11"/>
  <c r="L202" i="11"/>
  <c r="L194" i="11"/>
  <c r="L186" i="11"/>
  <c r="L178" i="11"/>
  <c r="L170" i="11"/>
  <c r="L162" i="11"/>
  <c r="L154" i="11"/>
  <c r="L146" i="11"/>
  <c r="L138" i="11"/>
  <c r="L130" i="11"/>
  <c r="L122" i="11"/>
  <c r="L114" i="11"/>
  <c r="L106" i="11"/>
  <c r="L98" i="11"/>
  <c r="L90" i="11"/>
  <c r="L82" i="11"/>
  <c r="L74" i="11"/>
  <c r="L66" i="11"/>
  <c r="L58" i="11"/>
  <c r="L50" i="11"/>
  <c r="L42" i="11"/>
  <c r="L34" i="11"/>
  <c r="L26" i="11"/>
  <c r="L18" i="11"/>
  <c r="L10" i="11"/>
  <c r="L2" i="11"/>
  <c r="L10" i="10"/>
  <c r="L18" i="10"/>
  <c r="L26" i="10"/>
  <c r="L34" i="10"/>
  <c r="L42" i="10"/>
  <c r="L50" i="10"/>
  <c r="L58" i="10"/>
  <c r="L66" i="10"/>
  <c r="L345" i="11"/>
  <c r="L337" i="11"/>
  <c r="L329" i="11"/>
  <c r="L321" i="11"/>
  <c r="L313" i="11"/>
  <c r="L305" i="11"/>
  <c r="L297" i="11"/>
  <c r="L289" i="11"/>
  <c r="L281" i="11"/>
  <c r="L273" i="11"/>
  <c r="L265" i="11"/>
  <c r="L257" i="11"/>
  <c r="L249" i="11"/>
  <c r="L241" i="11"/>
  <c r="L233" i="11"/>
  <c r="L225" i="11"/>
  <c r="L217" i="11"/>
  <c r="L209" i="11"/>
  <c r="L201" i="11"/>
  <c r="L193" i="11"/>
  <c r="L185" i="11"/>
  <c r="L177" i="11"/>
  <c r="L169" i="11"/>
  <c r="L161" i="11"/>
  <c r="L153" i="11"/>
  <c r="L145" i="11"/>
  <c r="L137" i="11"/>
  <c r="L129" i="11"/>
  <c r="L121" i="11"/>
  <c r="L113" i="11"/>
  <c r="L105" i="11"/>
  <c r="L97" i="11"/>
  <c r="L89" i="11"/>
  <c r="L81" i="11"/>
  <c r="L73" i="11"/>
  <c r="L65" i="11"/>
  <c r="L57" i="11"/>
  <c r="L49" i="11"/>
  <c r="L41" i="11"/>
  <c r="L33" i="11"/>
  <c r="L25" i="11"/>
  <c r="L17" i="11"/>
  <c r="L9" i="11"/>
  <c r="L3" i="10"/>
  <c r="L11" i="10"/>
  <c r="L19" i="10"/>
  <c r="L27" i="10"/>
  <c r="L35" i="10"/>
  <c r="L43" i="10"/>
  <c r="L51" i="10"/>
  <c r="L59" i="10"/>
  <c r="L67" i="10"/>
  <c r="L344" i="11"/>
  <c r="L336" i="11"/>
  <c r="L328" i="11"/>
  <c r="L320" i="11"/>
  <c r="L312" i="11"/>
  <c r="L304" i="11"/>
  <c r="L296" i="11"/>
  <c r="L288" i="11"/>
  <c r="L280" i="11"/>
  <c r="L272" i="11"/>
  <c r="L264" i="11"/>
  <c r="L256" i="11"/>
  <c r="L248" i="11"/>
  <c r="L240" i="11"/>
  <c r="L232" i="11"/>
  <c r="L224" i="11"/>
  <c r="L216" i="11"/>
  <c r="L208" i="11"/>
  <c r="L200" i="11"/>
  <c r="L192" i="11"/>
  <c r="L184" i="11"/>
  <c r="L176" i="11"/>
  <c r="L168" i="11"/>
  <c r="L160" i="11"/>
  <c r="L152" i="11"/>
  <c r="L144" i="11"/>
  <c r="L136" i="11"/>
  <c r="L128" i="11"/>
  <c r="L120" i="11"/>
  <c r="L112" i="11"/>
  <c r="L104" i="11"/>
  <c r="L96" i="11"/>
  <c r="L88" i="11"/>
  <c r="L80" i="11"/>
  <c r="L72" i="11"/>
  <c r="L64" i="11"/>
  <c r="L56" i="11"/>
  <c r="L48" i="11"/>
  <c r="L40" i="11"/>
  <c r="L32" i="11"/>
  <c r="L24" i="11"/>
  <c r="L16" i="11"/>
  <c r="L8" i="11"/>
  <c r="L4" i="10"/>
  <c r="L12" i="10"/>
  <c r="L20" i="10"/>
  <c r="L28" i="10"/>
  <c r="L36" i="10"/>
  <c r="L44" i="10"/>
  <c r="L52" i="10"/>
  <c r="L60" i="10"/>
  <c r="L68" i="10"/>
  <c r="L76" i="10"/>
  <c r="L84" i="10"/>
  <c r="L92" i="10"/>
  <c r="L100" i="10"/>
  <c r="L108" i="10"/>
  <c r="L116" i="10"/>
  <c r="L124" i="10"/>
  <c r="L132" i="10"/>
  <c r="L140" i="10"/>
  <c r="L148" i="10"/>
  <c r="L156" i="10"/>
  <c r="L164" i="10"/>
  <c r="L172" i="10"/>
  <c r="L180" i="10"/>
  <c r="L188" i="10"/>
  <c r="L196" i="10"/>
  <c r="L204" i="10"/>
  <c r="L212" i="10"/>
  <c r="L220" i="10"/>
  <c r="L228" i="10"/>
  <c r="L236" i="10"/>
  <c r="L244" i="10"/>
  <c r="L252" i="10"/>
  <c r="L260" i="10"/>
  <c r="L268" i="10"/>
  <c r="L351" i="11"/>
  <c r="L343" i="11"/>
  <c r="L335" i="11"/>
  <c r="L327" i="11"/>
  <c r="L319" i="11"/>
  <c r="L311" i="11"/>
  <c r="L303" i="11"/>
  <c r="L295" i="11"/>
  <c r="L287" i="11"/>
  <c r="L279" i="11"/>
  <c r="L271" i="11"/>
  <c r="L263" i="11"/>
  <c r="L255" i="11"/>
  <c r="L247" i="11"/>
  <c r="L239" i="11"/>
  <c r="L231" i="11"/>
  <c r="L223" i="11"/>
  <c r="L215" i="11"/>
  <c r="L207" i="11"/>
  <c r="L199" i="11"/>
  <c r="L191" i="11"/>
  <c r="L183" i="11"/>
  <c r="L175" i="11"/>
  <c r="L167" i="11"/>
  <c r="L159" i="11"/>
  <c r="L151" i="11"/>
  <c r="L143" i="11"/>
  <c r="L135" i="11"/>
  <c r="L127" i="11"/>
  <c r="L119" i="11"/>
  <c r="L111" i="11"/>
  <c r="L103" i="11"/>
  <c r="L95" i="11"/>
  <c r="L87" i="11"/>
  <c r="L79" i="11"/>
  <c r="L71" i="11"/>
  <c r="L63" i="11"/>
  <c r="L55" i="11"/>
  <c r="L47" i="11"/>
  <c r="L39" i="11"/>
  <c r="L31" i="11"/>
  <c r="L23" i="11"/>
  <c r="L15" i="11"/>
  <c r="L7" i="11"/>
  <c r="L5" i="10"/>
  <c r="L13" i="10"/>
  <c r="L21" i="10"/>
  <c r="L29" i="10"/>
  <c r="L37" i="10"/>
  <c r="L45" i="10"/>
  <c r="L53" i="10"/>
  <c r="L61" i="10"/>
  <c r="L69" i="10"/>
  <c r="L77" i="10"/>
  <c r="L85" i="10"/>
  <c r="L93" i="10"/>
  <c r="L350" i="10"/>
  <c r="L342" i="10"/>
  <c r="L334" i="10"/>
  <c r="L324" i="10"/>
  <c r="L314" i="10"/>
  <c r="L304" i="10"/>
  <c r="L292" i="10"/>
  <c r="L282" i="10"/>
  <c r="L272" i="10"/>
  <c r="L258" i="10"/>
  <c r="L242" i="10"/>
  <c r="L219" i="10"/>
  <c r="L197" i="10"/>
  <c r="L178" i="10"/>
  <c r="L155" i="10"/>
  <c r="L133" i="10"/>
  <c r="L114" i="10"/>
  <c r="L90" i="10"/>
  <c r="L351" i="10"/>
  <c r="L325" i="10"/>
  <c r="L305" i="10"/>
  <c r="L273" i="10"/>
  <c r="L243" i="10"/>
  <c r="L179" i="10"/>
  <c r="L138" i="10"/>
  <c r="L115" i="10"/>
  <c r="L341" i="10"/>
  <c r="L333" i="10"/>
  <c r="L323" i="10"/>
  <c r="L313" i="10"/>
  <c r="L291" i="10"/>
  <c r="L281" i="10"/>
  <c r="L269" i="10"/>
  <c r="L257" i="10"/>
  <c r="L237" i="10"/>
  <c r="L218" i="10"/>
  <c r="L195" i="10"/>
  <c r="L173" i="10"/>
  <c r="L154" i="10"/>
  <c r="L131" i="10"/>
  <c r="L109" i="10"/>
  <c r="L83" i="10"/>
  <c r="L335" i="10"/>
  <c r="L315" i="10"/>
  <c r="L283" i="10"/>
  <c r="L259" i="10"/>
  <c r="L221" i="10"/>
  <c r="L157" i="10"/>
  <c r="L349" i="10"/>
  <c r="L301" i="10"/>
  <c r="L348" i="10"/>
  <c r="L340" i="10"/>
  <c r="L332" i="10"/>
  <c r="L322" i="10"/>
  <c r="L312" i="10"/>
  <c r="L300" i="10"/>
  <c r="L290" i="10"/>
  <c r="L280" i="10"/>
  <c r="L267" i="10"/>
  <c r="L256" i="10"/>
  <c r="L235" i="10"/>
  <c r="L213" i="10"/>
  <c r="L194" i="10"/>
  <c r="L171" i="10"/>
  <c r="L149" i="10"/>
  <c r="L130" i="10"/>
  <c r="L107" i="10"/>
  <c r="L82" i="10"/>
  <c r="L3" i="8"/>
  <c r="L12" i="8"/>
  <c r="L21" i="8"/>
  <c r="L30" i="8"/>
  <c r="L39" i="8"/>
  <c r="L48" i="8"/>
  <c r="L58" i="8"/>
  <c r="L68" i="8"/>
  <c r="L79" i="8"/>
  <c r="L90" i="8"/>
  <c r="L100" i="8"/>
  <c r="L111" i="8"/>
  <c r="L122" i="8"/>
  <c r="L132" i="8"/>
  <c r="L143" i="8"/>
  <c r="L154" i="8"/>
  <c r="L164" i="8"/>
  <c r="L175" i="8"/>
  <c r="L186" i="8"/>
  <c r="L196" i="8"/>
  <c r="L207" i="8"/>
  <c r="L218" i="8"/>
  <c r="L228" i="8"/>
  <c r="L239" i="8"/>
  <c r="L250" i="8"/>
  <c r="L260" i="8"/>
  <c r="L271" i="8"/>
  <c r="L282" i="8"/>
  <c r="L292" i="8"/>
  <c r="L303" i="8"/>
  <c r="L314" i="8"/>
  <c r="L324" i="8"/>
  <c r="L335" i="8"/>
  <c r="L346" i="8"/>
  <c r="L356" i="8"/>
  <c r="L367" i="8"/>
  <c r="L378" i="8"/>
  <c r="L7" i="9"/>
  <c r="L18" i="9"/>
  <c r="L29" i="9"/>
  <c r="L39" i="9"/>
  <c r="L50" i="9"/>
  <c r="L61" i="9"/>
  <c r="L71" i="9"/>
  <c r="L82" i="9"/>
  <c r="L93" i="9"/>
  <c r="L103" i="9"/>
  <c r="L114" i="9"/>
  <c r="L125" i="9"/>
  <c r="L135" i="9"/>
  <c r="L147" i="9"/>
  <c r="L160" i="9"/>
  <c r="L173" i="9"/>
  <c r="L189" i="9"/>
  <c r="L206" i="9"/>
  <c r="L222" i="9"/>
  <c r="L240" i="9"/>
  <c r="L258" i="9"/>
  <c r="L274" i="9"/>
  <c r="L291" i="9"/>
  <c r="L309" i="9"/>
  <c r="L325" i="9"/>
  <c r="L342" i="9"/>
  <c r="L360" i="9"/>
  <c r="L376" i="9"/>
  <c r="L165" i="8"/>
  <c r="L176" i="8"/>
  <c r="L187" i="8"/>
  <c r="L197" i="8"/>
  <c r="L208" i="8"/>
  <c r="L219" i="8"/>
  <c r="L229" i="8"/>
  <c r="L240" i="8"/>
  <c r="L251" i="8"/>
  <c r="L261" i="8"/>
  <c r="L272" i="8"/>
  <c r="L283" i="8"/>
  <c r="L293" i="8"/>
  <c r="L304" i="8"/>
  <c r="L315" i="8"/>
  <c r="L325" i="8"/>
  <c r="L336" i="8"/>
  <c r="L347" i="8"/>
  <c r="L357" i="8"/>
  <c r="L368" i="8"/>
  <c r="L379" i="8"/>
  <c r="L8" i="9"/>
  <c r="L19" i="9"/>
  <c r="L30" i="9"/>
  <c r="L40" i="9"/>
  <c r="L51" i="9"/>
  <c r="L62" i="9"/>
  <c r="L72" i="9"/>
  <c r="L83" i="9"/>
  <c r="L94" i="9"/>
  <c r="L104" i="9"/>
  <c r="L115" i="9"/>
  <c r="L126" i="9"/>
  <c r="L136" i="9"/>
  <c r="L148" i="9"/>
  <c r="L174" i="9"/>
  <c r="L208" i="9"/>
  <c r="L224" i="9"/>
  <c r="L242" i="9"/>
  <c r="L259" i="9"/>
  <c r="L275" i="9"/>
  <c r="L293" i="9"/>
  <c r="L310" i="9"/>
  <c r="L326" i="9"/>
  <c r="L344" i="9"/>
  <c r="L362" i="9"/>
  <c r="L378" i="9"/>
  <c r="L300" i="7"/>
  <c r="L295" i="6"/>
  <c r="L5" i="8"/>
  <c r="L14" i="8"/>
  <c r="L23" i="8"/>
  <c r="L32" i="8"/>
  <c r="L42" i="8"/>
  <c r="L51" i="8"/>
  <c r="L60" i="8"/>
  <c r="L71" i="8"/>
  <c r="L82" i="8"/>
  <c r="L92" i="8"/>
  <c r="L103" i="8"/>
  <c r="L114" i="8"/>
  <c r="L124" i="8"/>
  <c r="L135" i="8"/>
  <c r="L146" i="8"/>
  <c r="L156" i="8"/>
  <c r="L167" i="8"/>
  <c r="L178" i="8"/>
  <c r="L188" i="8"/>
  <c r="L199" i="8"/>
  <c r="L210" i="8"/>
  <c r="L220" i="8"/>
  <c r="L231" i="8"/>
  <c r="L242" i="8"/>
  <c r="L252" i="8"/>
  <c r="L263" i="8"/>
  <c r="L274" i="8"/>
  <c r="L284" i="8"/>
  <c r="L295" i="8"/>
  <c r="L306" i="8"/>
  <c r="L316" i="8"/>
  <c r="L327" i="8"/>
  <c r="L338" i="8"/>
  <c r="L348" i="8"/>
  <c r="L359" i="8"/>
  <c r="L370" i="8"/>
  <c r="L380" i="8"/>
  <c r="L10" i="9"/>
  <c r="L21" i="9"/>
  <c r="L31" i="9"/>
  <c r="L42" i="9"/>
  <c r="L53" i="9"/>
  <c r="L63" i="9"/>
  <c r="L74" i="9"/>
  <c r="L85" i="9"/>
  <c r="L95" i="9"/>
  <c r="L106" i="9"/>
  <c r="L117" i="9"/>
  <c r="L127" i="9"/>
  <c r="L138" i="9"/>
  <c r="L150" i="9"/>
  <c r="L163" i="9"/>
  <c r="L178" i="9"/>
  <c r="L194" i="9"/>
  <c r="L210" i="9"/>
  <c r="L227" i="9"/>
  <c r="L245" i="9"/>
  <c r="L261" i="9"/>
  <c r="L278" i="9"/>
  <c r="L296" i="9"/>
  <c r="L312" i="9"/>
  <c r="L330" i="9"/>
  <c r="L347" i="9"/>
  <c r="L363" i="9"/>
  <c r="L381" i="9"/>
  <c r="L189" i="7"/>
  <c r="L192" i="6"/>
  <c r="L6" i="8"/>
  <c r="L15" i="8"/>
  <c r="L24" i="8"/>
  <c r="L34" i="8"/>
  <c r="L43" i="8"/>
  <c r="L52" i="8"/>
  <c r="L61" i="8"/>
  <c r="L72" i="8"/>
  <c r="L83" i="8"/>
  <c r="L93" i="8"/>
  <c r="L104" i="8"/>
  <c r="L115" i="8"/>
  <c r="L125" i="8"/>
  <c r="L136" i="8"/>
  <c r="L147" i="8"/>
  <c r="L157" i="8"/>
  <c r="L168" i="8"/>
  <c r="L179" i="8"/>
  <c r="L189" i="8"/>
  <c r="L200" i="8"/>
  <c r="L211" i="8"/>
  <c r="L221" i="8"/>
  <c r="L232" i="8"/>
  <c r="L243" i="8"/>
  <c r="L253" i="8"/>
  <c r="L264" i="8"/>
  <c r="L275" i="8"/>
  <c r="L285" i="8"/>
  <c r="L296" i="8"/>
  <c r="L307" i="8"/>
  <c r="L317" i="8"/>
  <c r="L328" i="8"/>
  <c r="L339" i="8"/>
  <c r="L349" i="8"/>
  <c r="L360" i="8"/>
  <c r="L371" i="8"/>
  <c r="L381" i="8"/>
  <c r="L11" i="9"/>
  <c r="L22" i="9"/>
  <c r="L32" i="9"/>
  <c r="L43" i="9"/>
  <c r="L54" i="9"/>
  <c r="L64" i="9"/>
  <c r="L75" i="9"/>
  <c r="L86" i="9"/>
  <c r="L96" i="9"/>
  <c r="L107" i="9"/>
  <c r="L118" i="9"/>
  <c r="L128" i="9"/>
  <c r="L139" i="9"/>
  <c r="L151" i="9"/>
  <c r="L164" i="9"/>
  <c r="L179" i="9"/>
  <c r="L195" i="9"/>
  <c r="L211" i="9"/>
  <c r="L229" i="9"/>
  <c r="L246" i="9"/>
  <c r="L262" i="9"/>
  <c r="L280" i="9"/>
  <c r="L298" i="9"/>
  <c r="L314" i="9"/>
  <c r="L331" i="9"/>
  <c r="L349" i="9"/>
  <c r="L365" i="9"/>
  <c r="L382" i="9"/>
  <c r="L71" i="7"/>
  <c r="L82" i="6"/>
  <c r="L180" i="8"/>
  <c r="L191" i="8"/>
  <c r="L202" i="8"/>
  <c r="L212" i="8"/>
  <c r="L223" i="8"/>
  <c r="L234" i="8"/>
  <c r="L244" i="8"/>
  <c r="L255" i="8"/>
  <c r="L266" i="8"/>
  <c r="L276" i="8"/>
  <c r="L287" i="8"/>
  <c r="L298" i="8"/>
  <c r="L308" i="8"/>
  <c r="L319" i="8"/>
  <c r="L330" i="8"/>
  <c r="L340" i="8"/>
  <c r="L351" i="8"/>
  <c r="L362" i="8"/>
  <c r="L372" i="8"/>
  <c r="L2" i="9"/>
  <c r="L13" i="9"/>
  <c r="L23" i="9"/>
  <c r="L34" i="9"/>
  <c r="L45" i="9"/>
  <c r="L55" i="9"/>
  <c r="L66" i="9"/>
  <c r="L77" i="9"/>
  <c r="L87" i="9"/>
  <c r="L98" i="9"/>
  <c r="L109" i="9"/>
  <c r="L119" i="9"/>
  <c r="L130" i="9"/>
  <c r="L141" i="9"/>
  <c r="L152" i="9"/>
  <c r="L166" i="9"/>
  <c r="L181" i="9"/>
  <c r="L197" i="9"/>
  <c r="L214" i="9"/>
  <c r="L232" i="9"/>
  <c r="L248" i="9"/>
  <c r="L266" i="9"/>
  <c r="L283" i="9"/>
  <c r="L299" i="9"/>
  <c r="L317" i="9"/>
  <c r="L334" i="9"/>
  <c r="L350" i="9"/>
  <c r="L10" i="6"/>
  <c r="L15" i="6"/>
  <c r="L16" i="6"/>
  <c r="L7" i="6"/>
  <c r="L17" i="6"/>
  <c r="L26" i="6"/>
  <c r="L35" i="6"/>
  <c r="L45" i="6"/>
  <c r="L54" i="6"/>
  <c r="L63" i="6"/>
  <c r="L72" i="6"/>
  <c r="L81" i="6"/>
  <c r="L90" i="6"/>
  <c r="L99" i="6"/>
  <c r="L109" i="6"/>
  <c r="L118" i="6"/>
  <c r="L127" i="6"/>
  <c r="L136" i="6"/>
  <c r="L145" i="6"/>
  <c r="L153" i="6"/>
  <c r="L161" i="6"/>
  <c r="L169" i="6"/>
  <c r="L177" i="6"/>
  <c r="L185" i="6"/>
  <c r="L193" i="6"/>
  <c r="L201" i="6"/>
  <c r="L209" i="6"/>
  <c r="L217" i="6"/>
  <c r="L225" i="6"/>
  <c r="L233" i="6"/>
  <c r="L241" i="6"/>
  <c r="L249" i="6"/>
  <c r="L257" i="6"/>
  <c r="L265" i="6"/>
  <c r="L273" i="6"/>
  <c r="L281" i="6"/>
  <c r="L289" i="6"/>
  <c r="L297" i="6"/>
  <c r="L305" i="6"/>
  <c r="L313" i="6"/>
  <c r="L321" i="6"/>
  <c r="L329" i="6"/>
  <c r="L337" i="6"/>
  <c r="L345" i="6"/>
  <c r="L353" i="6"/>
  <c r="L361" i="6"/>
  <c r="L369" i="6"/>
  <c r="L377" i="6"/>
  <c r="L9" i="7"/>
  <c r="L20" i="7"/>
  <c r="L29" i="7"/>
  <c r="L38" i="7"/>
  <c r="L47" i="7"/>
  <c r="L56" i="7"/>
  <c r="L65" i="7"/>
  <c r="L74" i="7"/>
  <c r="L84" i="7"/>
  <c r="L93" i="7"/>
  <c r="L102" i="7"/>
  <c r="L111" i="7"/>
  <c r="L120" i="7"/>
  <c r="L129" i="7"/>
  <c r="L138" i="7"/>
  <c r="L148" i="7"/>
  <c r="L157" i="7"/>
  <c r="L166" i="7"/>
  <c r="L175" i="7"/>
  <c r="L184" i="7"/>
  <c r="L193" i="7"/>
  <c r="L202" i="7"/>
  <c r="L212" i="7"/>
  <c r="L221" i="7"/>
  <c r="L230" i="7"/>
  <c r="L239" i="7"/>
  <c r="L248" i="7"/>
  <c r="L257" i="7"/>
  <c r="L266" i="7"/>
  <c r="L275" i="7"/>
  <c r="L283" i="7"/>
  <c r="L291" i="7"/>
  <c r="L299" i="7"/>
  <c r="L307" i="7"/>
  <c r="L315" i="7"/>
  <c r="L323" i="7"/>
  <c r="L331" i="7"/>
  <c r="L339" i="7"/>
  <c r="L347" i="7"/>
  <c r="L355" i="7"/>
  <c r="L8" i="6"/>
  <c r="L9" i="6"/>
  <c r="L19" i="6"/>
  <c r="L29" i="6"/>
  <c r="L38" i="6"/>
  <c r="L47" i="6"/>
  <c r="L56" i="6"/>
  <c r="L65" i="6"/>
  <c r="L74" i="6"/>
  <c r="L83" i="6"/>
  <c r="L93" i="6"/>
  <c r="L102" i="6"/>
  <c r="L111" i="6"/>
  <c r="L120" i="6"/>
  <c r="L129" i="6"/>
  <c r="L138" i="6"/>
  <c r="L147" i="6"/>
  <c r="L155" i="6"/>
  <c r="L163" i="6"/>
  <c r="L171" i="6"/>
  <c r="L179" i="6"/>
  <c r="L187" i="6"/>
  <c r="L195" i="6"/>
  <c r="L203" i="6"/>
  <c r="L211" i="6"/>
  <c r="L219" i="6"/>
  <c r="L227" i="6"/>
  <c r="L235" i="6"/>
  <c r="L243" i="6"/>
  <c r="L251" i="6"/>
  <c r="L259" i="6"/>
  <c r="L267" i="6"/>
  <c r="L275" i="6"/>
  <c r="L283" i="6"/>
  <c r="L291" i="6"/>
  <c r="L299" i="6"/>
  <c r="L307" i="6"/>
  <c r="L315" i="6"/>
  <c r="L323" i="6"/>
  <c r="L331" i="6"/>
  <c r="L339" i="6"/>
  <c r="L347" i="6"/>
  <c r="L355" i="6"/>
  <c r="L363" i="6"/>
  <c r="L371" i="6"/>
  <c r="L379" i="6"/>
  <c r="L13" i="7"/>
  <c r="L22" i="7"/>
  <c r="L31" i="7"/>
  <c r="L40" i="7"/>
  <c r="L49" i="7"/>
  <c r="L58" i="7"/>
  <c r="L68" i="7"/>
  <c r="L77" i="7"/>
  <c r="L86" i="7"/>
  <c r="L95" i="7"/>
  <c r="L104" i="7"/>
  <c r="L113" i="7"/>
  <c r="L122" i="7"/>
  <c r="L132" i="7"/>
  <c r="L141" i="7"/>
  <c r="L150" i="7"/>
  <c r="L159" i="7"/>
  <c r="L168" i="7"/>
  <c r="L177" i="7"/>
  <c r="L186" i="7"/>
  <c r="L196" i="7"/>
  <c r="L205" i="7"/>
  <c r="L214" i="7"/>
  <c r="L223" i="7"/>
  <c r="L232" i="7"/>
  <c r="L241" i="7"/>
  <c r="L250" i="7"/>
  <c r="L260" i="7"/>
  <c r="L269" i="7"/>
  <c r="L277" i="7"/>
  <c r="L285" i="7"/>
  <c r="L293" i="7"/>
  <c r="L301" i="7"/>
  <c r="L309" i="7"/>
  <c r="L317" i="7"/>
  <c r="L325" i="7"/>
  <c r="L333" i="7"/>
  <c r="L341" i="7"/>
  <c r="L11" i="6"/>
  <c r="L21" i="6"/>
  <c r="L30" i="6"/>
  <c r="L39" i="6"/>
  <c r="L48" i="6"/>
  <c r="L57" i="6"/>
  <c r="L66" i="6"/>
  <c r="L75" i="6"/>
  <c r="L85" i="6"/>
  <c r="L94" i="6"/>
  <c r="L103" i="6"/>
  <c r="L112" i="6"/>
  <c r="L121" i="6"/>
  <c r="L130" i="6"/>
  <c r="L139" i="6"/>
  <c r="L148" i="6"/>
  <c r="L156" i="6"/>
  <c r="L164" i="6"/>
  <c r="L172" i="6"/>
  <c r="L180" i="6"/>
  <c r="L188" i="6"/>
  <c r="L196" i="6"/>
  <c r="L204" i="6"/>
  <c r="L212" i="6"/>
  <c r="L220" i="6"/>
  <c r="L228" i="6"/>
  <c r="L236" i="6"/>
  <c r="L244" i="6"/>
  <c r="L252" i="6"/>
  <c r="L260" i="6"/>
  <c r="L268" i="6"/>
  <c r="L276" i="6"/>
  <c r="L284" i="6"/>
  <c r="L292" i="6"/>
  <c r="L300" i="6"/>
  <c r="L308" i="6"/>
  <c r="L316" i="6"/>
  <c r="L324" i="6"/>
  <c r="L332" i="6"/>
  <c r="L340" i="6"/>
  <c r="L348" i="6"/>
  <c r="L356" i="6"/>
  <c r="L364" i="6"/>
  <c r="L372" i="6"/>
  <c r="L380" i="6"/>
  <c r="L10" i="7"/>
  <c r="L14" i="7"/>
  <c r="L23" i="7"/>
  <c r="L32" i="7"/>
  <c r="L41" i="7"/>
  <c r="L50" i="7"/>
  <c r="L60" i="7"/>
  <c r="L69" i="7"/>
  <c r="L78" i="7"/>
  <c r="L87" i="7"/>
  <c r="L96" i="7"/>
  <c r="L105" i="7"/>
  <c r="L114" i="7"/>
  <c r="L124" i="7"/>
  <c r="L133" i="7"/>
  <c r="L142" i="7"/>
  <c r="L151" i="7"/>
  <c r="L160" i="7"/>
  <c r="L169" i="7"/>
  <c r="L178" i="7"/>
  <c r="L188" i="7"/>
  <c r="L197" i="7"/>
  <c r="L206" i="7"/>
  <c r="L215" i="7"/>
  <c r="L224" i="7"/>
  <c r="L233" i="7"/>
  <c r="L242" i="7"/>
  <c r="L252" i="7"/>
  <c r="L261" i="7"/>
  <c r="L270" i="7"/>
  <c r="L278" i="7"/>
  <c r="L286" i="7"/>
  <c r="L294" i="7"/>
  <c r="L302" i="7"/>
  <c r="L310" i="7"/>
  <c r="L318" i="7"/>
  <c r="L326" i="7"/>
  <c r="L334" i="7"/>
  <c r="L342" i="7"/>
  <c r="L350" i="7"/>
  <c r="L13" i="6"/>
  <c r="L27" i="6"/>
  <c r="L42" i="6"/>
  <c r="L58" i="6"/>
  <c r="L71" i="6"/>
  <c r="L87" i="6"/>
  <c r="L101" i="6"/>
  <c r="L115" i="6"/>
  <c r="L131" i="6"/>
  <c r="L144" i="6"/>
  <c r="L158" i="6"/>
  <c r="L170" i="6"/>
  <c r="L183" i="6"/>
  <c r="L197" i="6"/>
  <c r="L208" i="6"/>
  <c r="L222" i="6"/>
  <c r="L234" i="6"/>
  <c r="L247" i="6"/>
  <c r="L261" i="6"/>
  <c r="L272" i="6"/>
  <c r="L286" i="6"/>
  <c r="L298" i="6"/>
  <c r="L311" i="6"/>
  <c r="L325" i="6"/>
  <c r="L336" i="6"/>
  <c r="L350" i="6"/>
  <c r="L362" i="6"/>
  <c r="L375" i="6"/>
  <c r="L16" i="7"/>
  <c r="L30" i="7"/>
  <c r="L45" i="7"/>
  <c r="L61" i="7"/>
  <c r="L73" i="7"/>
  <c r="L89" i="7"/>
  <c r="L103" i="7"/>
  <c r="L118" i="7"/>
  <c r="L134" i="7"/>
  <c r="L146" i="7"/>
  <c r="L162" i="7"/>
  <c r="L176" i="7"/>
  <c r="L191" i="7"/>
  <c r="L207" i="7"/>
  <c r="L220" i="7"/>
  <c r="L236" i="7"/>
  <c r="L249" i="7"/>
  <c r="L264" i="7"/>
  <c r="L279" i="7"/>
  <c r="L290" i="7"/>
  <c r="L304" i="7"/>
  <c r="L316" i="7"/>
  <c r="L329" i="7"/>
  <c r="L343" i="7"/>
  <c r="L353" i="7"/>
  <c r="L362" i="7"/>
  <c r="L370" i="7"/>
  <c r="L378" i="7"/>
  <c r="L377" i="9"/>
  <c r="L369" i="9"/>
  <c r="L361" i="9"/>
  <c r="L353" i="9"/>
  <c r="L345" i="9"/>
  <c r="L337" i="9"/>
  <c r="L329" i="9"/>
  <c r="L321" i="9"/>
  <c r="L313" i="9"/>
  <c r="L305" i="9"/>
  <c r="L297" i="9"/>
  <c r="L289" i="9"/>
  <c r="L281" i="9"/>
  <c r="L273" i="9"/>
  <c r="L265" i="9"/>
  <c r="L257" i="9"/>
  <c r="L249" i="9"/>
  <c r="L241" i="9"/>
  <c r="L233" i="9"/>
  <c r="L225" i="9"/>
  <c r="L217" i="9"/>
  <c r="L209" i="9"/>
  <c r="L201" i="9"/>
  <c r="L193" i="9"/>
  <c r="L185" i="9"/>
  <c r="L177" i="9"/>
  <c r="L169" i="9"/>
  <c r="L161" i="9"/>
  <c r="L153" i="9"/>
  <c r="L145" i="9"/>
  <c r="L31" i="6"/>
  <c r="L43" i="6"/>
  <c r="L59" i="6"/>
  <c r="L73" i="6"/>
  <c r="L88" i="6"/>
  <c r="L104" i="6"/>
  <c r="L117" i="6"/>
  <c r="L133" i="6"/>
  <c r="L146" i="6"/>
  <c r="L159" i="6"/>
  <c r="L173" i="6"/>
  <c r="L184" i="6"/>
  <c r="L198" i="6"/>
  <c r="L210" i="6"/>
  <c r="L223" i="6"/>
  <c r="L237" i="6"/>
  <c r="L248" i="6"/>
  <c r="L262" i="6"/>
  <c r="L274" i="6"/>
  <c r="L287" i="6"/>
  <c r="L301" i="6"/>
  <c r="L312" i="6"/>
  <c r="L326" i="6"/>
  <c r="L338" i="6"/>
  <c r="L351" i="6"/>
  <c r="L365" i="6"/>
  <c r="L376" i="6"/>
  <c r="L17" i="7"/>
  <c r="L33" i="7"/>
  <c r="L46" i="7"/>
  <c r="L62" i="7"/>
  <c r="L76" i="7"/>
  <c r="L90" i="7"/>
  <c r="L106" i="7"/>
  <c r="L119" i="7"/>
  <c r="L135" i="7"/>
  <c r="L149" i="7"/>
  <c r="L164" i="7"/>
  <c r="L180" i="7"/>
  <c r="L192" i="7"/>
  <c r="L208" i="7"/>
  <c r="L222" i="7"/>
  <c r="L237" i="7"/>
  <c r="L253" i="7"/>
  <c r="L265" i="7"/>
  <c r="L280" i="7"/>
  <c r="L292" i="7"/>
  <c r="L305" i="7"/>
  <c r="L319" i="7"/>
  <c r="L330" i="7"/>
  <c r="L344" i="7"/>
  <c r="L354" i="7"/>
  <c r="L363" i="7"/>
  <c r="L371" i="7"/>
  <c r="L379" i="7"/>
  <c r="L14" i="6"/>
  <c r="L32" i="6"/>
  <c r="L46" i="6"/>
  <c r="L61" i="6"/>
  <c r="L77" i="6"/>
  <c r="L89" i="6"/>
  <c r="L105" i="6"/>
  <c r="L119" i="6"/>
  <c r="L134" i="6"/>
  <c r="L149" i="6"/>
  <c r="L160" i="6"/>
  <c r="L174" i="6"/>
  <c r="L186" i="6"/>
  <c r="L199" i="6"/>
  <c r="L213" i="6"/>
  <c r="L224" i="6"/>
  <c r="L238" i="6"/>
  <c r="L250" i="6"/>
  <c r="L263" i="6"/>
  <c r="L277" i="6"/>
  <c r="L288" i="6"/>
  <c r="L302" i="6"/>
  <c r="L314" i="6"/>
  <c r="L327" i="6"/>
  <c r="L341" i="6"/>
  <c r="L352" i="6"/>
  <c r="L366" i="6"/>
  <c r="L378" i="6"/>
  <c r="L4" i="7"/>
  <c r="L18" i="7"/>
  <c r="L34" i="7"/>
  <c r="L48" i="7"/>
  <c r="L63" i="7"/>
  <c r="L79" i="7"/>
  <c r="L92" i="7"/>
  <c r="L108" i="7"/>
  <c r="L121" i="7"/>
  <c r="L136" i="7"/>
  <c r="L152" i="7"/>
  <c r="L165" i="7"/>
  <c r="L181" i="7"/>
  <c r="L194" i="7"/>
  <c r="L209" i="7"/>
  <c r="L225" i="7"/>
  <c r="L238" i="7"/>
  <c r="L254" i="7"/>
  <c r="L268" i="7"/>
  <c r="L281" i="7"/>
  <c r="L295" i="7"/>
  <c r="L306" i="7"/>
  <c r="L320" i="7"/>
  <c r="L332" i="7"/>
  <c r="L345" i="7"/>
  <c r="L356" i="7"/>
  <c r="L364" i="7"/>
  <c r="L372" i="7"/>
  <c r="L380" i="7"/>
  <c r="L375" i="9"/>
  <c r="L367" i="9"/>
  <c r="L359" i="9"/>
  <c r="L351" i="9"/>
  <c r="L343" i="9"/>
  <c r="L335" i="9"/>
  <c r="L327" i="9"/>
  <c r="L319" i="9"/>
  <c r="L311" i="9"/>
  <c r="L303" i="9"/>
  <c r="L295" i="9"/>
  <c r="L287" i="9"/>
  <c r="L279" i="9"/>
  <c r="L271" i="9"/>
  <c r="L263" i="9"/>
  <c r="L255" i="9"/>
  <c r="L247" i="9"/>
  <c r="L239" i="9"/>
  <c r="L231" i="9"/>
  <c r="L223" i="9"/>
  <c r="L215" i="9"/>
  <c r="L207" i="9"/>
  <c r="L199" i="9"/>
  <c r="L191" i="9"/>
  <c r="L183" i="9"/>
  <c r="L175" i="9"/>
  <c r="L167" i="9"/>
  <c r="L159" i="9"/>
  <c r="L18" i="6"/>
  <c r="L33" i="6"/>
  <c r="L49" i="6"/>
  <c r="L62" i="6"/>
  <c r="L78" i="6"/>
  <c r="L91" i="6"/>
  <c r="L106" i="6"/>
  <c r="L122" i="6"/>
  <c r="L135" i="6"/>
  <c r="L150" i="6"/>
  <c r="L162" i="6"/>
  <c r="L175" i="6"/>
  <c r="L189" i="6"/>
  <c r="L200" i="6"/>
  <c r="L214" i="6"/>
  <c r="L226" i="6"/>
  <c r="L239" i="6"/>
  <c r="L253" i="6"/>
  <c r="L264" i="6"/>
  <c r="L278" i="6"/>
  <c r="L290" i="6"/>
  <c r="L303" i="6"/>
  <c r="L317" i="6"/>
  <c r="L328" i="6"/>
  <c r="L342" i="6"/>
  <c r="L354" i="6"/>
  <c r="L367" i="6"/>
  <c r="L381" i="6"/>
  <c r="L5" i="7"/>
  <c r="L21" i="7"/>
  <c r="L36" i="7"/>
  <c r="L52" i="7"/>
  <c r="L64" i="7"/>
  <c r="L80" i="7"/>
  <c r="L94" i="7"/>
  <c r="L109" i="7"/>
  <c r="L125" i="7"/>
  <c r="L137" i="7"/>
  <c r="L153" i="7"/>
  <c r="L167" i="7"/>
  <c r="L182" i="7"/>
  <c r="L198" i="7"/>
  <c r="L210" i="7"/>
  <c r="L226" i="7"/>
  <c r="L240" i="7"/>
  <c r="L255" i="7"/>
  <c r="L271" i="7"/>
  <c r="L282" i="7"/>
  <c r="L296" i="7"/>
  <c r="L308" i="7"/>
  <c r="L321" i="7"/>
  <c r="L335" i="7"/>
  <c r="L346" i="7"/>
  <c r="L357" i="7"/>
  <c r="L365" i="7"/>
  <c r="L373" i="7"/>
  <c r="L381" i="7"/>
  <c r="L22" i="6"/>
  <c r="L34" i="6"/>
  <c r="L50" i="6"/>
  <c r="L64" i="6"/>
  <c r="L79" i="6"/>
  <c r="L95" i="6"/>
  <c r="L107" i="6"/>
  <c r="L123" i="6"/>
  <c r="L137" i="6"/>
  <c r="L151" i="6"/>
  <c r="L165" i="6"/>
  <c r="L176" i="6"/>
  <c r="L190" i="6"/>
  <c r="L202" i="6"/>
  <c r="L215" i="6"/>
  <c r="L229" i="6"/>
  <c r="L240" i="6"/>
  <c r="L254" i="6"/>
  <c r="L266" i="6"/>
  <c r="L279" i="6"/>
  <c r="L293" i="6"/>
  <c r="L304" i="6"/>
  <c r="L318" i="6"/>
  <c r="L330" i="6"/>
  <c r="L343" i="6"/>
  <c r="L357" i="6"/>
  <c r="L368" i="6"/>
  <c r="L382" i="6"/>
  <c r="L6" i="7"/>
  <c r="L24" i="7"/>
  <c r="L37" i="7"/>
  <c r="L53" i="7"/>
  <c r="L66" i="7"/>
  <c r="L81" i="7"/>
  <c r="L97" i="7"/>
  <c r="L110" i="7"/>
  <c r="L126" i="7"/>
  <c r="L140" i="7"/>
  <c r="L154" i="7"/>
  <c r="L170" i="7"/>
  <c r="L183" i="7"/>
  <c r="L199" i="7"/>
  <c r="L213" i="7"/>
  <c r="L228" i="7"/>
  <c r="L244" i="7"/>
  <c r="L256" i="7"/>
  <c r="L272" i="7"/>
  <c r="L284" i="7"/>
  <c r="L297" i="7"/>
  <c r="L311" i="7"/>
  <c r="L322" i="7"/>
  <c r="L336" i="7"/>
  <c r="L348" i="7"/>
  <c r="L358" i="7"/>
  <c r="L366" i="7"/>
  <c r="L374" i="7"/>
  <c r="L382" i="7"/>
  <c r="L23" i="6"/>
  <c r="L37" i="6"/>
  <c r="L51" i="6"/>
  <c r="L67" i="6"/>
  <c r="L80" i="6"/>
  <c r="L96" i="6"/>
  <c r="L110" i="6"/>
  <c r="L125" i="6"/>
  <c r="L141" i="6"/>
  <c r="L152" i="6"/>
  <c r="L166" i="6"/>
  <c r="L178" i="6"/>
  <c r="L191" i="6"/>
  <c r="L205" i="6"/>
  <c r="L216" i="6"/>
  <c r="L230" i="6"/>
  <c r="L242" i="6"/>
  <c r="L255" i="6"/>
  <c r="L269" i="6"/>
  <c r="L280" i="6"/>
  <c r="L294" i="6"/>
  <c r="L306" i="6"/>
  <c r="L319" i="6"/>
  <c r="L333" i="6"/>
  <c r="L344" i="6"/>
  <c r="L358" i="6"/>
  <c r="L370" i="6"/>
  <c r="L8" i="7"/>
  <c r="L25" i="7"/>
  <c r="L39" i="7"/>
  <c r="L54" i="7"/>
  <c r="L70" i="7"/>
  <c r="L82" i="7"/>
  <c r="L98" i="7"/>
  <c r="L112" i="7"/>
  <c r="L127" i="7"/>
  <c r="L143" i="7"/>
  <c r="L156" i="7"/>
  <c r="L172" i="7"/>
  <c r="L185" i="7"/>
  <c r="L200" i="7"/>
  <c r="L216" i="7"/>
  <c r="L229" i="7"/>
  <c r="L245" i="7"/>
  <c r="L258" i="7"/>
  <c r="L273" i="7"/>
  <c r="L287" i="7"/>
  <c r="L298" i="7"/>
  <c r="L312" i="7"/>
  <c r="L324" i="7"/>
  <c r="L337" i="7"/>
  <c r="L349" i="7"/>
  <c r="L359" i="7"/>
  <c r="L367" i="7"/>
  <c r="L375" i="7"/>
  <c r="L2" i="7"/>
  <c r="L380" i="9"/>
  <c r="L372" i="9"/>
  <c r="L364" i="9"/>
  <c r="L356" i="9"/>
  <c r="L348" i="9"/>
  <c r="L340" i="9"/>
  <c r="L332" i="9"/>
  <c r="L324" i="9"/>
  <c r="L316" i="9"/>
  <c r="L308" i="9"/>
  <c r="L300" i="9"/>
  <c r="L292" i="9"/>
  <c r="L284" i="9"/>
  <c r="L276" i="9"/>
  <c r="L268" i="9"/>
  <c r="L260" i="9"/>
  <c r="L252" i="9"/>
  <c r="L244" i="9"/>
  <c r="L236" i="9"/>
  <c r="L228" i="9"/>
  <c r="L220" i="9"/>
  <c r="L212" i="9"/>
  <c r="L204" i="9"/>
  <c r="L196" i="9"/>
  <c r="L188" i="9"/>
  <c r="L25" i="6"/>
  <c r="L41" i="6"/>
  <c r="L55" i="6"/>
  <c r="L70" i="6"/>
  <c r="L86" i="6"/>
  <c r="L98" i="6"/>
  <c r="L114" i="6"/>
  <c r="L128" i="6"/>
  <c r="L143" i="6"/>
  <c r="L157" i="6"/>
  <c r="L168" i="6"/>
  <c r="L182" i="6"/>
  <c r="L194" i="6"/>
  <c r="L207" i="6"/>
  <c r="L221" i="6"/>
  <c r="L232" i="6"/>
  <c r="L246" i="6"/>
  <c r="L258" i="6"/>
  <c r="L271" i="6"/>
  <c r="L285" i="6"/>
  <c r="L296" i="6"/>
  <c r="L310" i="6"/>
  <c r="L322" i="6"/>
  <c r="L335" i="6"/>
  <c r="L349" i="6"/>
  <c r="L360" i="6"/>
  <c r="L374" i="6"/>
  <c r="L15" i="7"/>
  <c r="L28" i="7"/>
  <c r="L44" i="7"/>
  <c r="L57" i="7"/>
  <c r="L72" i="7"/>
  <c r="L88" i="7"/>
  <c r="L101" i="7"/>
  <c r="L117" i="7"/>
  <c r="L130" i="7"/>
  <c r="L145" i="7"/>
  <c r="L161" i="7"/>
  <c r="L174" i="7"/>
  <c r="L190" i="7"/>
  <c r="L204" i="7"/>
  <c r="L218" i="7"/>
  <c r="L234" i="7"/>
  <c r="L247" i="7"/>
  <c r="L263" i="7"/>
  <c r="L276" i="7"/>
  <c r="L289" i="7"/>
  <c r="L303" i="7"/>
  <c r="L314" i="7"/>
  <c r="L328" i="7"/>
  <c r="L340" i="7"/>
  <c r="L352" i="7"/>
  <c r="L361" i="7"/>
  <c r="L369" i="7"/>
  <c r="L377" i="7"/>
  <c r="L113" i="6"/>
  <c r="L218" i="6"/>
  <c r="L320" i="6"/>
  <c r="L100" i="7"/>
  <c r="L217" i="7"/>
  <c r="L327" i="7"/>
  <c r="L126" i="6"/>
  <c r="L231" i="6"/>
  <c r="L334" i="6"/>
  <c r="L116" i="7"/>
  <c r="L231" i="7"/>
  <c r="L338" i="7"/>
  <c r="L24" i="6"/>
  <c r="L142" i="6"/>
  <c r="L245" i="6"/>
  <c r="L346" i="6"/>
  <c r="L12" i="7"/>
  <c r="L128" i="7"/>
  <c r="L246" i="7"/>
  <c r="L351" i="7"/>
  <c r="L371" i="9"/>
  <c r="L358" i="9"/>
  <c r="L346" i="9"/>
  <c r="L333" i="9"/>
  <c r="L320" i="9"/>
  <c r="L307" i="9"/>
  <c r="L294" i="9"/>
  <c r="L282" i="9"/>
  <c r="L269" i="9"/>
  <c r="L256" i="9"/>
  <c r="L243" i="9"/>
  <c r="L230" i="9"/>
  <c r="L218" i="9"/>
  <c r="L205" i="9"/>
  <c r="L192" i="9"/>
  <c r="L180" i="9"/>
  <c r="L170" i="9"/>
  <c r="L158" i="9"/>
  <c r="L149" i="9"/>
  <c r="L140" i="9"/>
  <c r="L132" i="9"/>
  <c r="L124" i="9"/>
  <c r="L116" i="9"/>
  <c r="L108" i="9"/>
  <c r="L100" i="9"/>
  <c r="L92" i="9"/>
  <c r="L84" i="9"/>
  <c r="L76" i="9"/>
  <c r="L68" i="9"/>
  <c r="L60" i="9"/>
  <c r="L52" i="9"/>
  <c r="L44" i="9"/>
  <c r="L36" i="9"/>
  <c r="L28" i="9"/>
  <c r="L20" i="9"/>
  <c r="L12" i="9"/>
  <c r="L4" i="9"/>
  <c r="L377" i="8"/>
  <c r="L369" i="8"/>
  <c r="L361" i="8"/>
  <c r="L353" i="8"/>
  <c r="L345" i="8"/>
  <c r="L337" i="8"/>
  <c r="L329" i="8"/>
  <c r="L321" i="8"/>
  <c r="L313" i="8"/>
  <c r="L305" i="8"/>
  <c r="L297" i="8"/>
  <c r="L289" i="8"/>
  <c r="L281" i="8"/>
  <c r="L273" i="8"/>
  <c r="L265" i="8"/>
  <c r="L257" i="8"/>
  <c r="L249" i="8"/>
  <c r="L241" i="8"/>
  <c r="L233" i="8"/>
  <c r="L225" i="8"/>
  <c r="L217" i="8"/>
  <c r="L209" i="8"/>
  <c r="L201" i="8"/>
  <c r="L193" i="8"/>
  <c r="L185" i="8"/>
  <c r="L177" i="8"/>
  <c r="L169" i="8"/>
  <c r="L161" i="8"/>
  <c r="L153" i="8"/>
  <c r="L145" i="8"/>
  <c r="L137" i="8"/>
  <c r="L129" i="8"/>
  <c r="L121" i="8"/>
  <c r="L113" i="8"/>
  <c r="L105" i="8"/>
  <c r="L97" i="8"/>
  <c r="L89" i="8"/>
  <c r="L81" i="8"/>
  <c r="L73" i="8"/>
  <c r="L65" i="8"/>
  <c r="L57" i="8"/>
  <c r="L49" i="8"/>
  <c r="L41" i="8"/>
  <c r="L33" i="8"/>
  <c r="L25" i="8"/>
  <c r="L17" i="8"/>
  <c r="L9" i="8"/>
  <c r="L2" i="6"/>
  <c r="L40" i="6"/>
  <c r="L154" i="6"/>
  <c r="L256" i="6"/>
  <c r="L359" i="6"/>
  <c r="L26" i="7"/>
  <c r="L144" i="7"/>
  <c r="L262" i="7"/>
  <c r="L360" i="7"/>
  <c r="L53" i="6"/>
  <c r="L167" i="6"/>
  <c r="L270" i="6"/>
  <c r="L373" i="6"/>
  <c r="L42" i="7"/>
  <c r="L158" i="7"/>
  <c r="L274" i="7"/>
  <c r="L368" i="7"/>
  <c r="L69" i="6"/>
  <c r="L181" i="6"/>
  <c r="L282" i="6"/>
  <c r="L55" i="7"/>
  <c r="L173" i="7"/>
  <c r="L288" i="7"/>
  <c r="L376" i="7"/>
  <c r="L379" i="9"/>
  <c r="L366" i="9"/>
  <c r="L354" i="9"/>
  <c r="L341" i="9"/>
  <c r="L328" i="9"/>
  <c r="L315" i="9"/>
  <c r="L302" i="9"/>
  <c r="L290" i="9"/>
  <c r="L277" i="9"/>
  <c r="L264" i="9"/>
  <c r="L251" i="9"/>
  <c r="L238" i="9"/>
  <c r="L226" i="9"/>
  <c r="L213" i="9"/>
  <c r="L200" i="9"/>
  <c r="L187" i="9"/>
  <c r="L176" i="9"/>
  <c r="L165" i="9"/>
  <c r="L155" i="9"/>
  <c r="L146" i="9"/>
  <c r="L137" i="9"/>
  <c r="L129" i="9"/>
  <c r="L121" i="9"/>
  <c r="L113" i="9"/>
  <c r="L105" i="9"/>
  <c r="L97" i="9"/>
  <c r="L89" i="9"/>
  <c r="L81" i="9"/>
  <c r="L73" i="9"/>
  <c r="L65" i="9"/>
  <c r="L57" i="9"/>
  <c r="L49" i="9"/>
  <c r="L41" i="9"/>
  <c r="L33" i="9"/>
  <c r="L25" i="9"/>
  <c r="L17" i="9"/>
  <c r="L9" i="9"/>
  <c r="L382" i="8"/>
  <c r="L374" i="8"/>
  <c r="L366" i="8"/>
  <c r="L358" i="8"/>
  <c r="L350" i="8"/>
  <c r="L342" i="8"/>
  <c r="L334" i="8"/>
  <c r="L326" i="8"/>
  <c r="L318" i="8"/>
  <c r="L310" i="8"/>
  <c r="L302" i="8"/>
  <c r="L294" i="8"/>
  <c r="L286" i="8"/>
  <c r="L278" i="8"/>
  <c r="L270" i="8"/>
  <c r="L262" i="8"/>
  <c r="L254" i="8"/>
  <c r="L246" i="8"/>
  <c r="L238" i="8"/>
  <c r="L230" i="8"/>
  <c r="L222" i="8"/>
  <c r="L214" i="8"/>
  <c r="L206" i="8"/>
  <c r="L198" i="8"/>
  <c r="L190" i="8"/>
  <c r="L182" i="8"/>
  <c r="L174" i="8"/>
  <c r="L166" i="8"/>
  <c r="L158" i="8"/>
  <c r="L150" i="8"/>
  <c r="L142" i="8"/>
  <c r="L134" i="8"/>
  <c r="L126" i="8"/>
  <c r="L118" i="8"/>
  <c r="L110" i="8"/>
  <c r="L102" i="8"/>
  <c r="L94" i="8"/>
  <c r="L86" i="8"/>
  <c r="L78" i="8"/>
  <c r="L70" i="8"/>
  <c r="L62" i="8"/>
  <c r="L97" i="6"/>
  <c r="L206" i="6"/>
  <c r="L309" i="6"/>
  <c r="L85" i="7"/>
  <c r="L201" i="7"/>
  <c r="L313" i="7"/>
  <c r="L8" i="8"/>
  <c r="L18" i="8"/>
  <c r="L27" i="8"/>
  <c r="L36" i="8"/>
  <c r="L45" i="8"/>
  <c r="L54" i="8"/>
  <c r="L64" i="8"/>
  <c r="L75" i="8"/>
  <c r="L85" i="8"/>
  <c r="L96" i="8"/>
  <c r="L107" i="8"/>
  <c r="L117" i="8"/>
  <c r="L128" i="8"/>
  <c r="L139" i="8"/>
  <c r="L149" i="8"/>
  <c r="L160" i="8"/>
  <c r="L171" i="8"/>
  <c r="L181" i="8"/>
  <c r="L192" i="8"/>
  <c r="L203" i="8"/>
  <c r="L213" i="8"/>
  <c r="L224" i="8"/>
  <c r="L235" i="8"/>
  <c r="L245" i="8"/>
  <c r="L256" i="8"/>
  <c r="L267" i="8"/>
  <c r="L277" i="8"/>
  <c r="L288" i="8"/>
  <c r="L299" i="8"/>
  <c r="L309" i="8"/>
  <c r="L320" i="8"/>
  <c r="L331" i="8"/>
  <c r="L341" i="8"/>
  <c r="L352" i="8"/>
  <c r="L363" i="8"/>
  <c r="L373" i="8"/>
  <c r="L3" i="9"/>
  <c r="L14" i="9"/>
  <c r="L24" i="9"/>
  <c r="L35" i="9"/>
  <c r="L46" i="9"/>
  <c r="L56" i="9"/>
  <c r="L67" i="9"/>
  <c r="L78" i="9"/>
  <c r="L88" i="9"/>
  <c r="L99" i="9"/>
  <c r="L110" i="9"/>
  <c r="L120" i="9"/>
  <c r="L131" i="9"/>
  <c r="L142" i="9"/>
  <c r="L154" i="9"/>
  <c r="L168" i="9"/>
  <c r="L182" i="9"/>
  <c r="L198" i="9"/>
  <c r="L216" i="9"/>
  <c r="L234" i="9"/>
  <c r="L250" i="9"/>
  <c r="L267" i="9"/>
  <c r="L285" i="9"/>
  <c r="L301" i="9"/>
  <c r="L318" i="9"/>
  <c r="L336" i="9"/>
  <c r="L352" i="9"/>
  <c r="L370" i="9"/>
  <c r="L6" i="6"/>
  <c r="L5" i="6"/>
  <c r="L140" i="6"/>
  <c r="L132" i="6"/>
  <c r="L124" i="6"/>
  <c r="L116" i="6"/>
  <c r="L108" i="6"/>
  <c r="L100" i="6"/>
  <c r="L92" i="6"/>
  <c r="L84" i="6"/>
  <c r="L76" i="6"/>
  <c r="L68" i="6"/>
  <c r="L60" i="6"/>
  <c r="L52" i="6"/>
  <c r="L44" i="6"/>
  <c r="L36" i="6"/>
  <c r="L28" i="6"/>
  <c r="L20" i="6"/>
  <c r="L12" i="6"/>
  <c r="L4" i="6"/>
  <c r="L3" i="6"/>
  <c r="L7" i="7"/>
  <c r="L267" i="7"/>
  <c r="L259" i="7"/>
  <c r="L251" i="7"/>
  <c r="L243" i="7"/>
  <c r="L235" i="7"/>
  <c r="L227" i="7"/>
  <c r="L219" i="7"/>
  <c r="L211" i="7"/>
  <c r="L203" i="7"/>
  <c r="L195" i="7"/>
  <c r="L187" i="7"/>
  <c r="L179" i="7"/>
  <c r="L171" i="7"/>
  <c r="L163" i="7"/>
  <c r="L155" i="7"/>
  <c r="L147" i="7"/>
  <c r="L139" i="7"/>
  <c r="L131" i="7"/>
  <c r="L123" i="7"/>
  <c r="L115" i="7"/>
  <c r="L107" i="7"/>
  <c r="L99" i="7"/>
  <c r="L91" i="7"/>
  <c r="L83" i="7"/>
  <c r="L75" i="7"/>
  <c r="L67" i="7"/>
  <c r="L59" i="7"/>
  <c r="L51" i="7"/>
  <c r="L43" i="7"/>
  <c r="L35" i="7"/>
  <c r="L27" i="7"/>
  <c r="L19" i="7"/>
  <c r="L11" i="7"/>
  <c r="L3" i="7"/>
</calcChain>
</file>

<file path=xl/sharedStrings.xml><?xml version="1.0" encoding="utf-8"?>
<sst xmlns="http://schemas.openxmlformats.org/spreadsheetml/2006/main" count="4953" uniqueCount="52">
  <si>
    <t>Profile name</t>
  </si>
  <si>
    <t>Depth (um)</t>
  </si>
  <si>
    <t>X (um)</t>
  </si>
  <si>
    <t>Y (um)</t>
  </si>
  <si>
    <t>Time (ms)</t>
  </si>
  <si>
    <t>Raw, Sensor 3 - pH (MilliVolt)</t>
  </si>
  <si>
    <t>Sensor 3 - pH (pH unit)</t>
  </si>
  <si>
    <t>Std. dev,  (pH unit)Sensor 3 - pH</t>
  </si>
  <si>
    <t>Time (hh:mm:ss)</t>
  </si>
  <si>
    <t>Profile A.1.3</t>
  </si>
  <si>
    <t>Profile A.1.4</t>
  </si>
  <si>
    <t>Profile A.1.5</t>
  </si>
  <si>
    <t>Profile A.1.6</t>
  </si>
  <si>
    <t>Profile A.1.2</t>
  </si>
  <si>
    <t>Profile A.1.1</t>
  </si>
  <si>
    <t>Date (DD-MM-YYYY)</t>
  </si>
  <si>
    <t>Calibration ID</t>
  </si>
  <si>
    <t>Time (YYYY-MM-DD hh:mm:ss)</t>
  </si>
  <si>
    <t>Sensor</t>
  </si>
  <si>
    <t>Calibrated Point</t>
  </si>
  <si>
    <t>Concentration</t>
  </si>
  <si>
    <t>Signal</t>
  </si>
  <si>
    <t>Slope</t>
  </si>
  <si>
    <t>R2</t>
  </si>
  <si>
    <t>Intercept</t>
  </si>
  <si>
    <t>Sensor 3 - pH</t>
  </si>
  <si>
    <t/>
  </si>
  <si>
    <t>pH calibrated with TRIS</t>
  </si>
  <si>
    <t>Profile A.1.8</t>
  </si>
  <si>
    <t>Profile A.1.7</t>
  </si>
  <si>
    <t>Date</t>
  </si>
  <si>
    <t>Profile A.2.1</t>
  </si>
  <si>
    <t>Profile A.2.2</t>
  </si>
  <si>
    <t>Depth uncorrected (um)</t>
  </si>
  <si>
    <t>Profile A.4.1</t>
  </si>
  <si>
    <t>Profile A.3.1</t>
  </si>
  <si>
    <t>Profile A.3.2</t>
  </si>
  <si>
    <t>Optode sensor</t>
  </si>
  <si>
    <t>Sensor code</t>
  </si>
  <si>
    <t>Humidity</t>
  </si>
  <si>
    <t>Temperature at 100% O2 (°C)</t>
  </si>
  <si>
    <t>Temperature at 0% O2 (°C)</t>
  </si>
  <si>
    <t>∆ф (100%)</t>
  </si>
  <si>
    <t>∆ф (0%)</t>
  </si>
  <si>
    <t>Comment</t>
  </si>
  <si>
    <t>Depth (cm)</t>
  </si>
  <si>
    <t>Time1</t>
  </si>
  <si>
    <t>Std.dev1</t>
  </si>
  <si>
    <t>pH1</t>
  </si>
  <si>
    <t>Time2</t>
  </si>
  <si>
    <t>Std.dev2</t>
  </si>
  <si>
    <t>pH2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</si>
</sst>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409]yyyy\-mm\-dd\ hh:mm:ss;@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9">
    <xf numFmtId="0" fontId="0" fillId="0" borderId="0" xfId="0"/>
    <xf numFmtId="0" fontId="1" fillId="0" borderId="0" xfId="1"/>
    <xf numFmtId="164" fontId="1" fillId="0" borderId="0" xfId="1" applyNumberFormat="1"/>
    <xf numFmtId="14" fontId="1" fillId="0" borderId="0" xfId="1" applyNumberFormat="1"/>
    <xf numFmtId="0" fontId="3" fillId="0" borderId="0" xfId="2"/>
    <xf numFmtId="0" fontId="3" fillId="0" borderId="0" xfId="1" applyFont="1"/>
    <xf numFmtId="14" fontId="3" fillId="0" borderId="0" xfId="2" applyNumberFormat="1"/>
    <xf numFmtId="164" fontId="3" fillId="0" borderId="0" xfId="2" applyNumberFormat="1"/>
    <xf numFmtId="164" fontId="3" fillId="0" borderId="0" xfId="2" applyNumberFormat="1"/>
    <xf numFmtId="164" fontId="1" fillId="0" borderId="0" xfId="1" applyNumberFormat="1"/>
    <xf numFmtId="0" fontId="3" fillId="0" borderId="0" xfId="0" applyFont="1"/>
    <xf numFmtId="0" fontId="1" fillId="0" borderId="0" xfId="1" applyFill="1"/>
    <xf numFmtId="165" fontId="3" fillId="0" borderId="0" xfId="2" applyNumberFormat="1"/>
    <xf numFmtId="164" fontId="1" fillId="0" borderId="0" xfId="1" applyNumberFormat="1"/>
    <xf numFmtId="164" fontId="0" fillId="0" borderId="0" xfId="0" applyNumberFormat="1"/>
    <xf numFmtId="0" fontId="1" fillId="0" borderId="0" xfId="2" applyFont="1"/>
    <xf numFmtId="0" fontId="1" fillId="0" borderId="0" xfId="1" applyFont="1"/>
    <xf numFmtId="0" fontId="1" fillId="0" borderId="0" xfId="0" applyFont="1"/>
    <xf numFmtId="0" fontId="0" fillId="0" borderId="0" xfId="0" applyNumberFormat="1"/>
  </cellXfs>
  <cellStyles count="3">
    <cellStyle name="Normal" xfId="0" builtinId="0"/>
    <cellStyle name="Normal 2" xfId="1" xr:uid="{CD824BC5-A622-4BA0-8E54-9A6CB15192C8}"/>
    <cellStyle name="Normal 3" xfId="2" xr:uid="{E5E682BA-30F5-4B6A-88F9-814F57ABE0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54E00-038A-4EBA-BB4D-2B74C0875076}">
  <dimension ref="A1:J5"/>
  <sheetViews>
    <sheetView topLeftCell="E1" workbookViewId="0">
      <selection activeCell="J10" sqref="J10"/>
    </sheetView>
  </sheetViews>
  <sheetFormatPr defaultRowHeight="14.5" x14ac:dyDescent="0.35"/>
  <cols>
    <col min="1" max="1" width="12.1796875" style="1" bestFit="1" customWidth="1"/>
    <col min="2" max="2" width="17.90625" style="1" bestFit="1" customWidth="1"/>
    <col min="3" max="3" width="14.90625" style="9" bestFit="1" customWidth="1"/>
    <col min="4" max="4" width="11.81640625" style="1" bestFit="1" customWidth="1"/>
    <col min="5" max="5" width="14.1796875" style="1" bestFit="1" customWidth="1"/>
    <col min="6" max="6" width="12.6328125" style="1" bestFit="1" customWidth="1"/>
    <col min="7" max="7" width="11.81640625" style="1" bestFit="1" customWidth="1"/>
    <col min="8" max="8" width="12.453125" style="1" bestFit="1" customWidth="1"/>
    <col min="9" max="10" width="11.81640625" style="1" bestFit="1" customWidth="1"/>
    <col min="11" max="16384" width="8.7265625" style="1"/>
  </cols>
  <sheetData>
    <row r="1" spans="1:10" x14ac:dyDescent="0.35">
      <c r="A1" s="1" t="s">
        <v>16</v>
      </c>
      <c r="B1" s="4" t="s">
        <v>15</v>
      </c>
      <c r="C1" s="8" t="s">
        <v>8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35">
      <c r="A2" s="1">
        <v>1</v>
      </c>
      <c r="B2" s="3">
        <v>44599.388166851902</v>
      </c>
      <c r="C2" s="9">
        <v>44599.388166851902</v>
      </c>
      <c r="D2" s="1" t="s">
        <v>25</v>
      </c>
      <c r="E2" s="1">
        <v>1</v>
      </c>
      <c r="F2" s="1">
        <v>4</v>
      </c>
      <c r="G2" s="1">
        <v>398.00485229492199</v>
      </c>
      <c r="H2" s="1">
        <v>-56.679767608642599</v>
      </c>
      <c r="I2" s="1">
        <v>0.99963992834091198</v>
      </c>
      <c r="J2" s="1">
        <v>622.86077880859398</v>
      </c>
    </row>
    <row r="3" spans="1:10" x14ac:dyDescent="0.35">
      <c r="A3" s="1">
        <v>1</v>
      </c>
      <c r="B3" s="3">
        <v>44599.3940852546</v>
      </c>
      <c r="C3" s="9">
        <v>44599.3940852546</v>
      </c>
      <c r="D3" s="1" t="s">
        <v>25</v>
      </c>
      <c r="E3" s="1">
        <v>2</v>
      </c>
      <c r="F3" s="1">
        <v>7</v>
      </c>
      <c r="G3" s="1">
        <v>222.37614440918</v>
      </c>
      <c r="H3" s="1">
        <v>-56.679767608642599</v>
      </c>
      <c r="I3" s="1">
        <v>0.99963992834091198</v>
      </c>
      <c r="J3" s="1">
        <v>622.86077880859398</v>
      </c>
    </row>
    <row r="4" spans="1:10" x14ac:dyDescent="0.35">
      <c r="A4" s="1">
        <v>1</v>
      </c>
      <c r="B4" s="3">
        <v>44599.3971157407</v>
      </c>
      <c r="C4" s="9">
        <v>44599.3971157407</v>
      </c>
      <c r="D4" s="1" t="s">
        <v>25</v>
      </c>
      <c r="E4" s="1">
        <v>3</v>
      </c>
      <c r="F4" s="1">
        <v>10</v>
      </c>
      <c r="G4" s="1">
        <v>57.926239013671903</v>
      </c>
      <c r="H4" s="1">
        <v>-56.679767608642599</v>
      </c>
      <c r="I4" s="1">
        <v>0.99963992834091198</v>
      </c>
      <c r="J4" s="1">
        <v>622.86077880859398</v>
      </c>
    </row>
    <row r="5" spans="1:10" x14ac:dyDescent="0.35">
      <c r="A5" s="1">
        <v>1</v>
      </c>
      <c r="B5" s="3">
        <v>44599.3971157407</v>
      </c>
      <c r="D5" s="1" t="s">
        <v>25</v>
      </c>
      <c r="E5" s="1">
        <v>4</v>
      </c>
      <c r="F5" s="1">
        <v>8.2230000000000008</v>
      </c>
      <c r="G5" s="1">
        <v>146</v>
      </c>
      <c r="H5" s="1">
        <v>-56.679767608642599</v>
      </c>
      <c r="J5" s="1">
        <f>G5-(H5*F5)</f>
        <v>612.07772904586818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E481A-57DC-427D-A6C5-82338373C32B}">
  <dimension ref="A1:L381"/>
  <sheetViews>
    <sheetView workbookViewId="0">
      <selection activeCell="L1" sqref="L1:L1048576"/>
    </sheetView>
  </sheetViews>
  <sheetFormatPr defaultRowHeight="14.5" x14ac:dyDescent="0.35"/>
  <cols>
    <col min="1" max="1" width="11.36328125" style="4" bestFit="1" customWidth="1"/>
    <col min="2" max="2" width="11.36328125" style="1" customWidth="1"/>
    <col min="3" max="3" width="10.36328125" style="4" bestFit="1" customWidth="1"/>
    <col min="4" max="5" width="6.26953125" style="4" bestFit="1" customWidth="1"/>
    <col min="6" max="6" width="17.90625" style="4" bestFit="1" customWidth="1"/>
    <col min="7" max="7" width="14.90625" style="4" bestFit="1" customWidth="1"/>
    <col min="8" max="8" width="8.7265625" style="4"/>
    <col min="9" max="9" width="25.1796875" style="4" bestFit="1" customWidth="1"/>
    <col min="10" max="10" width="19.81640625" style="4" bestFit="1" customWidth="1"/>
    <col min="11" max="11" width="27.54296875" style="4" bestFit="1" customWidth="1"/>
    <col min="12" max="12" width="20.1796875" style="1" bestFit="1" customWidth="1"/>
    <col min="13" max="16384" width="8.7265625" style="4"/>
  </cols>
  <sheetData>
    <row r="1" spans="1:12" x14ac:dyDescent="0.35">
      <c r="A1" s="4" t="s">
        <v>0</v>
      </c>
      <c r="B1" s="5" t="s">
        <v>1</v>
      </c>
      <c r="C1" s="4" t="s">
        <v>33</v>
      </c>
      <c r="D1" s="4" t="s">
        <v>2</v>
      </c>
      <c r="E1" s="4" t="s">
        <v>3</v>
      </c>
      <c r="F1" s="5" t="s">
        <v>30</v>
      </c>
      <c r="G1" s="4" t="s">
        <v>8</v>
      </c>
      <c r="H1" s="4" t="s">
        <v>4</v>
      </c>
      <c r="I1" s="4" t="s">
        <v>5</v>
      </c>
      <c r="J1" s="4" t="s">
        <v>6</v>
      </c>
      <c r="K1" s="4" t="s">
        <v>7</v>
      </c>
      <c r="L1" s="10" t="s">
        <v>27</v>
      </c>
    </row>
    <row r="2" spans="1:12" x14ac:dyDescent="0.35">
      <c r="A2" s="4" t="s">
        <v>12</v>
      </c>
      <c r="B2" s="5">
        <f>C2+2000</f>
        <v>2000</v>
      </c>
      <c r="C2" s="4">
        <v>0</v>
      </c>
      <c r="D2" s="4">
        <v>0</v>
      </c>
      <c r="E2" s="4">
        <v>0</v>
      </c>
      <c r="F2" s="6">
        <v>44599.570428240702</v>
      </c>
      <c r="G2" s="7">
        <v>44599.570428240702</v>
      </c>
      <c r="H2" s="4">
        <v>0</v>
      </c>
      <c r="I2" s="4">
        <v>35.995819091796903</v>
      </c>
      <c r="J2" s="4">
        <v>7.9806251525878897</v>
      </c>
      <c r="K2" s="4">
        <v>5.9182802215218501E-3</v>
      </c>
      <c r="L2" s="1">
        <f>(I2-'CAL2'!J$5)/'CAL2'!H$5</f>
        <v>7.8036107226344722</v>
      </c>
    </row>
    <row r="3" spans="1:12" x14ac:dyDescent="0.35">
      <c r="A3" s="4" t="s">
        <v>12</v>
      </c>
      <c r="B3" s="5">
        <f t="shared" ref="B3:B66" si="0">C3+2000</f>
        <v>2100</v>
      </c>
      <c r="C3" s="4">
        <v>100</v>
      </c>
      <c r="D3" s="4">
        <v>0</v>
      </c>
      <c r="E3" s="4">
        <v>0</v>
      </c>
      <c r="F3" s="6">
        <v>44599.5704513889</v>
      </c>
      <c r="G3" s="7">
        <v>44599.5704513889</v>
      </c>
      <c r="H3" s="4">
        <v>0</v>
      </c>
      <c r="I3" s="4">
        <v>35.640975952148402</v>
      </c>
      <c r="J3" s="4">
        <v>7.9899997711181596</v>
      </c>
      <c r="K3" s="4">
        <v>5.3290705182007498E-15</v>
      </c>
      <c r="L3" s="1">
        <f>(I3-'CAL2'!J$5)/'CAL2'!H$5</f>
        <v>7.8099445051399421</v>
      </c>
    </row>
    <row r="4" spans="1:12" x14ac:dyDescent="0.35">
      <c r="A4" s="4" t="s">
        <v>12</v>
      </c>
      <c r="B4" s="5">
        <f t="shared" si="0"/>
        <v>2200</v>
      </c>
      <c r="C4" s="4">
        <v>200</v>
      </c>
      <c r="D4" s="4">
        <v>0</v>
      </c>
      <c r="E4" s="4">
        <v>0</v>
      </c>
      <c r="F4" s="6">
        <v>44599.570486111101</v>
      </c>
      <c r="G4" s="7">
        <v>44599.570486111101</v>
      </c>
      <c r="H4" s="4">
        <v>0</v>
      </c>
      <c r="I4" s="4">
        <v>29.251630783081101</v>
      </c>
      <c r="J4" s="4">
        <v>8.0989580154418892</v>
      </c>
      <c r="K4" s="4">
        <v>4.0426868945360198E-2</v>
      </c>
      <c r="L4" s="1">
        <f>(I4-'CAL2'!J$5)/'CAL2'!H$5</f>
        <v>7.9239912997132622</v>
      </c>
    </row>
    <row r="5" spans="1:12" x14ac:dyDescent="0.35">
      <c r="A5" s="4" t="s">
        <v>12</v>
      </c>
      <c r="B5" s="5">
        <f t="shared" si="0"/>
        <v>2300</v>
      </c>
      <c r="C5" s="4">
        <v>300</v>
      </c>
      <c r="D5" s="4">
        <v>0</v>
      </c>
      <c r="E5" s="4">
        <v>0</v>
      </c>
      <c r="F5" s="6">
        <v>44599.570509259298</v>
      </c>
      <c r="G5" s="7">
        <v>44599.570509259298</v>
      </c>
      <c r="H5" s="4">
        <v>0</v>
      </c>
      <c r="I5" s="4">
        <v>39.134410858154297</v>
      </c>
      <c r="J5" s="4">
        <v>7.9250001907348597</v>
      </c>
      <c r="K5" s="4">
        <v>6.8526148796081501E-2</v>
      </c>
      <c r="L5" s="1">
        <f>(I5-'CAL2'!J$5)/'CAL2'!H$5</f>
        <v>7.747588341474005</v>
      </c>
    </row>
    <row r="6" spans="1:12" x14ac:dyDescent="0.35">
      <c r="A6" s="4" t="s">
        <v>12</v>
      </c>
      <c r="B6" s="5">
        <f t="shared" si="0"/>
        <v>2400</v>
      </c>
      <c r="C6" s="4">
        <v>400</v>
      </c>
      <c r="D6" s="4">
        <v>0</v>
      </c>
      <c r="E6" s="4">
        <v>0</v>
      </c>
      <c r="F6" s="6">
        <v>44599.570532407401</v>
      </c>
      <c r="G6" s="7">
        <v>44599.570532407401</v>
      </c>
      <c r="H6" s="4">
        <v>0</v>
      </c>
      <c r="I6" s="4">
        <v>18.6703777313232</v>
      </c>
      <c r="J6" s="4">
        <v>8.2914581298828107</v>
      </c>
      <c r="K6" s="4">
        <v>0.12825737893581399</v>
      </c>
      <c r="L6" s="1">
        <f>(I6-'CAL2'!J$5)/'CAL2'!H$5</f>
        <v>8.1128616708061294</v>
      </c>
    </row>
    <row r="7" spans="1:12" x14ac:dyDescent="0.35">
      <c r="A7" s="4" t="s">
        <v>12</v>
      </c>
      <c r="B7" s="5">
        <f t="shared" si="0"/>
        <v>2500</v>
      </c>
      <c r="C7" s="4">
        <v>500</v>
      </c>
      <c r="D7" s="4">
        <v>0</v>
      </c>
      <c r="E7" s="4">
        <v>0</v>
      </c>
      <c r="F7" s="6">
        <v>44599.570567129602</v>
      </c>
      <c r="G7" s="7">
        <v>44599.570567129602</v>
      </c>
      <c r="H7" s="4">
        <v>0</v>
      </c>
      <c r="I7" s="4">
        <v>51.687149047851598</v>
      </c>
      <c r="J7" s="4">
        <v>7.7012500762939498</v>
      </c>
      <c r="K7" s="4">
        <v>9.2232160270214095E-2</v>
      </c>
      <c r="L7" s="1">
        <f>(I7-'CAL2'!J$5)/'CAL2'!H$5</f>
        <v>7.5235278914948926</v>
      </c>
    </row>
    <row r="8" spans="1:12" x14ac:dyDescent="0.35">
      <c r="A8" s="4" t="s">
        <v>12</v>
      </c>
      <c r="B8" s="5">
        <f t="shared" si="0"/>
        <v>2600</v>
      </c>
      <c r="C8" s="4">
        <v>600</v>
      </c>
      <c r="D8" s="4">
        <v>0</v>
      </c>
      <c r="E8" s="4">
        <v>0</v>
      </c>
      <c r="F8" s="6">
        <v>44599.570590277799</v>
      </c>
      <c r="G8" s="7">
        <v>44599.570590277799</v>
      </c>
      <c r="H8" s="4">
        <v>0</v>
      </c>
      <c r="I8" s="4">
        <v>31.707323074340799</v>
      </c>
      <c r="J8" s="4">
        <v>8.0558328628540004</v>
      </c>
      <c r="K8" s="4">
        <v>6.24444186687469E-2</v>
      </c>
      <c r="L8" s="1">
        <f>(I8-'CAL2'!J$5)/'CAL2'!H$5</f>
        <v>7.8801583517560196</v>
      </c>
    </row>
    <row r="9" spans="1:12" x14ac:dyDescent="0.35">
      <c r="A9" s="4" t="s">
        <v>12</v>
      </c>
      <c r="B9" s="5">
        <f t="shared" si="0"/>
        <v>2700</v>
      </c>
      <c r="C9" s="4">
        <v>700</v>
      </c>
      <c r="D9" s="4">
        <v>0</v>
      </c>
      <c r="E9" s="4">
        <v>0</v>
      </c>
      <c r="F9" s="6">
        <v>44599.570613425902</v>
      </c>
      <c r="G9" s="7">
        <v>44599.570613425902</v>
      </c>
      <c r="H9" s="4">
        <v>0</v>
      </c>
      <c r="I9" s="4">
        <v>38.064552307128899</v>
      </c>
      <c r="J9" s="4">
        <v>7.9442858695983896</v>
      </c>
      <c r="K9" s="4">
        <v>7.2843134403228803E-3</v>
      </c>
      <c r="L9" s="1">
        <f>(I9-'CAL2'!J$5)/'CAL2'!H$5</f>
        <v>7.7666848114819187</v>
      </c>
    </row>
    <row r="10" spans="1:12" x14ac:dyDescent="0.35">
      <c r="A10" s="4" t="s">
        <v>12</v>
      </c>
      <c r="B10" s="5">
        <f t="shared" si="0"/>
        <v>2800</v>
      </c>
      <c r="C10" s="4">
        <v>800</v>
      </c>
      <c r="D10" s="4">
        <v>0</v>
      </c>
      <c r="E10" s="4">
        <v>0</v>
      </c>
      <c r="F10" s="6">
        <v>44599.570648148103</v>
      </c>
      <c r="G10" s="7">
        <v>44599.570648148103</v>
      </c>
      <c r="H10" s="4">
        <v>0</v>
      </c>
      <c r="I10" s="4">
        <v>39.303932189941399</v>
      </c>
      <c r="J10" s="4">
        <v>7.9212498664856001</v>
      </c>
      <c r="K10" s="4">
        <v>3.3071890939027101E-3</v>
      </c>
      <c r="L10" s="1">
        <f>(I10-'CAL2'!J$5)/'CAL2'!H$5</f>
        <v>7.744562465740179</v>
      </c>
    </row>
    <row r="11" spans="1:12" x14ac:dyDescent="0.35">
      <c r="A11" s="4" t="s">
        <v>12</v>
      </c>
      <c r="B11" s="5">
        <f t="shared" si="0"/>
        <v>2900</v>
      </c>
      <c r="C11" s="4">
        <v>900</v>
      </c>
      <c r="D11" s="4">
        <v>0</v>
      </c>
      <c r="E11" s="4">
        <v>0</v>
      </c>
      <c r="F11" s="6">
        <v>44599.5706712963</v>
      </c>
      <c r="G11" s="7">
        <v>44599.5706712963</v>
      </c>
      <c r="H11" s="4">
        <v>0</v>
      </c>
      <c r="I11" s="4">
        <v>39.529815673828097</v>
      </c>
      <c r="J11" s="4">
        <v>7.9181251525878897</v>
      </c>
      <c r="K11" s="4">
        <v>4.8546586185693697E-3</v>
      </c>
      <c r="L11" s="1">
        <f>(I11-'CAL2'!J$5)/'CAL2'!H$5</f>
        <v>7.7405305522024577</v>
      </c>
    </row>
    <row r="12" spans="1:12" x14ac:dyDescent="0.35">
      <c r="A12" s="4" t="s">
        <v>12</v>
      </c>
      <c r="B12" s="5">
        <f t="shared" si="0"/>
        <v>3000</v>
      </c>
      <c r="C12" s="4">
        <v>1000</v>
      </c>
      <c r="D12" s="4">
        <v>0</v>
      </c>
      <c r="E12" s="4">
        <v>0</v>
      </c>
      <c r="F12" s="6">
        <v>44599.570706018501</v>
      </c>
      <c r="G12" s="7">
        <v>44599.570706018501</v>
      </c>
      <c r="H12" s="4">
        <v>0</v>
      </c>
      <c r="I12" s="4">
        <v>37.5253715515137</v>
      </c>
      <c r="J12" s="4">
        <v>7.95395851135254</v>
      </c>
      <c r="K12" s="4">
        <v>5.0404183566570303E-2</v>
      </c>
      <c r="L12" s="1">
        <f>(I12-'CAL2'!J$5)/'CAL2'!H$5</f>
        <v>7.7763089333983935</v>
      </c>
    </row>
    <row r="13" spans="1:12" x14ac:dyDescent="0.35">
      <c r="A13" s="4" t="s">
        <v>12</v>
      </c>
      <c r="B13" s="5">
        <f t="shared" si="0"/>
        <v>3100</v>
      </c>
      <c r="C13" s="4">
        <v>1100</v>
      </c>
      <c r="D13" s="4">
        <v>0</v>
      </c>
      <c r="E13" s="4">
        <v>0</v>
      </c>
      <c r="F13" s="6">
        <v>44599.570729166699</v>
      </c>
      <c r="G13" s="7">
        <v>44599.570729166699</v>
      </c>
      <c r="H13" s="4">
        <v>0</v>
      </c>
      <c r="I13" s="4">
        <v>40.100532531738303</v>
      </c>
      <c r="J13" s="4">
        <v>7.9072918891906703</v>
      </c>
      <c r="K13" s="4">
        <v>8.5973795503377897E-3</v>
      </c>
      <c r="L13" s="1">
        <f>(I13-'CAL2'!J$5)/'CAL2'!H$5</f>
        <v>7.7303435257496185</v>
      </c>
    </row>
    <row r="14" spans="1:12" x14ac:dyDescent="0.35">
      <c r="A14" s="4" t="s">
        <v>12</v>
      </c>
      <c r="B14" s="5">
        <f t="shared" si="0"/>
        <v>3200</v>
      </c>
      <c r="C14" s="4">
        <v>1200</v>
      </c>
      <c r="D14" s="4">
        <v>0</v>
      </c>
      <c r="E14" s="4">
        <v>0</v>
      </c>
      <c r="F14" s="6">
        <v>44599.570752314801</v>
      </c>
      <c r="G14" s="7">
        <v>44599.570752314801</v>
      </c>
      <c r="H14" s="4">
        <v>0</v>
      </c>
      <c r="I14" s="4">
        <v>40.878513336181598</v>
      </c>
      <c r="J14" s="4">
        <v>7.8947916030883798</v>
      </c>
      <c r="K14" s="4">
        <v>3.0888885259628299E-2</v>
      </c>
      <c r="L14" s="1">
        <f>(I14-'CAL2'!J$5)/'CAL2'!H$5</f>
        <v>7.7164569357097061</v>
      </c>
    </row>
    <row r="15" spans="1:12" x14ac:dyDescent="0.35">
      <c r="A15" s="4" t="s">
        <v>12</v>
      </c>
      <c r="B15" s="5">
        <f t="shared" si="0"/>
        <v>3300</v>
      </c>
      <c r="C15" s="4">
        <v>1300</v>
      </c>
      <c r="D15" s="4">
        <v>0</v>
      </c>
      <c r="E15" s="4">
        <v>0</v>
      </c>
      <c r="F15" s="6">
        <v>44599.570787037002</v>
      </c>
      <c r="G15" s="7">
        <v>44599.570787037002</v>
      </c>
      <c r="H15" s="4">
        <v>0</v>
      </c>
      <c r="I15" s="4">
        <v>40.054107666015597</v>
      </c>
      <c r="J15" s="4">
        <v>7.9099998474121103</v>
      </c>
      <c r="K15" s="4">
        <v>6.2172489379008798E-15</v>
      </c>
      <c r="L15" s="1">
        <f>(I15-'CAL2'!J$5)/'CAL2'!H$5</f>
        <v>7.7311721876835202</v>
      </c>
    </row>
    <row r="16" spans="1:12" x14ac:dyDescent="0.35">
      <c r="A16" s="4" t="s">
        <v>12</v>
      </c>
      <c r="B16" s="5">
        <f t="shared" si="0"/>
        <v>3400</v>
      </c>
      <c r="C16" s="4">
        <v>1400</v>
      </c>
      <c r="D16" s="4">
        <v>0</v>
      </c>
      <c r="E16" s="4">
        <v>0</v>
      </c>
      <c r="F16" s="6">
        <v>44599.5708101852</v>
      </c>
      <c r="G16" s="7">
        <v>44599.5708101852</v>
      </c>
      <c r="H16" s="4">
        <v>0</v>
      </c>
      <c r="I16" s="4">
        <v>40.064914703369098</v>
      </c>
      <c r="J16" s="4">
        <v>7.9099998474121103</v>
      </c>
      <c r="K16" s="4">
        <v>6.2172489379008798E-15</v>
      </c>
      <c r="L16" s="1">
        <f>(I16-'CAL2'!J$5)/'CAL2'!H$5</f>
        <v>7.7309792871692453</v>
      </c>
    </row>
    <row r="17" spans="1:12" x14ac:dyDescent="0.35">
      <c r="A17" s="4" t="s">
        <v>12</v>
      </c>
      <c r="B17" s="5">
        <f t="shared" si="0"/>
        <v>3500</v>
      </c>
      <c r="C17" s="4">
        <v>1500</v>
      </c>
      <c r="D17" s="4">
        <v>0</v>
      </c>
      <c r="E17" s="4">
        <v>0</v>
      </c>
      <c r="F17" s="6">
        <v>44599.570833333302</v>
      </c>
      <c r="G17" s="7">
        <v>44599.570833333302</v>
      </c>
      <c r="H17" s="4">
        <v>0</v>
      </c>
      <c r="I17" s="4">
        <v>40.069210052490199</v>
      </c>
      <c r="J17" s="4">
        <v>7.9087753295898402</v>
      </c>
      <c r="K17" s="4">
        <v>3.27803636901081E-3</v>
      </c>
      <c r="L17" s="1">
        <f>(I17-'CAL2'!J$5)/'CAL2'!H$5</f>
        <v>7.7309026172154587</v>
      </c>
    </row>
    <row r="18" spans="1:12" x14ac:dyDescent="0.35">
      <c r="A18" s="4" t="s">
        <v>12</v>
      </c>
      <c r="B18" s="5">
        <f t="shared" si="0"/>
        <v>3600</v>
      </c>
      <c r="C18" s="4">
        <v>1600</v>
      </c>
      <c r="D18" s="4">
        <v>0</v>
      </c>
      <c r="E18" s="4">
        <v>0</v>
      </c>
      <c r="F18" s="6">
        <v>44599.570868055598</v>
      </c>
      <c r="G18" s="7">
        <v>44599.570868055598</v>
      </c>
      <c r="H18" s="4">
        <v>0</v>
      </c>
      <c r="I18" s="4">
        <v>40.276191711425803</v>
      </c>
      <c r="J18" s="4">
        <v>7.9014582633972203</v>
      </c>
      <c r="K18" s="4">
        <v>3.5293905530124898E-3</v>
      </c>
      <c r="L18" s="1">
        <f>(I18-'CAL2'!J$5)/'CAL2'!H$5</f>
        <v>7.7272080923287216</v>
      </c>
    </row>
    <row r="19" spans="1:12" x14ac:dyDescent="0.35">
      <c r="A19" s="4" t="s">
        <v>12</v>
      </c>
      <c r="B19" s="5">
        <f t="shared" si="0"/>
        <v>3700</v>
      </c>
      <c r="C19" s="4">
        <v>1700</v>
      </c>
      <c r="D19" s="4">
        <v>0</v>
      </c>
      <c r="E19" s="4">
        <v>0</v>
      </c>
      <c r="F19" s="6">
        <v>44599.570891203701</v>
      </c>
      <c r="G19" s="7">
        <v>44599.570891203701</v>
      </c>
      <c r="H19" s="4">
        <v>0</v>
      </c>
      <c r="I19" s="4">
        <v>39.817378997802699</v>
      </c>
      <c r="J19" s="4">
        <v>7.9130611419677699</v>
      </c>
      <c r="K19" s="4">
        <v>7.8776571899652498E-3</v>
      </c>
      <c r="L19" s="1">
        <f>(I19-'CAL2'!J$5)/'CAL2'!H$5</f>
        <v>7.7353976826409694</v>
      </c>
    </row>
    <row r="20" spans="1:12" x14ac:dyDescent="0.35">
      <c r="A20" s="4" t="s">
        <v>12</v>
      </c>
      <c r="B20" s="5">
        <f t="shared" si="0"/>
        <v>3800</v>
      </c>
      <c r="C20" s="4">
        <v>1800</v>
      </c>
      <c r="D20" s="4">
        <v>0</v>
      </c>
      <c r="E20" s="4">
        <v>0</v>
      </c>
      <c r="F20" s="6">
        <v>44599.570925925902</v>
      </c>
      <c r="G20" s="7">
        <v>44599.570925925902</v>
      </c>
      <c r="H20" s="4">
        <v>0</v>
      </c>
      <c r="I20" s="4">
        <v>40.019680023193402</v>
      </c>
      <c r="J20" s="4">
        <v>7.9099998474121103</v>
      </c>
      <c r="K20" s="4">
        <v>6.2172489379008798E-15</v>
      </c>
      <c r="L20" s="1">
        <f>(I20-'CAL2'!J$5)/'CAL2'!H$5</f>
        <v>7.7317867048530724</v>
      </c>
    </row>
    <row r="21" spans="1:12" x14ac:dyDescent="0.35">
      <c r="A21" s="4" t="s">
        <v>12</v>
      </c>
      <c r="B21" s="5">
        <f t="shared" si="0"/>
        <v>3900</v>
      </c>
      <c r="C21" s="4">
        <v>1900</v>
      </c>
      <c r="D21" s="4">
        <v>0</v>
      </c>
      <c r="E21" s="4">
        <v>0</v>
      </c>
      <c r="F21" s="6">
        <v>44599.570949074099</v>
      </c>
      <c r="G21" s="7">
        <v>44599.570949074099</v>
      </c>
      <c r="H21" s="4">
        <v>0</v>
      </c>
      <c r="I21" s="4">
        <v>40.144420623779297</v>
      </c>
      <c r="J21" s="4">
        <v>7.9058332443237296</v>
      </c>
      <c r="K21" s="4">
        <v>4.9300664104521301E-3</v>
      </c>
      <c r="L21" s="1">
        <f>(I21-'CAL2'!J$5)/'CAL2'!H$5</f>
        <v>7.72956014402821</v>
      </c>
    </row>
    <row r="22" spans="1:12" x14ac:dyDescent="0.35">
      <c r="A22" s="4" t="s">
        <v>12</v>
      </c>
      <c r="B22" s="5">
        <f t="shared" si="0"/>
        <v>4000</v>
      </c>
      <c r="C22" s="4">
        <v>2000</v>
      </c>
      <c r="D22" s="4">
        <v>0</v>
      </c>
      <c r="E22" s="4">
        <v>0</v>
      </c>
      <c r="F22" s="6">
        <v>44599.5709837963</v>
      </c>
      <c r="G22" s="7">
        <v>44599.5709837963</v>
      </c>
      <c r="H22" s="4">
        <v>0</v>
      </c>
      <c r="I22" s="4">
        <v>39.883293151855497</v>
      </c>
      <c r="J22" s="4">
        <v>7.9120831489562997</v>
      </c>
      <c r="K22" s="4">
        <v>7.3479968123138003E-3</v>
      </c>
      <c r="L22" s="1">
        <f>(I22-'CAL2'!J$5)/'CAL2'!H$5</f>
        <v>7.7342211461121364</v>
      </c>
    </row>
    <row r="23" spans="1:12" x14ac:dyDescent="0.35">
      <c r="A23" s="4" t="s">
        <v>12</v>
      </c>
      <c r="B23" s="5">
        <f t="shared" si="0"/>
        <v>4100</v>
      </c>
      <c r="C23" s="4">
        <v>2100</v>
      </c>
      <c r="D23" s="4">
        <v>0</v>
      </c>
      <c r="E23" s="4">
        <v>0</v>
      </c>
      <c r="F23" s="6">
        <v>44599.571006944403</v>
      </c>
      <c r="G23" s="7">
        <v>44599.571006944403</v>
      </c>
      <c r="H23" s="4">
        <v>0</v>
      </c>
      <c r="I23" s="4">
        <v>40.115028381347699</v>
      </c>
      <c r="J23" s="4">
        <v>7.9083333015441903</v>
      </c>
      <c r="K23" s="4">
        <v>3.7267799489200098E-3</v>
      </c>
      <c r="L23" s="1">
        <f>(I23-'CAL2'!J$5)/'CAL2'!H$5</f>
        <v>7.7300847816782268</v>
      </c>
    </row>
    <row r="24" spans="1:12" x14ac:dyDescent="0.35">
      <c r="A24" s="4" t="s">
        <v>12</v>
      </c>
      <c r="B24" s="5">
        <f t="shared" si="0"/>
        <v>4200</v>
      </c>
      <c r="C24" s="4">
        <v>2200</v>
      </c>
      <c r="D24" s="4">
        <v>0</v>
      </c>
      <c r="E24" s="4">
        <v>0</v>
      </c>
      <c r="F24" s="6">
        <v>44599.5710300926</v>
      </c>
      <c r="G24" s="7">
        <v>44599.5710300926</v>
      </c>
      <c r="H24" s="4">
        <v>0</v>
      </c>
      <c r="I24" s="4">
        <v>38.908977508544901</v>
      </c>
      <c r="J24" s="4">
        <v>7.9281249046325701</v>
      </c>
      <c r="K24" s="4">
        <v>8.0767795443534903E-3</v>
      </c>
      <c r="L24" s="1">
        <f>(I24-'CAL2'!J$5)/'CAL2'!H$5</f>
        <v>7.751612220327404</v>
      </c>
    </row>
    <row r="25" spans="1:12" x14ac:dyDescent="0.35">
      <c r="A25" s="4" t="s">
        <v>12</v>
      </c>
      <c r="B25" s="5">
        <f t="shared" si="0"/>
        <v>4300</v>
      </c>
      <c r="C25" s="4">
        <v>2300</v>
      </c>
      <c r="D25" s="4">
        <v>0</v>
      </c>
      <c r="E25" s="4">
        <v>0</v>
      </c>
      <c r="F25" s="6">
        <v>44599.571064814802</v>
      </c>
      <c r="G25" s="7">
        <v>44599.571064814802</v>
      </c>
      <c r="H25" s="4">
        <v>0</v>
      </c>
      <c r="I25" s="4">
        <v>37.411491394042997</v>
      </c>
      <c r="J25" s="4">
        <v>7.9559183120727504</v>
      </c>
      <c r="K25" s="4">
        <v>4.91493660956621E-3</v>
      </c>
      <c r="L25" s="1">
        <f>(I25-'CAL2'!J$5)/'CAL2'!H$5</f>
        <v>7.778341640441349</v>
      </c>
    </row>
    <row r="26" spans="1:12" x14ac:dyDescent="0.35">
      <c r="A26" s="4" t="s">
        <v>12</v>
      </c>
      <c r="B26" s="5">
        <f t="shared" si="0"/>
        <v>4400</v>
      </c>
      <c r="C26" s="4">
        <v>2400</v>
      </c>
      <c r="D26" s="4">
        <v>0</v>
      </c>
      <c r="E26" s="4">
        <v>0</v>
      </c>
      <c r="F26" s="6">
        <v>44599.571087962999</v>
      </c>
      <c r="G26" s="7">
        <v>44599.571087962999</v>
      </c>
      <c r="H26" s="4">
        <v>0</v>
      </c>
      <c r="I26" s="4">
        <v>36.189998626708999</v>
      </c>
      <c r="J26" s="4">
        <v>7.9758334159851101</v>
      </c>
      <c r="K26" s="4">
        <v>4.9300664104521301E-3</v>
      </c>
      <c r="L26" s="1">
        <f>(I26-'CAL2'!J$5)/'CAL2'!H$5</f>
        <v>7.8001447096171015</v>
      </c>
    </row>
    <row r="27" spans="1:12" x14ac:dyDescent="0.35">
      <c r="A27" s="4" t="s">
        <v>12</v>
      </c>
      <c r="B27" s="5">
        <f t="shared" si="0"/>
        <v>4500</v>
      </c>
      <c r="C27" s="4">
        <v>2500</v>
      </c>
      <c r="D27" s="4">
        <v>0</v>
      </c>
      <c r="E27" s="4">
        <v>0</v>
      </c>
      <c r="F27" s="6">
        <v>44599.571111111101</v>
      </c>
      <c r="G27" s="7">
        <v>44599.571111111101</v>
      </c>
      <c r="H27" s="4">
        <v>0</v>
      </c>
      <c r="I27" s="4">
        <v>34.853237152099602</v>
      </c>
      <c r="J27" s="4">
        <v>8.0026531219482404</v>
      </c>
      <c r="K27" s="4">
        <v>4.4149607419967703E-3</v>
      </c>
      <c r="L27" s="1">
        <f>(I27-'CAL2'!J$5)/'CAL2'!H$5</f>
        <v>7.8240052707942276</v>
      </c>
    </row>
    <row r="28" spans="1:12" x14ac:dyDescent="0.35">
      <c r="A28" s="4" t="s">
        <v>12</v>
      </c>
      <c r="B28" s="5">
        <f t="shared" si="0"/>
        <v>4600</v>
      </c>
      <c r="C28" s="4">
        <v>2600</v>
      </c>
      <c r="D28" s="4">
        <v>0</v>
      </c>
      <c r="E28" s="4">
        <v>0</v>
      </c>
      <c r="F28" s="6">
        <v>44599.571145833303</v>
      </c>
      <c r="G28" s="7">
        <v>44599.571145833303</v>
      </c>
      <c r="H28" s="4">
        <v>0</v>
      </c>
      <c r="I28" s="4">
        <v>33.326553344726598</v>
      </c>
      <c r="J28" s="4">
        <v>8.0299997329711896</v>
      </c>
      <c r="K28" s="4">
        <v>8.8817841970012507E-15</v>
      </c>
      <c r="L28" s="1">
        <f>(I28-'CAL2'!J$5)/'CAL2'!H$5</f>
        <v>7.8512558559403889</v>
      </c>
    </row>
    <row r="29" spans="1:12" x14ac:dyDescent="0.35">
      <c r="A29" s="4" t="s">
        <v>12</v>
      </c>
      <c r="B29" s="5">
        <f t="shared" si="0"/>
        <v>4700</v>
      </c>
      <c r="C29" s="4">
        <v>2700</v>
      </c>
      <c r="D29" s="4">
        <v>0</v>
      </c>
      <c r="E29" s="4">
        <v>0</v>
      </c>
      <c r="F29" s="6">
        <v>44599.5711689815</v>
      </c>
      <c r="G29" s="7">
        <v>44599.5711689815</v>
      </c>
      <c r="H29" s="4">
        <v>0</v>
      </c>
      <c r="I29" s="4">
        <v>33.070240020752003</v>
      </c>
      <c r="J29" s="4">
        <v>8.0306119918823207</v>
      </c>
      <c r="K29" s="4">
        <v>2.39741639234126E-3</v>
      </c>
      <c r="L29" s="1">
        <f>(I29-'CAL2'!J$5)/'CAL2'!H$5</f>
        <v>7.8558309277563954</v>
      </c>
    </row>
    <row r="30" spans="1:12" x14ac:dyDescent="0.35">
      <c r="A30" s="4" t="s">
        <v>12</v>
      </c>
      <c r="B30" s="5">
        <f t="shared" si="0"/>
        <v>4800</v>
      </c>
      <c r="C30" s="4">
        <v>2800</v>
      </c>
      <c r="D30" s="4">
        <v>0</v>
      </c>
      <c r="E30" s="4">
        <v>0</v>
      </c>
      <c r="F30" s="6">
        <v>44599.571192129602</v>
      </c>
      <c r="G30" s="7">
        <v>44599.571192129602</v>
      </c>
      <c r="H30" s="4">
        <v>0</v>
      </c>
      <c r="I30" s="4">
        <v>32.128433227539098</v>
      </c>
      <c r="J30" s="4">
        <v>8.0500001907348597</v>
      </c>
      <c r="K30" s="4">
        <v>5.3290705182007498E-15</v>
      </c>
      <c r="L30" s="1">
        <f>(I30-'CAL2'!J$5)/'CAL2'!H$5</f>
        <v>7.8726417343462964</v>
      </c>
    </row>
    <row r="31" spans="1:12" x14ac:dyDescent="0.35">
      <c r="A31" s="4" t="s">
        <v>12</v>
      </c>
      <c r="B31" s="5">
        <f t="shared" si="0"/>
        <v>4900</v>
      </c>
      <c r="C31" s="4">
        <v>2900</v>
      </c>
      <c r="D31" s="4">
        <v>0</v>
      </c>
      <c r="E31" s="4">
        <v>0</v>
      </c>
      <c r="F31" s="6">
        <v>44599.571226851898</v>
      </c>
      <c r="G31" s="7">
        <v>44599.571226851898</v>
      </c>
      <c r="H31" s="4">
        <v>0</v>
      </c>
      <c r="I31" s="4">
        <v>30.982780456543001</v>
      </c>
      <c r="J31" s="4">
        <v>8.0679168701171893</v>
      </c>
      <c r="K31" s="4">
        <v>4.0611643344163903E-3</v>
      </c>
      <c r="L31" s="1">
        <f>(I31-'CAL2'!J$5)/'CAL2'!H$5</f>
        <v>7.8930910953948592</v>
      </c>
    </row>
    <row r="32" spans="1:12" x14ac:dyDescent="0.35">
      <c r="A32" s="4" t="s">
        <v>12</v>
      </c>
      <c r="B32" s="5">
        <f t="shared" si="0"/>
        <v>5000</v>
      </c>
      <c r="C32" s="4">
        <v>3000</v>
      </c>
      <c r="D32" s="4">
        <v>0</v>
      </c>
      <c r="E32" s="4">
        <v>0</v>
      </c>
      <c r="F32" s="6">
        <v>44599.571250000001</v>
      </c>
      <c r="G32" s="7">
        <v>44599.571250000001</v>
      </c>
      <c r="H32" s="4">
        <v>0</v>
      </c>
      <c r="I32" s="4">
        <v>30.476209640502901</v>
      </c>
      <c r="J32" s="4">
        <v>8.0795917510986293</v>
      </c>
      <c r="K32" s="4">
        <v>1.9786448683589701E-3</v>
      </c>
      <c r="L32" s="1">
        <f>(I32-'CAL2'!J$5)/'CAL2'!H$5</f>
        <v>7.9021331452865224</v>
      </c>
    </row>
    <row r="33" spans="1:12" x14ac:dyDescent="0.35">
      <c r="A33" s="4" t="s">
        <v>12</v>
      </c>
      <c r="B33" s="5">
        <f t="shared" si="0"/>
        <v>5100</v>
      </c>
      <c r="C33" s="4">
        <v>3100</v>
      </c>
      <c r="D33" s="4">
        <v>0</v>
      </c>
      <c r="E33" s="4">
        <v>0</v>
      </c>
      <c r="F33" s="6">
        <v>44599.571273148104</v>
      </c>
      <c r="G33" s="7">
        <v>44599.571273148104</v>
      </c>
      <c r="H33" s="4">
        <v>0</v>
      </c>
      <c r="I33" s="4">
        <v>30.751609802246101</v>
      </c>
      <c r="J33" s="4">
        <v>8.0730609893798793</v>
      </c>
      <c r="K33" s="4">
        <v>4.6088122762739702E-3</v>
      </c>
      <c r="L33" s="1">
        <f>(I33-'CAL2'!J$5)/'CAL2'!H$5</f>
        <v>7.8972173824280931</v>
      </c>
    </row>
    <row r="34" spans="1:12" x14ac:dyDescent="0.35">
      <c r="A34" s="4" t="s">
        <v>12</v>
      </c>
      <c r="B34" s="5">
        <f t="shared" si="0"/>
        <v>5200</v>
      </c>
      <c r="C34" s="4">
        <v>3200</v>
      </c>
      <c r="D34" s="4">
        <v>0</v>
      </c>
      <c r="E34" s="4">
        <v>0</v>
      </c>
      <c r="F34" s="6">
        <v>44599.571307870399</v>
      </c>
      <c r="G34" s="7">
        <v>44599.571307870399</v>
      </c>
      <c r="H34" s="4">
        <v>0</v>
      </c>
      <c r="I34" s="4">
        <v>30.038122177123999</v>
      </c>
      <c r="J34" s="4">
        <v>8.0861225128173793</v>
      </c>
      <c r="K34" s="4">
        <v>4.8723821528255896E-3</v>
      </c>
      <c r="L34" s="1">
        <f>(I34-'CAL2'!J$5)/'CAL2'!H$5</f>
        <v>7.9099527996672254</v>
      </c>
    </row>
    <row r="35" spans="1:12" x14ac:dyDescent="0.35">
      <c r="A35" s="4" t="s">
        <v>12</v>
      </c>
      <c r="B35" s="5">
        <f t="shared" si="0"/>
        <v>5300</v>
      </c>
      <c r="C35" s="4">
        <v>3300</v>
      </c>
      <c r="D35" s="4">
        <v>0</v>
      </c>
      <c r="E35" s="4">
        <v>0</v>
      </c>
      <c r="F35" s="6">
        <v>44599.571331018502</v>
      </c>
      <c r="G35" s="7">
        <v>44599.571331018502</v>
      </c>
      <c r="H35" s="4">
        <v>0</v>
      </c>
      <c r="I35" s="4">
        <v>30.064111709594702</v>
      </c>
      <c r="J35" s="4">
        <v>8.0885715484619105</v>
      </c>
      <c r="K35" s="4">
        <v>3.4992711152881401E-3</v>
      </c>
      <c r="L35" s="1">
        <f>(I35-'CAL2'!J$5)/'CAL2'!H$5</f>
        <v>7.9094888987834393</v>
      </c>
    </row>
    <row r="36" spans="1:12" x14ac:dyDescent="0.35">
      <c r="A36" s="4" t="s">
        <v>12</v>
      </c>
      <c r="B36" s="5">
        <f t="shared" si="0"/>
        <v>5400</v>
      </c>
      <c r="C36" s="4">
        <v>3400</v>
      </c>
      <c r="D36" s="4">
        <v>0</v>
      </c>
      <c r="E36" s="4">
        <v>0</v>
      </c>
      <c r="F36" s="6">
        <v>44599.571354166699</v>
      </c>
      <c r="G36" s="7">
        <v>44599.571354166699</v>
      </c>
      <c r="H36" s="4">
        <v>0</v>
      </c>
      <c r="I36" s="4">
        <v>29.8054313659668</v>
      </c>
      <c r="J36" s="4">
        <v>8.0916328430175799</v>
      </c>
      <c r="K36" s="4">
        <v>3.6960756406187998E-3</v>
      </c>
      <c r="L36" s="1">
        <f>(I36-'CAL2'!J$5)/'CAL2'!H$5</f>
        <v>7.9141062207826822</v>
      </c>
    </row>
    <row r="37" spans="1:12" x14ac:dyDescent="0.35">
      <c r="A37" s="4" t="s">
        <v>12</v>
      </c>
      <c r="B37" s="5">
        <f t="shared" si="0"/>
        <v>5500</v>
      </c>
      <c r="C37" s="4">
        <v>3500</v>
      </c>
      <c r="D37" s="4">
        <v>0</v>
      </c>
      <c r="E37" s="4">
        <v>0</v>
      </c>
      <c r="F37" s="6">
        <v>44599.5713888889</v>
      </c>
      <c r="G37" s="7">
        <v>44599.5713888889</v>
      </c>
      <c r="H37" s="4">
        <v>0</v>
      </c>
      <c r="I37" s="4">
        <v>29.856681823730501</v>
      </c>
      <c r="J37" s="4">
        <v>8.0912246704101598</v>
      </c>
      <c r="K37" s="4">
        <v>3.27803636901081E-3</v>
      </c>
      <c r="L37" s="1">
        <f>(I37-'CAL2'!J$5)/'CAL2'!H$5</f>
        <v>7.9131914243092245</v>
      </c>
    </row>
    <row r="38" spans="1:12" x14ac:dyDescent="0.35">
      <c r="A38" s="4" t="s">
        <v>12</v>
      </c>
      <c r="B38" s="5">
        <f t="shared" si="0"/>
        <v>5600</v>
      </c>
      <c r="C38" s="4">
        <v>3600</v>
      </c>
      <c r="D38" s="4">
        <v>0</v>
      </c>
      <c r="E38" s="4">
        <v>0</v>
      </c>
      <c r="F38" s="6">
        <v>44599.571412037003</v>
      </c>
      <c r="G38" s="7">
        <v>44599.571412037003</v>
      </c>
      <c r="H38" s="4">
        <v>0</v>
      </c>
      <c r="I38" s="4">
        <v>29.464033126831101</v>
      </c>
      <c r="J38" s="4">
        <v>8.0969390869140607</v>
      </c>
      <c r="K38" s="4">
        <v>4.6088122762739702E-3</v>
      </c>
      <c r="L38" s="1">
        <f>(I38-'CAL2'!J$5)/'CAL2'!H$5</f>
        <v>7.9202000181619345</v>
      </c>
    </row>
    <row r="39" spans="1:12" x14ac:dyDescent="0.35">
      <c r="A39" s="4" t="s">
        <v>12</v>
      </c>
      <c r="B39" s="5">
        <f t="shared" si="0"/>
        <v>5700</v>
      </c>
      <c r="C39" s="4">
        <v>3700</v>
      </c>
      <c r="D39" s="4">
        <v>0</v>
      </c>
      <c r="E39" s="4">
        <v>0</v>
      </c>
      <c r="F39" s="6">
        <v>44599.571446759299</v>
      </c>
      <c r="G39" s="7">
        <v>44599.571446759299</v>
      </c>
      <c r="H39" s="4">
        <v>0</v>
      </c>
      <c r="I39" s="4">
        <v>29.553359985351602</v>
      </c>
      <c r="J39" s="4">
        <v>8.0970830917358398</v>
      </c>
      <c r="K39" s="4">
        <v>4.5452965423464801E-3</v>
      </c>
      <c r="L39" s="1">
        <f>(I39-'CAL2'!J$5)/'CAL2'!H$5</f>
        <v>7.9186055759125331</v>
      </c>
    </row>
    <row r="40" spans="1:12" x14ac:dyDescent="0.35">
      <c r="A40" s="4" t="s">
        <v>12</v>
      </c>
      <c r="B40" s="5">
        <f t="shared" si="0"/>
        <v>5800</v>
      </c>
      <c r="C40" s="4">
        <v>3800</v>
      </c>
      <c r="D40" s="4">
        <v>0</v>
      </c>
      <c r="E40" s="4">
        <v>0</v>
      </c>
      <c r="F40" s="6">
        <v>44599.571469907401</v>
      </c>
      <c r="G40" s="7">
        <v>44599.571469907401</v>
      </c>
      <c r="H40" s="4">
        <v>0</v>
      </c>
      <c r="I40" s="4">
        <v>29.453506469726602</v>
      </c>
      <c r="J40" s="4">
        <v>8.0971431732177699</v>
      </c>
      <c r="K40" s="4">
        <v>4.5175394043326404E-3</v>
      </c>
      <c r="L40" s="1">
        <f>(I40-'CAL2'!J$5)/'CAL2'!H$5</f>
        <v>7.9203879140211457</v>
      </c>
    </row>
    <row r="41" spans="1:12" x14ac:dyDescent="0.35">
      <c r="A41" s="4" t="s">
        <v>12</v>
      </c>
      <c r="B41" s="5">
        <f t="shared" si="0"/>
        <v>5900</v>
      </c>
      <c r="C41" s="4">
        <v>3900</v>
      </c>
      <c r="D41" s="4">
        <v>0</v>
      </c>
      <c r="E41" s="4">
        <v>0</v>
      </c>
      <c r="F41" s="6">
        <v>44599.571493055599</v>
      </c>
      <c r="G41" s="7">
        <v>44599.571493055599</v>
      </c>
      <c r="H41" s="4">
        <v>0</v>
      </c>
      <c r="I41" s="4">
        <v>29.4022541046143</v>
      </c>
      <c r="J41" s="4">
        <v>8.1000003814697301</v>
      </c>
      <c r="K41" s="4">
        <v>5.3290705182007498E-15</v>
      </c>
      <c r="L41" s="1">
        <f>(I41-'CAL2'!J$5)/'CAL2'!H$5</f>
        <v>7.9213027445398758</v>
      </c>
    </row>
    <row r="42" spans="1:12" x14ac:dyDescent="0.35">
      <c r="A42" s="4" t="s">
        <v>12</v>
      </c>
      <c r="B42" s="5">
        <f t="shared" si="0"/>
        <v>6000</v>
      </c>
      <c r="C42" s="4">
        <v>4000</v>
      </c>
      <c r="D42" s="4">
        <v>0</v>
      </c>
      <c r="E42" s="4">
        <v>0</v>
      </c>
      <c r="F42" s="6">
        <v>44599.5715277778</v>
      </c>
      <c r="G42" s="7">
        <v>44599.5715277778</v>
      </c>
      <c r="H42" s="4">
        <v>0</v>
      </c>
      <c r="I42" s="4">
        <v>29.234146118164102</v>
      </c>
      <c r="J42" s="4">
        <v>8.1014585494995099</v>
      </c>
      <c r="K42" s="4">
        <v>3.5293905530124898E-3</v>
      </c>
      <c r="L42" s="1">
        <f>(I42-'CAL2'!J$5)/'CAL2'!H$5</f>
        <v>7.924303392726741</v>
      </c>
    </row>
    <row r="43" spans="1:12" x14ac:dyDescent="0.35">
      <c r="A43" s="4" t="s">
        <v>12</v>
      </c>
      <c r="B43" s="5">
        <f t="shared" si="0"/>
        <v>6100</v>
      </c>
      <c r="C43" s="4">
        <v>4100</v>
      </c>
      <c r="D43" s="4">
        <v>0</v>
      </c>
      <c r="E43" s="4">
        <v>0</v>
      </c>
      <c r="F43" s="6">
        <v>44599.571550925903</v>
      </c>
      <c r="G43" s="7">
        <v>44599.571550925903</v>
      </c>
      <c r="H43" s="4">
        <v>0</v>
      </c>
      <c r="I43" s="4">
        <v>28.901670455932599</v>
      </c>
      <c r="J43" s="4">
        <v>8.1085414886474592</v>
      </c>
      <c r="K43" s="4">
        <v>3.5293905530124898E-3</v>
      </c>
      <c r="L43" s="1">
        <f>(I43-'CAL2'!J$5)/'CAL2'!H$5</f>
        <v>7.9302379263209994</v>
      </c>
    </row>
    <row r="44" spans="1:12" x14ac:dyDescent="0.35">
      <c r="A44" s="4" t="s">
        <v>12</v>
      </c>
      <c r="B44" s="5">
        <f t="shared" si="0"/>
        <v>6200</v>
      </c>
      <c r="C44" s="4">
        <v>4200</v>
      </c>
      <c r="D44" s="4">
        <v>0</v>
      </c>
      <c r="E44" s="4">
        <v>0</v>
      </c>
      <c r="F44" s="6">
        <v>44599.571585648097</v>
      </c>
      <c r="G44" s="7">
        <v>44599.571585648097</v>
      </c>
      <c r="H44" s="4">
        <v>0</v>
      </c>
      <c r="I44" s="4">
        <v>28.737247467041001</v>
      </c>
      <c r="J44" s="4">
        <v>8.1099996566772496</v>
      </c>
      <c r="K44" s="4">
        <v>8.8817841970012507E-15</v>
      </c>
      <c r="L44" s="1">
        <f>(I44-'CAL2'!J$5)/'CAL2'!H$5</f>
        <v>7.9331727990412961</v>
      </c>
    </row>
    <row r="45" spans="1:12" x14ac:dyDescent="0.35">
      <c r="A45" s="4" t="s">
        <v>12</v>
      </c>
      <c r="B45" s="5">
        <f t="shared" si="0"/>
        <v>6300</v>
      </c>
      <c r="C45" s="4">
        <v>4300</v>
      </c>
      <c r="D45" s="4">
        <v>0</v>
      </c>
      <c r="E45" s="4">
        <v>0</v>
      </c>
      <c r="F45" s="6">
        <v>44599.571608796301</v>
      </c>
      <c r="G45" s="7">
        <v>44599.571608796301</v>
      </c>
      <c r="H45" s="4">
        <v>0</v>
      </c>
      <c r="I45" s="4">
        <v>28.251255035400401</v>
      </c>
      <c r="J45" s="4">
        <v>8.11895847320557</v>
      </c>
      <c r="K45" s="4">
        <v>3.0547662172466499E-3</v>
      </c>
      <c r="L45" s="1">
        <f>(I45-'CAL2'!J$5)/'CAL2'!H$5</f>
        <v>7.9418475344874011</v>
      </c>
    </row>
    <row r="46" spans="1:12" x14ac:dyDescent="0.35">
      <c r="A46" s="4" t="s">
        <v>12</v>
      </c>
      <c r="B46" s="5">
        <f t="shared" si="0"/>
        <v>6400</v>
      </c>
      <c r="C46" s="4">
        <v>4400</v>
      </c>
      <c r="D46" s="4">
        <v>0</v>
      </c>
      <c r="E46" s="4">
        <v>0</v>
      </c>
      <c r="F46" s="6">
        <v>44599.571631944404</v>
      </c>
      <c r="G46" s="7">
        <v>44599.571631944404</v>
      </c>
      <c r="H46" s="4">
        <v>0</v>
      </c>
      <c r="I46" s="4">
        <v>27.388492584228501</v>
      </c>
      <c r="J46" s="4">
        <v>8.1354169845581108</v>
      </c>
      <c r="K46" s="4">
        <v>5.3845201618969397E-3</v>
      </c>
      <c r="L46" s="1">
        <f>(I46-'CAL2'!J$5)/'CAL2'!H$5</f>
        <v>7.9572474368922252</v>
      </c>
    </row>
    <row r="47" spans="1:12" x14ac:dyDescent="0.35">
      <c r="A47" s="4" t="s">
        <v>12</v>
      </c>
      <c r="B47" s="5">
        <f t="shared" si="0"/>
        <v>6500</v>
      </c>
      <c r="C47" s="4">
        <v>4500</v>
      </c>
      <c r="D47" s="4">
        <v>0</v>
      </c>
      <c r="E47" s="4">
        <v>0</v>
      </c>
      <c r="F47" s="6">
        <v>44599.571666666699</v>
      </c>
      <c r="G47" s="7">
        <v>44599.571666666699</v>
      </c>
      <c r="H47" s="4">
        <v>0</v>
      </c>
      <c r="I47" s="4">
        <v>27.2060222625732</v>
      </c>
      <c r="J47" s="4">
        <v>8.1354169845581108</v>
      </c>
      <c r="K47" s="4">
        <v>6.1095324344932998E-3</v>
      </c>
      <c r="L47" s="1">
        <f>(I47-'CAL2'!J$5)/'CAL2'!H$5</f>
        <v>7.9605044459814041</v>
      </c>
    </row>
    <row r="48" spans="1:12" x14ac:dyDescent="0.35">
      <c r="A48" s="4" t="s">
        <v>12</v>
      </c>
      <c r="B48" s="5">
        <f t="shared" si="0"/>
        <v>6600</v>
      </c>
      <c r="C48" s="4">
        <v>4600</v>
      </c>
      <c r="D48" s="4">
        <v>0</v>
      </c>
      <c r="E48" s="4">
        <v>0</v>
      </c>
      <c r="F48" s="6">
        <v>44599.571689814802</v>
      </c>
      <c r="G48" s="7">
        <v>44599.571689814802</v>
      </c>
      <c r="H48" s="4">
        <v>0</v>
      </c>
      <c r="I48" s="4">
        <v>25.434354782104499</v>
      </c>
      <c r="J48" s="4">
        <v>8.1722917556762695</v>
      </c>
      <c r="K48" s="4">
        <v>7.7027007937431301E-3</v>
      </c>
      <c r="L48" s="1">
        <f>(I48-'CAL2'!J$5)/'CAL2'!H$5</f>
        <v>7.9921278740246162</v>
      </c>
    </row>
    <row r="49" spans="1:12" x14ac:dyDescent="0.35">
      <c r="A49" s="4" t="s">
        <v>12</v>
      </c>
      <c r="B49" s="5">
        <f t="shared" si="0"/>
        <v>6700</v>
      </c>
      <c r="C49" s="4">
        <v>4700</v>
      </c>
      <c r="D49" s="4">
        <v>0</v>
      </c>
      <c r="E49" s="4">
        <v>0</v>
      </c>
      <c r="F49" s="6">
        <v>44599.571724537003</v>
      </c>
      <c r="G49" s="7">
        <v>44599.571724537003</v>
      </c>
      <c r="H49" s="4">
        <v>0</v>
      </c>
      <c r="I49" s="4">
        <v>26.2225036621094</v>
      </c>
      <c r="J49" s="4">
        <v>8.1543750762939506</v>
      </c>
      <c r="K49" s="4">
        <v>4.9607837572693799E-3</v>
      </c>
      <c r="L49" s="1">
        <f>(I49-'CAL2'!J$5)/'CAL2'!H$5</f>
        <v>7.978059788636731</v>
      </c>
    </row>
    <row r="50" spans="1:12" x14ac:dyDescent="0.35">
      <c r="A50" s="4" t="s">
        <v>12</v>
      </c>
      <c r="B50" s="5">
        <f t="shared" si="0"/>
        <v>6800</v>
      </c>
      <c r="C50" s="4">
        <v>4800</v>
      </c>
      <c r="D50" s="4">
        <v>0</v>
      </c>
      <c r="E50" s="4">
        <v>0</v>
      </c>
      <c r="F50" s="6">
        <v>44599.571747685201</v>
      </c>
      <c r="G50" s="7">
        <v>44599.571747685201</v>
      </c>
      <c r="H50" s="4">
        <v>0</v>
      </c>
      <c r="I50" s="4">
        <v>25.9500923156738</v>
      </c>
      <c r="J50" s="4">
        <v>8.1608333587646502</v>
      </c>
      <c r="K50" s="4">
        <v>3.9965263567864904E-3</v>
      </c>
      <c r="L50" s="1">
        <f>(I50-'CAL2'!J$5)/'CAL2'!H$5</f>
        <v>7.9829222025530724</v>
      </c>
    </row>
    <row r="51" spans="1:12" x14ac:dyDescent="0.35">
      <c r="A51" s="4" t="s">
        <v>12</v>
      </c>
      <c r="B51" s="5">
        <f t="shared" si="0"/>
        <v>6900</v>
      </c>
      <c r="C51" s="4">
        <v>4900</v>
      </c>
      <c r="D51" s="4">
        <v>0</v>
      </c>
      <c r="E51" s="4">
        <v>0</v>
      </c>
      <c r="F51" s="6">
        <v>44599.571782407402</v>
      </c>
      <c r="G51" s="7">
        <v>44599.571782407402</v>
      </c>
      <c r="H51" s="4">
        <v>0</v>
      </c>
      <c r="I51" s="4">
        <v>25.218177795410199</v>
      </c>
      <c r="J51" s="4">
        <v>8.1729784011840803</v>
      </c>
      <c r="K51" s="4">
        <v>4.5732310973107797E-3</v>
      </c>
      <c r="L51" s="1">
        <f>(I51-'CAL2'!J$5)/'CAL2'!H$5</f>
        <v>7.9959865311703222</v>
      </c>
    </row>
    <row r="52" spans="1:12" x14ac:dyDescent="0.35">
      <c r="A52" s="4" t="s">
        <v>12</v>
      </c>
      <c r="B52" s="5">
        <f t="shared" si="0"/>
        <v>7000</v>
      </c>
      <c r="C52" s="4">
        <v>5000</v>
      </c>
      <c r="D52" s="4">
        <v>0</v>
      </c>
      <c r="E52" s="4">
        <v>0</v>
      </c>
      <c r="F52" s="6">
        <v>44599.571805555599</v>
      </c>
      <c r="G52" s="7">
        <v>44599.571805555599</v>
      </c>
      <c r="H52" s="4">
        <v>0</v>
      </c>
      <c r="I52" s="4">
        <v>25.114070892333999</v>
      </c>
      <c r="J52" s="4">
        <v>8.1742858886718803</v>
      </c>
      <c r="K52" s="4">
        <v>4.9487166106700897E-3</v>
      </c>
      <c r="L52" s="1">
        <f>(I52-'CAL2'!J$5)/'CAL2'!H$5</f>
        <v>7.9978447902367256</v>
      </c>
    </row>
    <row r="53" spans="1:12" x14ac:dyDescent="0.35">
      <c r="A53" s="4" t="s">
        <v>12</v>
      </c>
      <c r="B53" s="5">
        <f t="shared" si="0"/>
        <v>7100</v>
      </c>
      <c r="C53" s="4">
        <v>5100</v>
      </c>
      <c r="D53" s="4">
        <v>0</v>
      </c>
      <c r="E53" s="4">
        <v>0</v>
      </c>
      <c r="F53" s="6">
        <v>44599.571828703702</v>
      </c>
      <c r="G53" s="7">
        <v>44599.571828703702</v>
      </c>
      <c r="H53" s="4">
        <v>0</v>
      </c>
      <c r="I53" s="4">
        <v>24.722648620605501</v>
      </c>
      <c r="J53" s="4">
        <v>8.1808328628540004</v>
      </c>
      <c r="K53" s="4">
        <v>2.7638541068881802E-3</v>
      </c>
      <c r="L53" s="1">
        <f>(I53-'CAL2'!J$5)/'CAL2'!H$5</f>
        <v>8.0048314929791839</v>
      </c>
    </row>
    <row r="54" spans="1:12" x14ac:dyDescent="0.35">
      <c r="A54" s="4" t="s">
        <v>12</v>
      </c>
      <c r="B54" s="5">
        <f t="shared" si="0"/>
        <v>7200</v>
      </c>
      <c r="C54" s="4">
        <v>5200</v>
      </c>
      <c r="D54" s="4">
        <v>0</v>
      </c>
      <c r="E54" s="4">
        <v>0</v>
      </c>
      <c r="F54" s="6">
        <v>44599.571863425903</v>
      </c>
      <c r="G54" s="7">
        <v>44599.571863425903</v>
      </c>
      <c r="H54" s="4">
        <v>0</v>
      </c>
      <c r="I54" s="4">
        <v>24.279260635376001</v>
      </c>
      <c r="J54" s="4">
        <v>8.1885709762573207</v>
      </c>
      <c r="K54" s="4">
        <v>3.4992711152881401E-3</v>
      </c>
      <c r="L54" s="1">
        <f>(I54-'CAL2'!J$5)/'CAL2'!H$5</f>
        <v>8.0127457591723079</v>
      </c>
    </row>
    <row r="55" spans="1:12" x14ac:dyDescent="0.35">
      <c r="A55" s="4" t="s">
        <v>12</v>
      </c>
      <c r="B55" s="5">
        <f t="shared" si="0"/>
        <v>7300</v>
      </c>
      <c r="C55" s="4">
        <v>5300</v>
      </c>
      <c r="D55" s="4">
        <v>0</v>
      </c>
      <c r="E55" s="4">
        <v>0</v>
      </c>
      <c r="F55" s="6">
        <v>44599.5718865741</v>
      </c>
      <c r="G55" s="7">
        <v>44599.5718865741</v>
      </c>
      <c r="H55" s="4">
        <v>0</v>
      </c>
      <c r="I55" s="4">
        <v>24.640617370605501</v>
      </c>
      <c r="J55" s="4">
        <v>8.1829166412353498</v>
      </c>
      <c r="K55" s="4">
        <v>4.5452965423464801E-3</v>
      </c>
      <c r="L55" s="1">
        <f>(I55-'CAL2'!J$5)/'CAL2'!H$5</f>
        <v>8.0062957120610765</v>
      </c>
    </row>
    <row r="56" spans="1:12" x14ac:dyDescent="0.35">
      <c r="A56" s="4" t="s">
        <v>12</v>
      </c>
      <c r="B56" s="5">
        <f t="shared" si="0"/>
        <v>7400</v>
      </c>
      <c r="C56" s="4">
        <v>5400</v>
      </c>
      <c r="D56" s="4">
        <v>0</v>
      </c>
      <c r="E56" s="4">
        <v>0</v>
      </c>
      <c r="F56" s="6">
        <v>44599.571909722203</v>
      </c>
      <c r="G56" s="7">
        <v>44599.571909722203</v>
      </c>
      <c r="H56" s="4">
        <v>0</v>
      </c>
      <c r="I56" s="4">
        <v>24.159080505371101</v>
      </c>
      <c r="J56" s="4">
        <v>8.1929168701171893</v>
      </c>
      <c r="K56" s="4">
        <v>4.5452965423464801E-3</v>
      </c>
      <c r="L56" s="1">
        <f>(I56-'CAL2'!J$5)/'CAL2'!H$5</f>
        <v>8.0148909177505026</v>
      </c>
    </row>
    <row r="57" spans="1:12" x14ac:dyDescent="0.35">
      <c r="A57" s="4" t="s">
        <v>12</v>
      </c>
      <c r="B57" s="5">
        <f t="shared" si="0"/>
        <v>7500</v>
      </c>
      <c r="C57" s="4">
        <v>5500</v>
      </c>
      <c r="D57" s="4">
        <v>0</v>
      </c>
      <c r="E57" s="4">
        <v>0</v>
      </c>
      <c r="F57" s="6">
        <v>44599.571944444397</v>
      </c>
      <c r="G57" s="7">
        <v>44599.571944444397</v>
      </c>
      <c r="H57" s="4">
        <v>0</v>
      </c>
      <c r="I57" s="4">
        <v>24.131843566894499</v>
      </c>
      <c r="J57" s="4">
        <v>8.1899995803833008</v>
      </c>
      <c r="K57" s="4">
        <v>0</v>
      </c>
      <c r="L57" s="1">
        <f>(I57-'CAL2'!J$5)/'CAL2'!H$5</f>
        <v>8.0153770842425374</v>
      </c>
    </row>
    <row r="58" spans="1:12" x14ac:dyDescent="0.35">
      <c r="A58" s="4" t="s">
        <v>12</v>
      </c>
      <c r="B58" s="5">
        <f t="shared" si="0"/>
        <v>7600</v>
      </c>
      <c r="C58" s="4">
        <v>5600</v>
      </c>
      <c r="D58" s="4">
        <v>0</v>
      </c>
      <c r="E58" s="4">
        <v>0</v>
      </c>
      <c r="F58" s="6">
        <v>44599.571967592601</v>
      </c>
      <c r="G58" s="7">
        <v>44599.571967592601</v>
      </c>
      <c r="H58" s="4">
        <v>0</v>
      </c>
      <c r="I58" s="4">
        <v>23.923439025878899</v>
      </c>
      <c r="J58" s="4">
        <v>8.1981248855590803</v>
      </c>
      <c r="K58" s="4">
        <v>3.9031237829476599E-3</v>
      </c>
      <c r="L58" s="1">
        <f>(I58-'CAL2'!J$5)/'CAL2'!H$5</f>
        <v>8.0190970069025962</v>
      </c>
    </row>
    <row r="59" spans="1:12" x14ac:dyDescent="0.35">
      <c r="A59" s="4" t="s">
        <v>12</v>
      </c>
      <c r="B59" s="5">
        <f t="shared" si="0"/>
        <v>7700</v>
      </c>
      <c r="C59" s="4">
        <v>5700</v>
      </c>
      <c r="D59" s="4">
        <v>0</v>
      </c>
      <c r="E59" s="4">
        <v>0</v>
      </c>
      <c r="F59" s="6">
        <v>44599.571990740696</v>
      </c>
      <c r="G59" s="7">
        <v>44599.571990740696</v>
      </c>
      <c r="H59" s="4">
        <v>0</v>
      </c>
      <c r="I59" s="4">
        <v>23.584775924682599</v>
      </c>
      <c r="J59" s="4">
        <v>8.2029170989990199</v>
      </c>
      <c r="K59" s="4">
        <v>4.5452965423464801E-3</v>
      </c>
      <c r="L59" s="1">
        <f>(I59-'CAL2'!J$5)/'CAL2'!H$5</f>
        <v>8.02514198336101</v>
      </c>
    </row>
    <row r="60" spans="1:12" x14ac:dyDescent="0.35">
      <c r="A60" s="4" t="s">
        <v>12</v>
      </c>
      <c r="B60" s="5">
        <f t="shared" si="0"/>
        <v>7800</v>
      </c>
      <c r="C60" s="4">
        <v>5800</v>
      </c>
      <c r="D60" s="4">
        <v>0</v>
      </c>
      <c r="E60" s="4">
        <v>0</v>
      </c>
      <c r="F60" s="6">
        <v>44599.572025463</v>
      </c>
      <c r="G60" s="7">
        <v>44599.572025463</v>
      </c>
      <c r="H60" s="4">
        <v>0</v>
      </c>
      <c r="I60" s="4">
        <v>23.866834640502901</v>
      </c>
      <c r="J60" s="4">
        <v>8.1985712051391602</v>
      </c>
      <c r="K60" s="4">
        <v>3.4992711152881401E-3</v>
      </c>
      <c r="L60" s="1">
        <f>(I60-'CAL2'!J$5)/'CAL2'!H$5</f>
        <v>8.0201073684561042</v>
      </c>
    </row>
    <row r="61" spans="1:12" x14ac:dyDescent="0.35">
      <c r="A61" s="4" t="s">
        <v>12</v>
      </c>
      <c r="B61" s="5">
        <f t="shared" si="0"/>
        <v>7900</v>
      </c>
      <c r="C61" s="4">
        <v>5900</v>
      </c>
      <c r="D61" s="4">
        <v>0</v>
      </c>
      <c r="E61" s="4">
        <v>0</v>
      </c>
      <c r="F61" s="6">
        <v>44599.572048611102</v>
      </c>
      <c r="G61" s="7">
        <v>44599.572048611102</v>
      </c>
      <c r="H61" s="4">
        <v>0</v>
      </c>
      <c r="I61" s="4">
        <v>23.266803741455099</v>
      </c>
      <c r="J61" s="4">
        <v>8.2073469161987305</v>
      </c>
      <c r="K61" s="4">
        <v>4.4149607419967703E-3</v>
      </c>
      <c r="L61" s="1">
        <f>(I61-'CAL2'!J$5)/'CAL2'!H$5</f>
        <v>8.0308176367027873</v>
      </c>
    </row>
    <row r="62" spans="1:12" x14ac:dyDescent="0.35">
      <c r="A62" s="4" t="s">
        <v>12</v>
      </c>
      <c r="B62" s="5">
        <f t="shared" si="0"/>
        <v>8000</v>
      </c>
      <c r="C62" s="4">
        <v>6000</v>
      </c>
      <c r="D62" s="4">
        <v>0</v>
      </c>
      <c r="E62" s="4">
        <v>0</v>
      </c>
      <c r="F62" s="6">
        <v>44599.572083333303</v>
      </c>
      <c r="G62" s="7">
        <v>44599.572083333303</v>
      </c>
      <c r="H62" s="4">
        <v>0</v>
      </c>
      <c r="I62" s="4">
        <v>23.5447177886963</v>
      </c>
      <c r="J62" s="4">
        <v>8.2010202407836896</v>
      </c>
      <c r="K62" s="4">
        <v>3.02701978944242E-3</v>
      </c>
      <c r="L62" s="1">
        <f>(I62-'CAL2'!J$5)/'CAL2'!H$5</f>
        <v>8.025857002175135</v>
      </c>
    </row>
    <row r="63" spans="1:12" x14ac:dyDescent="0.35">
      <c r="A63" s="4" t="s">
        <v>12</v>
      </c>
      <c r="B63" s="5">
        <f t="shared" si="0"/>
        <v>8100</v>
      </c>
      <c r="C63" s="4">
        <v>6100</v>
      </c>
      <c r="D63" s="4">
        <v>0</v>
      </c>
      <c r="E63" s="4">
        <v>0</v>
      </c>
      <c r="F63" s="6">
        <v>44599.572106481501</v>
      </c>
      <c r="G63" s="7">
        <v>44599.572106481501</v>
      </c>
      <c r="H63" s="4">
        <v>0</v>
      </c>
      <c r="I63" s="4">
        <v>23.237144470214801</v>
      </c>
      <c r="J63" s="4">
        <v>8.2100000381469709</v>
      </c>
      <c r="K63" s="4">
        <v>3.5527136788005001E-15</v>
      </c>
      <c r="L63" s="1">
        <f>(I63-'CAL2'!J$5)/'CAL2'!H$5</f>
        <v>8.0313470406909637</v>
      </c>
    </row>
    <row r="64" spans="1:12" x14ac:dyDescent="0.35">
      <c r="A64" s="4" t="s">
        <v>12</v>
      </c>
      <c r="B64" s="5">
        <f t="shared" si="0"/>
        <v>8200</v>
      </c>
      <c r="C64" s="4">
        <v>6200</v>
      </c>
      <c r="D64" s="4">
        <v>0</v>
      </c>
      <c r="E64" s="4">
        <v>0</v>
      </c>
      <c r="F64" s="6">
        <v>44599.572129629603</v>
      </c>
      <c r="G64" s="7">
        <v>44599.572129629603</v>
      </c>
      <c r="H64" s="4">
        <v>0</v>
      </c>
      <c r="I64" s="4">
        <v>23.061691284179702</v>
      </c>
      <c r="J64" s="4">
        <v>8.2100000381469709</v>
      </c>
      <c r="K64" s="4">
        <v>3.5527136788005001E-15</v>
      </c>
      <c r="L64" s="1">
        <f>(I64-'CAL2'!J$5)/'CAL2'!H$5</f>
        <v>8.0344787972224232</v>
      </c>
    </row>
    <row r="65" spans="1:12" x14ac:dyDescent="0.35">
      <c r="A65" s="4" t="s">
        <v>12</v>
      </c>
      <c r="B65" s="5">
        <f t="shared" si="0"/>
        <v>8300</v>
      </c>
      <c r="C65" s="4">
        <v>6300</v>
      </c>
      <c r="D65" s="4">
        <v>0</v>
      </c>
      <c r="E65" s="4">
        <v>0</v>
      </c>
      <c r="F65" s="6">
        <v>44599.572164351899</v>
      </c>
      <c r="G65" s="7">
        <v>44599.572164351899</v>
      </c>
      <c r="H65" s="4">
        <v>0</v>
      </c>
      <c r="I65" s="4">
        <v>23.371604919433601</v>
      </c>
      <c r="J65" s="4">
        <v>8.2049999237060494</v>
      </c>
      <c r="K65" s="4">
        <v>4.9999998882412902E-3</v>
      </c>
      <c r="L65" s="1">
        <f>(I65-'CAL2'!J$5)/'CAL2'!H$5</f>
        <v>8.0289469851571766</v>
      </c>
    </row>
    <row r="66" spans="1:12" x14ac:dyDescent="0.35">
      <c r="A66" s="4" t="s">
        <v>12</v>
      </c>
      <c r="B66" s="5">
        <f t="shared" si="0"/>
        <v>8400</v>
      </c>
      <c r="C66" s="4">
        <v>6400</v>
      </c>
      <c r="D66" s="4">
        <v>0</v>
      </c>
      <c r="E66" s="4">
        <v>0</v>
      </c>
      <c r="F66" s="6">
        <v>44599.572187500002</v>
      </c>
      <c r="G66" s="7">
        <v>44599.572187500002</v>
      </c>
      <c r="H66" s="4">
        <v>0</v>
      </c>
      <c r="I66" s="4">
        <v>23.515842437744102</v>
      </c>
      <c r="J66" s="4">
        <v>8.2033329010009801</v>
      </c>
      <c r="K66" s="4">
        <v>4.71404520794749E-3</v>
      </c>
      <c r="L66" s="1">
        <f>(I66-'CAL2'!J$5)/'CAL2'!H$5</f>
        <v>8.0263724135562935</v>
      </c>
    </row>
    <row r="67" spans="1:12" x14ac:dyDescent="0.35">
      <c r="A67" s="4" t="s">
        <v>12</v>
      </c>
      <c r="B67" s="5">
        <f t="shared" ref="B67:B130" si="1">C67+2000</f>
        <v>8500</v>
      </c>
      <c r="C67" s="4">
        <v>6500</v>
      </c>
      <c r="D67" s="4">
        <v>0</v>
      </c>
      <c r="E67" s="4">
        <v>0</v>
      </c>
      <c r="F67" s="6">
        <v>44599.572210648097</v>
      </c>
      <c r="G67" s="7">
        <v>44599.572210648097</v>
      </c>
      <c r="H67" s="4">
        <v>0</v>
      </c>
      <c r="I67" s="4">
        <v>23.085554122924801</v>
      </c>
      <c r="J67" s="4">
        <v>8.2100000381469709</v>
      </c>
      <c r="K67" s="4">
        <v>3.5527136788005001E-15</v>
      </c>
      <c r="L67" s="1">
        <f>(I67-'CAL2'!J$5)/'CAL2'!H$5</f>
        <v>8.0340528568175316</v>
      </c>
    </row>
    <row r="68" spans="1:12" x14ac:dyDescent="0.35">
      <c r="A68" s="4" t="s">
        <v>12</v>
      </c>
      <c r="B68" s="5">
        <f t="shared" si="1"/>
        <v>8600</v>
      </c>
      <c r="C68" s="4">
        <v>6600</v>
      </c>
      <c r="D68" s="4">
        <v>0</v>
      </c>
      <c r="E68" s="4">
        <v>0</v>
      </c>
      <c r="F68" s="6">
        <v>44599.5722453704</v>
      </c>
      <c r="G68" s="7">
        <v>44599.5722453704</v>
      </c>
      <c r="H68" s="4">
        <v>0</v>
      </c>
      <c r="I68" s="4">
        <v>23.0238342285156</v>
      </c>
      <c r="J68" s="4">
        <v>8.2114582061767596</v>
      </c>
      <c r="K68" s="4">
        <v>3.5293905530124898E-3</v>
      </c>
      <c r="L68" s="1">
        <f>(I68-'CAL2'!J$5)/'CAL2'!H$5</f>
        <v>8.0351545277920238</v>
      </c>
    </row>
    <row r="69" spans="1:12" x14ac:dyDescent="0.35">
      <c r="A69" s="4" t="s">
        <v>12</v>
      </c>
      <c r="B69" s="5">
        <f t="shared" si="1"/>
        <v>8700</v>
      </c>
      <c r="C69" s="4">
        <v>6700</v>
      </c>
      <c r="D69" s="4">
        <v>0</v>
      </c>
      <c r="E69" s="4">
        <v>0</v>
      </c>
      <c r="F69" s="6">
        <v>44599.572268518503</v>
      </c>
      <c r="G69" s="7">
        <v>44599.572268518503</v>
      </c>
      <c r="H69" s="4">
        <v>0</v>
      </c>
      <c r="I69" s="4">
        <v>23.006994247436499</v>
      </c>
      <c r="J69" s="4">
        <v>8.2141666412353498</v>
      </c>
      <c r="K69" s="4">
        <v>4.9300664104521301E-3</v>
      </c>
      <c r="L69" s="1">
        <f>(I69-'CAL2'!J$5)/'CAL2'!H$5</f>
        <v>8.0354551135033798</v>
      </c>
    </row>
    <row r="70" spans="1:12" x14ac:dyDescent="0.35">
      <c r="A70" s="4" t="s">
        <v>12</v>
      </c>
      <c r="B70" s="5">
        <f t="shared" si="1"/>
        <v>8800</v>
      </c>
      <c r="C70" s="4">
        <v>6800</v>
      </c>
      <c r="D70" s="4">
        <v>0</v>
      </c>
      <c r="E70" s="4">
        <v>0</v>
      </c>
      <c r="F70" s="6">
        <v>44599.572303240697</v>
      </c>
      <c r="G70" s="7">
        <v>44599.572303240697</v>
      </c>
      <c r="H70" s="4">
        <v>0</v>
      </c>
      <c r="I70" s="4">
        <v>23.412672042846701</v>
      </c>
      <c r="J70" s="4">
        <v>8.2072916030883807</v>
      </c>
      <c r="K70" s="4">
        <v>4.4439020566642302E-3</v>
      </c>
      <c r="L70" s="1">
        <f>(I70-'CAL2'!J$5)/'CAL2'!H$5</f>
        <v>8.0282139563938717</v>
      </c>
    </row>
    <row r="71" spans="1:12" x14ac:dyDescent="0.35">
      <c r="A71" s="4" t="s">
        <v>12</v>
      </c>
      <c r="B71" s="5">
        <f t="shared" si="1"/>
        <v>8900</v>
      </c>
      <c r="C71" s="4">
        <v>6900</v>
      </c>
      <c r="D71" s="4">
        <v>0</v>
      </c>
      <c r="E71" s="4">
        <v>0</v>
      </c>
      <c r="F71" s="6">
        <v>44599.572326388901</v>
      </c>
      <c r="G71" s="7">
        <v>44599.572326388901</v>
      </c>
      <c r="H71" s="4">
        <v>0</v>
      </c>
      <c r="I71" s="4">
        <v>23.430637359619102</v>
      </c>
      <c r="J71" s="4">
        <v>8.20428562164307</v>
      </c>
      <c r="K71" s="4">
        <v>4.9487166106700897E-3</v>
      </c>
      <c r="L71" s="1">
        <f>(I71-'CAL2'!J$5)/'CAL2'!H$5</f>
        <v>8.0278932839717108</v>
      </c>
    </row>
    <row r="72" spans="1:12" x14ac:dyDescent="0.35">
      <c r="A72" s="4" t="s">
        <v>12</v>
      </c>
      <c r="B72" s="5">
        <f t="shared" si="1"/>
        <v>9000</v>
      </c>
      <c r="C72" s="4">
        <v>7000</v>
      </c>
      <c r="D72" s="4">
        <v>0</v>
      </c>
      <c r="E72" s="4">
        <v>0</v>
      </c>
      <c r="F72" s="6">
        <v>44599.572361111103</v>
      </c>
      <c r="G72" s="7">
        <v>44599.572361111103</v>
      </c>
      <c r="H72" s="4">
        <v>0</v>
      </c>
      <c r="I72" s="4">
        <v>23.321846008300799</v>
      </c>
      <c r="J72" s="4">
        <v>8.2087497711181605</v>
      </c>
      <c r="K72" s="4">
        <v>3.3071890939027101E-3</v>
      </c>
      <c r="L72" s="1">
        <f>(I72-'CAL2'!J$5)/'CAL2'!H$5</f>
        <v>8.0298351582274972</v>
      </c>
    </row>
    <row r="73" spans="1:12" x14ac:dyDescent="0.35">
      <c r="A73" s="4" t="s">
        <v>12</v>
      </c>
      <c r="B73" s="5">
        <f t="shared" si="1"/>
        <v>9100</v>
      </c>
      <c r="C73" s="4">
        <v>7100</v>
      </c>
      <c r="D73" s="4">
        <v>0</v>
      </c>
      <c r="E73" s="4">
        <v>0</v>
      </c>
      <c r="F73" s="6">
        <v>44599.5723842593</v>
      </c>
      <c r="G73" s="7">
        <v>44599.5723842593</v>
      </c>
      <c r="H73" s="4">
        <v>0</v>
      </c>
      <c r="I73" s="4">
        <v>23.102359771728501</v>
      </c>
      <c r="J73" s="4">
        <v>8.2100000381469709</v>
      </c>
      <c r="K73" s="4">
        <v>3.5527136788005001E-15</v>
      </c>
      <c r="L73" s="1">
        <f>(I73-'CAL2'!J$5)/'CAL2'!H$5</f>
        <v>8.0337528839210819</v>
      </c>
    </row>
    <row r="74" spans="1:12" x14ac:dyDescent="0.35">
      <c r="A74" s="4" t="s">
        <v>12</v>
      </c>
      <c r="B74" s="5">
        <f t="shared" si="1"/>
        <v>9200</v>
      </c>
      <c r="C74" s="4">
        <v>7200</v>
      </c>
      <c r="D74" s="4">
        <v>0</v>
      </c>
      <c r="E74" s="4">
        <v>0</v>
      </c>
      <c r="F74" s="6">
        <v>44599.572407407402</v>
      </c>
      <c r="G74" s="7">
        <v>44599.572407407402</v>
      </c>
      <c r="H74" s="4">
        <v>0</v>
      </c>
      <c r="I74" s="4">
        <v>23.445228576660199</v>
      </c>
      <c r="J74" s="4">
        <v>8.2027082443237305</v>
      </c>
      <c r="K74" s="4">
        <v>4.4439020566642302E-3</v>
      </c>
      <c r="L74" s="1">
        <f>(I74-'CAL2'!J$5)/'CAL2'!H$5</f>
        <v>8.0276328376366894</v>
      </c>
    </row>
    <row r="75" spans="1:12" x14ac:dyDescent="0.35">
      <c r="A75" s="4" t="s">
        <v>12</v>
      </c>
      <c r="B75" s="5">
        <f t="shared" si="1"/>
        <v>9300</v>
      </c>
      <c r="C75" s="4">
        <v>7300</v>
      </c>
      <c r="D75" s="4">
        <v>0</v>
      </c>
      <c r="E75" s="4">
        <v>0</v>
      </c>
      <c r="F75" s="6">
        <v>44599.572442129604</v>
      </c>
      <c r="G75" s="7">
        <v>44599.572442129604</v>
      </c>
      <c r="H75" s="4">
        <v>0</v>
      </c>
      <c r="I75" s="4">
        <v>23.608568191528299</v>
      </c>
      <c r="J75" s="4">
        <v>8.2012500762939506</v>
      </c>
      <c r="K75" s="4">
        <v>3.3071890939027101E-3</v>
      </c>
      <c r="L75" s="1">
        <f>(I75-'CAL2'!J$5)/'CAL2'!H$5</f>
        <v>8.0247173026312044</v>
      </c>
    </row>
    <row r="76" spans="1:12" x14ac:dyDescent="0.35">
      <c r="A76" s="4" t="s">
        <v>12</v>
      </c>
      <c r="B76" s="5">
        <f t="shared" si="1"/>
        <v>9400</v>
      </c>
      <c r="C76" s="4">
        <v>7400</v>
      </c>
      <c r="D76" s="4">
        <v>0</v>
      </c>
      <c r="E76" s="4">
        <v>0</v>
      </c>
      <c r="F76" s="6">
        <v>44599.572465277801</v>
      </c>
      <c r="G76" s="7">
        <v>44599.572465277801</v>
      </c>
      <c r="H76" s="4">
        <v>0</v>
      </c>
      <c r="I76" s="4">
        <v>23.0928554534912</v>
      </c>
      <c r="J76" s="4">
        <v>8.2100000381469709</v>
      </c>
      <c r="K76" s="4">
        <v>3.5527136788005001E-15</v>
      </c>
      <c r="L76" s="1">
        <f>(I76-'CAL2'!J$5)/'CAL2'!H$5</f>
        <v>8.0339225315142055</v>
      </c>
    </row>
    <row r="77" spans="1:12" x14ac:dyDescent="0.35">
      <c r="A77" s="4" t="s">
        <v>12</v>
      </c>
      <c r="B77" s="5">
        <f t="shared" si="1"/>
        <v>9500</v>
      </c>
      <c r="C77" s="4">
        <v>7500</v>
      </c>
      <c r="D77" s="4">
        <v>0</v>
      </c>
      <c r="E77" s="4">
        <v>0</v>
      </c>
      <c r="F77" s="6">
        <v>44599.572500000002</v>
      </c>
      <c r="G77" s="7">
        <v>44599.572500000002</v>
      </c>
      <c r="H77" s="4">
        <v>0</v>
      </c>
      <c r="I77" s="4">
        <v>22.972896575927699</v>
      </c>
      <c r="J77" s="4">
        <v>8.2100000381469709</v>
      </c>
      <c r="K77" s="4">
        <v>3.5527136788005001E-15</v>
      </c>
      <c r="L77" s="1">
        <f>(I77-'CAL2'!J$5)/'CAL2'!H$5</f>
        <v>8.0360637408407829</v>
      </c>
    </row>
    <row r="78" spans="1:12" x14ac:dyDescent="0.35">
      <c r="A78" s="4" t="s">
        <v>12</v>
      </c>
      <c r="B78" s="5">
        <f t="shared" si="1"/>
        <v>9600</v>
      </c>
      <c r="C78" s="4">
        <v>7600</v>
      </c>
      <c r="D78" s="4">
        <v>0</v>
      </c>
      <c r="E78" s="4">
        <v>0</v>
      </c>
      <c r="F78" s="6">
        <v>44599.572523148097</v>
      </c>
      <c r="G78" s="7">
        <v>44599.572523148097</v>
      </c>
      <c r="H78" s="4">
        <v>0</v>
      </c>
      <c r="I78" s="4">
        <v>23.613798141479499</v>
      </c>
      <c r="J78" s="4">
        <v>8.2014579772949201</v>
      </c>
      <c r="K78" s="4">
        <v>3.5293905530124898E-3</v>
      </c>
      <c r="L78" s="1">
        <f>(I78-'CAL2'!J$5)/'CAL2'!H$5</f>
        <v>8.0246239504938686</v>
      </c>
    </row>
    <row r="79" spans="1:12" x14ac:dyDescent="0.35">
      <c r="A79" s="4" t="s">
        <v>12</v>
      </c>
      <c r="B79" s="5">
        <f t="shared" si="1"/>
        <v>9700</v>
      </c>
      <c r="C79" s="4">
        <v>7700</v>
      </c>
      <c r="D79" s="4">
        <v>0</v>
      </c>
      <c r="E79" s="4">
        <v>0</v>
      </c>
      <c r="F79" s="6">
        <v>44599.5725578704</v>
      </c>
      <c r="G79" s="7">
        <v>44599.5725578704</v>
      </c>
      <c r="H79" s="4">
        <v>0</v>
      </c>
      <c r="I79" s="4">
        <v>23.423801422119102</v>
      </c>
      <c r="J79" s="4">
        <v>8.2058334350585902</v>
      </c>
      <c r="K79" s="4">
        <v>4.9300664104521301E-3</v>
      </c>
      <c r="L79" s="1">
        <f>(I79-'CAL2'!J$5)/'CAL2'!H$5</f>
        <v>8.0280153022285354</v>
      </c>
    </row>
    <row r="80" spans="1:12" x14ac:dyDescent="0.35">
      <c r="A80" s="4" t="s">
        <v>12</v>
      </c>
      <c r="B80" s="5">
        <f t="shared" si="1"/>
        <v>9800</v>
      </c>
      <c r="C80" s="4">
        <v>7800</v>
      </c>
      <c r="D80" s="4">
        <v>0</v>
      </c>
      <c r="E80" s="4">
        <v>0</v>
      </c>
      <c r="F80" s="6">
        <v>44599.572581018503</v>
      </c>
      <c r="G80" s="7">
        <v>44599.572581018503</v>
      </c>
      <c r="H80" s="4">
        <v>0</v>
      </c>
      <c r="I80" s="4">
        <v>23.219242095947301</v>
      </c>
      <c r="J80" s="4">
        <v>8.2100000381469709</v>
      </c>
      <c r="K80" s="4">
        <v>3.5527136788005001E-15</v>
      </c>
      <c r="L80" s="1">
        <f>(I80-'CAL2'!J$5)/'CAL2'!H$5</f>
        <v>8.0316665896191282</v>
      </c>
    </row>
    <row r="81" spans="1:12" x14ac:dyDescent="0.35">
      <c r="A81" s="4" t="s">
        <v>12</v>
      </c>
      <c r="B81" s="5">
        <f t="shared" si="1"/>
        <v>9900</v>
      </c>
      <c r="C81" s="4">
        <v>7900</v>
      </c>
      <c r="D81" s="4">
        <v>0</v>
      </c>
      <c r="E81" s="4">
        <v>0</v>
      </c>
      <c r="F81" s="6">
        <v>44599.572615740697</v>
      </c>
      <c r="G81" s="7">
        <v>44599.572615740697</v>
      </c>
      <c r="H81" s="4">
        <v>0</v>
      </c>
      <c r="I81" s="4">
        <v>23.549345016479499</v>
      </c>
      <c r="J81" s="4">
        <v>8.2014579772949201</v>
      </c>
      <c r="K81" s="4">
        <v>3.5293905530124898E-3</v>
      </c>
      <c r="L81" s="1">
        <f>(I81-'CAL2'!J$5)/'CAL2'!H$5</f>
        <v>8.025774408343926</v>
      </c>
    </row>
    <row r="82" spans="1:12" x14ac:dyDescent="0.35">
      <c r="A82" s="4" t="s">
        <v>12</v>
      </c>
      <c r="B82" s="5">
        <f t="shared" si="1"/>
        <v>10000</v>
      </c>
      <c r="C82" s="4">
        <v>8000</v>
      </c>
      <c r="D82" s="4">
        <v>0</v>
      </c>
      <c r="E82" s="4">
        <v>0</v>
      </c>
      <c r="F82" s="6">
        <v>44599.572638888902</v>
      </c>
      <c r="G82" s="7">
        <v>44599.572638888902</v>
      </c>
      <c r="H82" s="4">
        <v>0</v>
      </c>
      <c r="I82" s="4">
        <v>23.219213485717798</v>
      </c>
      <c r="J82" s="4">
        <v>8.2077083587646502</v>
      </c>
      <c r="K82" s="4">
        <v>4.2029670439660497E-3</v>
      </c>
      <c r="L82" s="1">
        <f>(I82-'CAL2'!J$5)/'CAL2'!H$5</f>
        <v>8.0316671002982183</v>
      </c>
    </row>
    <row r="83" spans="1:12" x14ac:dyDescent="0.35">
      <c r="A83" s="4" t="s">
        <v>12</v>
      </c>
      <c r="B83" s="5">
        <f t="shared" si="1"/>
        <v>10100</v>
      </c>
      <c r="C83" s="4">
        <v>8100</v>
      </c>
      <c r="D83" s="4">
        <v>0</v>
      </c>
      <c r="E83" s="4">
        <v>0</v>
      </c>
      <c r="F83" s="6">
        <v>44599.572673611103</v>
      </c>
      <c r="G83" s="7">
        <v>44599.572673611103</v>
      </c>
      <c r="H83" s="4">
        <v>0</v>
      </c>
      <c r="I83" s="4">
        <v>23.8021240234375</v>
      </c>
      <c r="J83" s="4">
        <v>8.1987495422363299</v>
      </c>
      <c r="K83" s="4">
        <v>3.3071890939027101E-3</v>
      </c>
      <c r="L83" s="1">
        <f>(I83-'CAL2'!J$5)/'CAL2'!H$5</f>
        <v>8.0212624224179567</v>
      </c>
    </row>
    <row r="84" spans="1:12" x14ac:dyDescent="0.35">
      <c r="A84" s="4" t="s">
        <v>12</v>
      </c>
      <c r="B84" s="5">
        <f t="shared" si="1"/>
        <v>10200</v>
      </c>
      <c r="C84" s="4">
        <v>8200</v>
      </c>
      <c r="D84" s="4">
        <v>0</v>
      </c>
      <c r="E84" s="4">
        <v>0</v>
      </c>
      <c r="F84" s="6">
        <v>44599.5726967593</v>
      </c>
      <c r="G84" s="7">
        <v>44599.5726967593</v>
      </c>
      <c r="H84" s="4">
        <v>0</v>
      </c>
      <c r="I84" s="4">
        <v>23.759649276733398</v>
      </c>
      <c r="J84" s="4">
        <v>8.1975002288818395</v>
      </c>
      <c r="K84" s="4">
        <v>4.3301270343363302E-3</v>
      </c>
      <c r="L84" s="1">
        <f>(I84-'CAL2'!J$5)/'CAL2'!H$5</f>
        <v>8.0220205765924053</v>
      </c>
    </row>
    <row r="85" spans="1:12" x14ac:dyDescent="0.35">
      <c r="A85" s="4" t="s">
        <v>12</v>
      </c>
      <c r="B85" s="5">
        <f t="shared" si="1"/>
        <v>10300</v>
      </c>
      <c r="C85" s="4">
        <v>8300</v>
      </c>
      <c r="D85" s="4">
        <v>0</v>
      </c>
      <c r="E85" s="4">
        <v>0</v>
      </c>
      <c r="F85" s="6">
        <v>44599.572719907403</v>
      </c>
      <c r="G85" s="7">
        <v>44599.572719907403</v>
      </c>
      <c r="H85" s="4">
        <v>0</v>
      </c>
      <c r="I85" s="4">
        <v>23.712211608886701</v>
      </c>
      <c r="J85" s="4">
        <v>8.1983337402343803</v>
      </c>
      <c r="K85" s="4">
        <v>3.7267799489200098E-3</v>
      </c>
      <c r="L85" s="1">
        <f>(I85-'CAL2'!J$5)/'CAL2'!H$5</f>
        <v>8.0228673165660318</v>
      </c>
    </row>
    <row r="86" spans="1:12" x14ac:dyDescent="0.35">
      <c r="A86" s="4" t="s">
        <v>12</v>
      </c>
      <c r="B86" s="5">
        <f t="shared" si="1"/>
        <v>10400</v>
      </c>
      <c r="C86" s="4">
        <v>8400</v>
      </c>
      <c r="D86" s="4">
        <v>0</v>
      </c>
      <c r="E86" s="4">
        <v>0</v>
      </c>
      <c r="F86" s="6">
        <v>44599.572754629597</v>
      </c>
      <c r="G86" s="7">
        <v>44599.572754629597</v>
      </c>
      <c r="H86" s="4">
        <v>0</v>
      </c>
      <c r="I86" s="4">
        <v>23.816881179809599</v>
      </c>
      <c r="J86" s="4">
        <v>8.1985712051391602</v>
      </c>
      <c r="K86" s="4">
        <v>3.4992711152881401E-3</v>
      </c>
      <c r="L86" s="1">
        <f>(I86-'CAL2'!J$5)/'CAL2'!H$5</f>
        <v>8.0209990141442269</v>
      </c>
    </row>
    <row r="87" spans="1:12" x14ac:dyDescent="0.35">
      <c r="A87" s="4" t="s">
        <v>12</v>
      </c>
      <c r="B87" s="5">
        <f t="shared" si="1"/>
        <v>10500</v>
      </c>
      <c r="C87" s="4">
        <v>8500</v>
      </c>
      <c r="D87" s="4">
        <v>0</v>
      </c>
      <c r="E87" s="4">
        <v>0</v>
      </c>
      <c r="F87" s="6">
        <v>44599.572777777801</v>
      </c>
      <c r="G87" s="7">
        <v>44599.572777777801</v>
      </c>
      <c r="H87" s="4">
        <v>0</v>
      </c>
      <c r="I87" s="4">
        <v>23.6700534820557</v>
      </c>
      <c r="J87" s="4">
        <v>8.1991662979125994</v>
      </c>
      <c r="K87" s="4">
        <v>3.43592138960958E-3</v>
      </c>
      <c r="L87" s="1">
        <f>(I87-'CAL2'!J$5)/'CAL2'!H$5</f>
        <v>8.0236198192252353</v>
      </c>
    </row>
    <row r="88" spans="1:12" x14ac:dyDescent="0.35">
      <c r="A88" s="4" t="s">
        <v>12</v>
      </c>
      <c r="B88" s="5">
        <f t="shared" si="1"/>
        <v>10600</v>
      </c>
      <c r="C88" s="4">
        <v>8600</v>
      </c>
      <c r="D88" s="4">
        <v>0</v>
      </c>
      <c r="E88" s="4">
        <v>0</v>
      </c>
      <c r="F88" s="6">
        <v>44599.572812500002</v>
      </c>
      <c r="G88" s="7">
        <v>44599.572812500002</v>
      </c>
      <c r="H88" s="4">
        <v>0</v>
      </c>
      <c r="I88" s="4">
        <v>23.6079406738281</v>
      </c>
      <c r="J88" s="4">
        <v>8.1999998092651403</v>
      </c>
      <c r="K88" s="4">
        <v>5.3290705182007498E-15</v>
      </c>
      <c r="L88" s="1">
        <f>(I88-'CAL2'!J$5)/'CAL2'!H$5</f>
        <v>8.0247285035258731</v>
      </c>
    </row>
    <row r="89" spans="1:12" x14ac:dyDescent="0.35">
      <c r="A89" s="4" t="s">
        <v>12</v>
      </c>
      <c r="B89" s="5">
        <f t="shared" si="1"/>
        <v>10700</v>
      </c>
      <c r="C89" s="4">
        <v>8700</v>
      </c>
      <c r="D89" s="4">
        <v>0</v>
      </c>
      <c r="E89" s="4">
        <v>0</v>
      </c>
      <c r="F89" s="6">
        <v>44599.572835648098</v>
      </c>
      <c r="G89" s="7">
        <v>44599.572835648098</v>
      </c>
      <c r="H89" s="4">
        <v>0</v>
      </c>
      <c r="I89" s="4">
        <v>23.9492492675781</v>
      </c>
      <c r="J89" s="4">
        <v>8.1967344284057599</v>
      </c>
      <c r="K89" s="4">
        <v>4.6894387342035796E-3</v>
      </c>
      <c r="L89" s="1">
        <f>(I89-'CAL2'!J$5)/'CAL2'!H$5</f>
        <v>8.0186363062744306</v>
      </c>
    </row>
    <row r="90" spans="1:12" x14ac:dyDescent="0.35">
      <c r="A90" s="4" t="s">
        <v>12</v>
      </c>
      <c r="B90" s="5">
        <f t="shared" si="1"/>
        <v>10800</v>
      </c>
      <c r="C90" s="4">
        <v>8800</v>
      </c>
      <c r="D90" s="4">
        <v>0</v>
      </c>
      <c r="E90" s="4">
        <v>0</v>
      </c>
      <c r="F90" s="6">
        <v>44599.572858796302</v>
      </c>
      <c r="G90" s="7">
        <v>44599.572858796302</v>
      </c>
      <c r="H90" s="4">
        <v>0</v>
      </c>
      <c r="I90" s="4">
        <v>24.3702278137207</v>
      </c>
      <c r="J90" s="4">
        <v>8.1870832443237305</v>
      </c>
      <c r="K90" s="4">
        <v>4.5452965423464801E-3</v>
      </c>
      <c r="L90" s="1">
        <f>(I90-'CAL2'!J$5)/'CAL2'!H$5</f>
        <v>8.011122037988514</v>
      </c>
    </row>
    <row r="91" spans="1:12" x14ac:dyDescent="0.35">
      <c r="A91" s="4" t="s">
        <v>12</v>
      </c>
      <c r="B91" s="5">
        <f t="shared" si="1"/>
        <v>10900</v>
      </c>
      <c r="C91" s="4">
        <v>8900</v>
      </c>
      <c r="D91" s="4">
        <v>0</v>
      </c>
      <c r="E91" s="4">
        <v>0</v>
      </c>
      <c r="F91" s="6">
        <v>44599.572893518503</v>
      </c>
      <c r="G91" s="7">
        <v>44599.572893518503</v>
      </c>
      <c r="H91" s="4">
        <v>0</v>
      </c>
      <c r="I91" s="4">
        <v>25.010776519775401</v>
      </c>
      <c r="J91" s="4">
        <v>8.1797914505004901</v>
      </c>
      <c r="K91" s="4">
        <v>1.4282613992691001E-3</v>
      </c>
      <c r="L91" s="1">
        <f>(I91-'CAL2'!J$5)/'CAL2'!H$5</f>
        <v>7.9996885460170208</v>
      </c>
    </row>
    <row r="92" spans="1:12" x14ac:dyDescent="0.35">
      <c r="A92" s="4" t="s">
        <v>12</v>
      </c>
      <c r="B92" s="5">
        <f t="shared" si="1"/>
        <v>11000</v>
      </c>
      <c r="C92" s="4">
        <v>9000</v>
      </c>
      <c r="D92" s="4">
        <v>0</v>
      </c>
      <c r="E92" s="4">
        <v>0</v>
      </c>
      <c r="F92" s="6">
        <v>44599.572916666701</v>
      </c>
      <c r="G92" s="7">
        <v>44599.572916666701</v>
      </c>
      <c r="H92" s="4">
        <v>0</v>
      </c>
      <c r="I92" s="4">
        <v>25.2584533691406</v>
      </c>
      <c r="J92" s="4">
        <v>8.1733331680297905</v>
      </c>
      <c r="K92" s="4">
        <v>4.71404520794749E-3</v>
      </c>
      <c r="L92" s="1">
        <f>(I92-'CAL2'!J$5)/'CAL2'!H$5</f>
        <v>7.9952676311951274</v>
      </c>
    </row>
    <row r="93" spans="1:12" x14ac:dyDescent="0.35">
      <c r="A93" s="4" t="s">
        <v>12</v>
      </c>
      <c r="B93" s="5">
        <f t="shared" si="1"/>
        <v>11100</v>
      </c>
      <c r="C93" s="4">
        <v>9100</v>
      </c>
      <c r="D93" s="4">
        <v>0</v>
      </c>
      <c r="E93" s="4">
        <v>0</v>
      </c>
      <c r="F93" s="6">
        <v>44599.572939814803</v>
      </c>
      <c r="G93" s="7">
        <v>44599.572939814803</v>
      </c>
      <c r="H93" s="4">
        <v>0</v>
      </c>
      <c r="I93" s="4">
        <v>25.882280349731399</v>
      </c>
      <c r="J93" s="4">
        <v>8.1599998474121094</v>
      </c>
      <c r="K93" s="4">
        <v>7.1054273576010003E-15</v>
      </c>
      <c r="L93" s="1">
        <f>(I93-'CAL2'!J$5)/'CAL2'!H$5</f>
        <v>7.9841326141280939</v>
      </c>
    </row>
    <row r="94" spans="1:12" x14ac:dyDescent="0.35">
      <c r="A94" s="4" t="s">
        <v>12</v>
      </c>
      <c r="B94" s="5">
        <f t="shared" si="1"/>
        <v>11200</v>
      </c>
      <c r="C94" s="4">
        <v>9200</v>
      </c>
      <c r="D94" s="4">
        <v>0</v>
      </c>
      <c r="E94" s="4">
        <v>0</v>
      </c>
      <c r="F94" s="6">
        <v>44599.572974536997</v>
      </c>
      <c r="G94" s="7">
        <v>44599.572974536997</v>
      </c>
      <c r="H94" s="4">
        <v>0</v>
      </c>
      <c r="I94" s="4">
        <v>26.187801361083999</v>
      </c>
      <c r="J94" s="4">
        <v>8.1583337783813494</v>
      </c>
      <c r="K94" s="4">
        <v>3.7267799489200098E-3</v>
      </c>
      <c r="L94" s="1">
        <f>(I94-'CAL2'!J$5)/'CAL2'!H$5</f>
        <v>7.9786792083255325</v>
      </c>
    </row>
    <row r="95" spans="1:12" x14ac:dyDescent="0.35">
      <c r="A95" s="4" t="s">
        <v>12</v>
      </c>
      <c r="B95" s="5">
        <f t="shared" si="1"/>
        <v>11300</v>
      </c>
      <c r="C95" s="4">
        <v>9300</v>
      </c>
      <c r="D95" s="4">
        <v>0</v>
      </c>
      <c r="E95" s="4">
        <v>0</v>
      </c>
      <c r="F95" s="6">
        <v>44599.572997685202</v>
      </c>
      <c r="G95" s="7">
        <v>44599.572997685202</v>
      </c>
      <c r="H95" s="4">
        <v>0</v>
      </c>
      <c r="I95" s="4">
        <v>26.776447296142599</v>
      </c>
      <c r="J95" s="4">
        <v>8.1479167938232404</v>
      </c>
      <c r="K95" s="4">
        <v>4.0611643344163903E-3</v>
      </c>
      <c r="L95" s="1">
        <f>(I95-'CAL2'!J$5)/'CAL2'!H$5</f>
        <v>7.9681721563107093</v>
      </c>
    </row>
    <row r="96" spans="1:12" x14ac:dyDescent="0.35">
      <c r="A96" s="4" t="s">
        <v>12</v>
      </c>
      <c r="B96" s="5">
        <f t="shared" si="1"/>
        <v>11400</v>
      </c>
      <c r="C96" s="4">
        <v>9400</v>
      </c>
      <c r="D96" s="4">
        <v>0</v>
      </c>
      <c r="E96" s="4">
        <v>0</v>
      </c>
      <c r="F96" s="6">
        <v>44599.573020833297</v>
      </c>
      <c r="G96" s="7">
        <v>44599.573020833297</v>
      </c>
      <c r="H96" s="4">
        <v>0</v>
      </c>
      <c r="I96" s="4">
        <v>27.521873474121101</v>
      </c>
      <c r="J96" s="4">
        <v>8.1308336257934606</v>
      </c>
      <c r="K96" s="4">
        <v>2.7638541068881802E-3</v>
      </c>
      <c r="L96" s="1">
        <f>(I96-'CAL2'!J$5)/'CAL2'!H$5</f>
        <v>7.9548666509827033</v>
      </c>
    </row>
    <row r="97" spans="1:12" x14ac:dyDescent="0.35">
      <c r="A97" s="4" t="s">
        <v>12</v>
      </c>
      <c r="B97" s="5">
        <f t="shared" si="1"/>
        <v>11500</v>
      </c>
      <c r="C97" s="4">
        <v>9500</v>
      </c>
      <c r="D97" s="4">
        <v>0</v>
      </c>
      <c r="E97" s="4">
        <v>0</v>
      </c>
      <c r="F97" s="6">
        <v>44599.5730555556</v>
      </c>
      <c r="G97" s="7">
        <v>44599.5730555556</v>
      </c>
      <c r="H97" s="4">
        <v>0</v>
      </c>
      <c r="I97" s="4">
        <v>27.158878326416001</v>
      </c>
      <c r="J97" s="4">
        <v>8.1389579772949201</v>
      </c>
      <c r="K97" s="4">
        <v>3.0547662172466499E-3</v>
      </c>
      <c r="L97" s="1">
        <f>(I97-'CAL2'!J$5)/'CAL2'!H$5</f>
        <v>7.9613459429830566</v>
      </c>
    </row>
    <row r="98" spans="1:12" x14ac:dyDescent="0.35">
      <c r="A98" s="4" t="s">
        <v>12</v>
      </c>
      <c r="B98" s="5">
        <f t="shared" si="1"/>
        <v>11600</v>
      </c>
      <c r="C98" s="4">
        <v>9600</v>
      </c>
      <c r="D98" s="4">
        <v>0</v>
      </c>
      <c r="E98" s="4">
        <v>0</v>
      </c>
      <c r="F98" s="6">
        <v>44599.573078703703</v>
      </c>
      <c r="G98" s="7">
        <v>44599.573078703703</v>
      </c>
      <c r="H98" s="4">
        <v>0</v>
      </c>
      <c r="I98" s="4">
        <v>27.7726039886475</v>
      </c>
      <c r="J98" s="4">
        <v>8.1283330917358398</v>
      </c>
      <c r="K98" s="4">
        <v>3.7267799489200098E-3</v>
      </c>
      <c r="L98" s="1">
        <f>(I98-'CAL2'!J$5)/'CAL2'!H$5</f>
        <v>7.9503912296794539</v>
      </c>
    </row>
    <row r="99" spans="1:12" x14ac:dyDescent="0.35">
      <c r="A99" s="4" t="s">
        <v>12</v>
      </c>
      <c r="B99" s="5">
        <f t="shared" si="1"/>
        <v>11700</v>
      </c>
      <c r="C99" s="4">
        <v>9700</v>
      </c>
      <c r="D99" s="4">
        <v>0</v>
      </c>
      <c r="E99" s="4">
        <v>0</v>
      </c>
      <c r="F99" s="6">
        <v>44599.573101851798</v>
      </c>
      <c r="G99" s="7">
        <v>44599.573101851798</v>
      </c>
      <c r="H99" s="4">
        <v>0</v>
      </c>
      <c r="I99" s="4">
        <v>28.509506225585898</v>
      </c>
      <c r="J99" s="4">
        <v>8.1158332824706996</v>
      </c>
      <c r="K99" s="4">
        <v>4.9300664104521301E-3</v>
      </c>
      <c r="L99" s="1">
        <f>(I99-'CAL2'!J$5)/'CAL2'!H$5</f>
        <v>7.9372378726744834</v>
      </c>
    </row>
    <row r="100" spans="1:12" x14ac:dyDescent="0.35">
      <c r="A100" s="4" t="s">
        <v>12</v>
      </c>
      <c r="B100" s="5">
        <f t="shared" si="1"/>
        <v>11800</v>
      </c>
      <c r="C100" s="4">
        <v>9800</v>
      </c>
      <c r="D100" s="4">
        <v>0</v>
      </c>
      <c r="E100" s="4">
        <v>0</v>
      </c>
      <c r="F100" s="6">
        <v>44599.573136574101</v>
      </c>
      <c r="G100" s="7">
        <v>44599.573136574101</v>
      </c>
      <c r="H100" s="4">
        <v>0</v>
      </c>
      <c r="I100" s="4">
        <v>38.938022613525398</v>
      </c>
      <c r="J100" s="4">
        <v>7.9274997711181596</v>
      </c>
      <c r="K100" s="4">
        <v>8.3354167640209198E-2</v>
      </c>
      <c r="L100" s="1">
        <f>(I100-'CAL2'!J$5)/'CAL2'!H$5</f>
        <v>7.7510937789169905</v>
      </c>
    </row>
    <row r="101" spans="1:12" x14ac:dyDescent="0.35">
      <c r="A101" s="4" t="s">
        <v>12</v>
      </c>
      <c r="B101" s="5">
        <f t="shared" si="1"/>
        <v>11900</v>
      </c>
      <c r="C101" s="4">
        <v>9900</v>
      </c>
      <c r="D101" s="4">
        <v>0</v>
      </c>
      <c r="E101" s="4">
        <v>0</v>
      </c>
      <c r="F101" s="6">
        <v>44599.573159722197</v>
      </c>
      <c r="G101" s="7">
        <v>44599.573159722197</v>
      </c>
      <c r="H101" s="4">
        <v>0</v>
      </c>
      <c r="I101" s="4">
        <v>30.024578094482401</v>
      </c>
      <c r="J101" s="4">
        <v>8.0885419845581108</v>
      </c>
      <c r="K101" s="4">
        <v>3.5293905530124898E-3</v>
      </c>
      <c r="L101" s="1">
        <f>(I101-'CAL2'!J$5)/'CAL2'!H$5</f>
        <v>7.9101945551476129</v>
      </c>
    </row>
    <row r="102" spans="1:12" x14ac:dyDescent="0.35">
      <c r="A102" s="4" t="s">
        <v>12</v>
      </c>
      <c r="B102" s="5">
        <f t="shared" si="1"/>
        <v>12000</v>
      </c>
      <c r="C102" s="4">
        <v>10000</v>
      </c>
      <c r="D102" s="4">
        <v>0</v>
      </c>
      <c r="E102" s="4">
        <v>0</v>
      </c>
      <c r="F102" s="6">
        <v>44599.573194444398</v>
      </c>
      <c r="G102" s="7">
        <v>44599.573194444398</v>
      </c>
      <c r="H102" s="4">
        <v>0</v>
      </c>
      <c r="I102" s="4">
        <v>30.675817489623999</v>
      </c>
      <c r="J102" s="4">
        <v>8.0735416412353498</v>
      </c>
      <c r="K102" s="4">
        <v>4.7826003283262296E-3</v>
      </c>
      <c r="L102" s="1">
        <f>(I102-'CAL2'!J$5)/'CAL2'!H$5</f>
        <v>7.8985702394234698</v>
      </c>
    </row>
    <row r="103" spans="1:12" x14ac:dyDescent="0.35">
      <c r="A103" s="4" t="s">
        <v>12</v>
      </c>
      <c r="B103" s="5">
        <f t="shared" si="1"/>
        <v>12100</v>
      </c>
      <c r="C103" s="4">
        <v>10100</v>
      </c>
      <c r="D103" s="4">
        <v>0</v>
      </c>
      <c r="E103" s="4">
        <v>0</v>
      </c>
      <c r="F103" s="6">
        <v>44599.573217592602</v>
      </c>
      <c r="G103" s="7">
        <v>44599.573217592602</v>
      </c>
      <c r="H103" s="4">
        <v>0</v>
      </c>
      <c r="I103" s="4">
        <v>31.126987457275401</v>
      </c>
      <c r="J103" s="4">
        <v>8.0670833587646502</v>
      </c>
      <c r="K103" s="4">
        <v>4.5452965423464801E-3</v>
      </c>
      <c r="L103" s="1">
        <f>(I103-'CAL2'!J$5)/'CAL2'!H$5</f>
        <v>7.8905170685183359</v>
      </c>
    </row>
    <row r="104" spans="1:12" x14ac:dyDescent="0.35">
      <c r="A104" s="4" t="s">
        <v>12</v>
      </c>
      <c r="B104" s="5">
        <f t="shared" si="1"/>
        <v>12200</v>
      </c>
      <c r="C104" s="4">
        <v>10200</v>
      </c>
      <c r="D104" s="4">
        <v>0</v>
      </c>
      <c r="E104" s="4">
        <v>0</v>
      </c>
      <c r="F104" s="6">
        <v>44599.573240740698</v>
      </c>
      <c r="G104" s="7">
        <v>44599.573240740698</v>
      </c>
      <c r="H104" s="4">
        <v>0</v>
      </c>
      <c r="I104" s="4">
        <v>32.223865509033203</v>
      </c>
      <c r="J104" s="4">
        <v>8.0474996566772496</v>
      </c>
      <c r="K104" s="4">
        <v>4.3301270343363302E-3</v>
      </c>
      <c r="L104" s="1">
        <f>(I104-'CAL2'!J$5)/'CAL2'!H$5</f>
        <v>7.870938313179459</v>
      </c>
    </row>
    <row r="105" spans="1:12" x14ac:dyDescent="0.35">
      <c r="A105" s="4" t="s">
        <v>12</v>
      </c>
      <c r="B105" s="5">
        <f t="shared" si="1"/>
        <v>12300</v>
      </c>
      <c r="C105" s="4">
        <v>10300</v>
      </c>
      <c r="D105" s="4">
        <v>0</v>
      </c>
      <c r="E105" s="4">
        <v>0</v>
      </c>
      <c r="F105" s="6">
        <v>44599.573275463001</v>
      </c>
      <c r="G105" s="7">
        <v>44599.573275463001</v>
      </c>
      <c r="H105" s="4">
        <v>0</v>
      </c>
      <c r="I105" s="4">
        <v>33.150657653808601</v>
      </c>
      <c r="J105" s="4">
        <v>8.0318746566772496</v>
      </c>
      <c r="K105" s="4">
        <v>3.9031237829476599E-3</v>
      </c>
      <c r="L105" s="1">
        <f>(I105-'CAL2'!J$5)/'CAL2'!H$5</f>
        <v>7.8543955109750829</v>
      </c>
    </row>
    <row r="106" spans="1:12" x14ac:dyDescent="0.35">
      <c r="A106" s="4" t="s">
        <v>12</v>
      </c>
      <c r="B106" s="5">
        <f t="shared" si="1"/>
        <v>12400</v>
      </c>
      <c r="C106" s="4">
        <v>10400</v>
      </c>
      <c r="D106" s="4">
        <v>0</v>
      </c>
      <c r="E106" s="4">
        <v>0</v>
      </c>
      <c r="F106" s="6">
        <v>44599.573298611103</v>
      </c>
      <c r="G106" s="7">
        <v>44599.573298611103</v>
      </c>
      <c r="H106" s="4">
        <v>0</v>
      </c>
      <c r="I106" s="4">
        <v>33.483016967773402</v>
      </c>
      <c r="J106" s="4">
        <v>8.0254163742065394</v>
      </c>
      <c r="K106" s="4">
        <v>4.9826088361442098E-3</v>
      </c>
      <c r="L106" s="1">
        <f>(I106-'CAL2'!J$5)/'CAL2'!H$5</f>
        <v>7.848463054142452</v>
      </c>
    </row>
    <row r="107" spans="1:12" x14ac:dyDescent="0.35">
      <c r="A107" s="4" t="s">
        <v>12</v>
      </c>
      <c r="B107" s="5">
        <f t="shared" si="1"/>
        <v>12500</v>
      </c>
      <c r="C107" s="4">
        <v>10500</v>
      </c>
      <c r="D107" s="4">
        <v>0</v>
      </c>
      <c r="E107" s="4">
        <v>0</v>
      </c>
      <c r="F107" s="6">
        <v>44599.573333333297</v>
      </c>
      <c r="G107" s="7">
        <v>44599.573333333297</v>
      </c>
      <c r="H107" s="4">
        <v>0</v>
      </c>
      <c r="I107" s="4">
        <v>33.851387023925803</v>
      </c>
      <c r="J107" s="4">
        <v>8.0170831680297905</v>
      </c>
      <c r="K107" s="4">
        <v>7.3479968123138003E-3</v>
      </c>
      <c r="L107" s="1">
        <f>(I107-'CAL2'!J$5)/'CAL2'!H$5</f>
        <v>7.8418878225640478</v>
      </c>
    </row>
    <row r="108" spans="1:12" x14ac:dyDescent="0.35">
      <c r="A108" s="4" t="s">
        <v>12</v>
      </c>
      <c r="B108" s="5">
        <f t="shared" si="1"/>
        <v>12600</v>
      </c>
      <c r="C108" s="4">
        <v>10600</v>
      </c>
      <c r="D108" s="4">
        <v>0</v>
      </c>
      <c r="E108" s="4">
        <v>0</v>
      </c>
      <c r="F108" s="6">
        <v>44599.573356481502</v>
      </c>
      <c r="G108" s="7">
        <v>44599.573356481502</v>
      </c>
      <c r="H108" s="4">
        <v>0</v>
      </c>
      <c r="I108" s="4">
        <v>34.542144775390597</v>
      </c>
      <c r="J108" s="4">
        <v>8.0085420608520508</v>
      </c>
      <c r="K108" s="4">
        <v>3.5293905530124898E-3</v>
      </c>
      <c r="L108" s="1">
        <f>(I108-'CAL2'!J$5)/'CAL2'!H$5</f>
        <v>7.829558122837911</v>
      </c>
    </row>
    <row r="109" spans="1:12" x14ac:dyDescent="0.35">
      <c r="A109" s="4" t="s">
        <v>12</v>
      </c>
      <c r="B109" s="5">
        <f t="shared" si="1"/>
        <v>12700</v>
      </c>
      <c r="C109" s="4">
        <v>10700</v>
      </c>
      <c r="D109" s="4">
        <v>0</v>
      </c>
      <c r="E109" s="4">
        <v>0</v>
      </c>
      <c r="F109" s="6">
        <v>44599.573391203703</v>
      </c>
      <c r="G109" s="7">
        <v>44599.573391203703</v>
      </c>
      <c r="H109" s="4">
        <v>0</v>
      </c>
      <c r="I109" s="4">
        <v>35.917049407958999</v>
      </c>
      <c r="J109" s="4">
        <v>7.9841666221618697</v>
      </c>
      <c r="K109" s="4">
        <v>4.9300664104521301E-3</v>
      </c>
      <c r="L109" s="1">
        <f>(I109-'CAL2'!J$5)/'CAL2'!H$5</f>
        <v>7.8050167243003017</v>
      </c>
    </row>
    <row r="110" spans="1:12" x14ac:dyDescent="0.35">
      <c r="A110" s="4" t="s">
        <v>12</v>
      </c>
      <c r="B110" s="5">
        <f t="shared" si="1"/>
        <v>12800</v>
      </c>
      <c r="C110" s="4">
        <v>10800</v>
      </c>
      <c r="D110" s="4">
        <v>0</v>
      </c>
      <c r="E110" s="4">
        <v>0</v>
      </c>
      <c r="F110" s="6">
        <v>44599.573414351798</v>
      </c>
      <c r="G110" s="7">
        <v>44599.573414351798</v>
      </c>
      <c r="H110" s="4">
        <v>0</v>
      </c>
      <c r="I110" s="4">
        <v>36.7544975280762</v>
      </c>
      <c r="J110" s="4">
        <v>7.9679594039917001</v>
      </c>
      <c r="K110" s="4">
        <v>4.0302891284227397E-3</v>
      </c>
      <c r="L110" s="1">
        <f>(I110-'CAL2'!J$5)/'CAL2'!H$5</f>
        <v>7.7900686707527793</v>
      </c>
    </row>
    <row r="111" spans="1:12" x14ac:dyDescent="0.35">
      <c r="A111" s="4" t="s">
        <v>12</v>
      </c>
      <c r="B111" s="5">
        <f t="shared" si="1"/>
        <v>12900</v>
      </c>
      <c r="C111" s="4">
        <v>10900</v>
      </c>
      <c r="D111" s="4">
        <v>0</v>
      </c>
      <c r="E111" s="4">
        <v>0</v>
      </c>
      <c r="F111" s="6">
        <v>44599.573449074102</v>
      </c>
      <c r="G111" s="7">
        <v>44599.573449074102</v>
      </c>
      <c r="H111" s="4">
        <v>0</v>
      </c>
      <c r="I111" s="4">
        <v>37.436458587646499</v>
      </c>
      <c r="J111" s="4">
        <v>7.9561223983764604</v>
      </c>
      <c r="K111" s="4">
        <v>4.8723821528255896E-3</v>
      </c>
      <c r="L111" s="1">
        <f>(I111-'CAL2'!J$5)/'CAL2'!H$5</f>
        <v>7.7778959878236504</v>
      </c>
    </row>
    <row r="112" spans="1:12" x14ac:dyDescent="0.35">
      <c r="A112" s="4" t="s">
        <v>12</v>
      </c>
      <c r="B112" s="5">
        <f t="shared" si="1"/>
        <v>13000</v>
      </c>
      <c r="C112" s="4">
        <v>11000</v>
      </c>
      <c r="D112" s="4">
        <v>0</v>
      </c>
      <c r="E112" s="4">
        <v>0</v>
      </c>
      <c r="F112" s="6">
        <v>44599.573472222197</v>
      </c>
      <c r="G112" s="7">
        <v>44599.573472222197</v>
      </c>
      <c r="H112" s="4">
        <v>0</v>
      </c>
      <c r="I112" s="4">
        <v>38.459556579589801</v>
      </c>
      <c r="J112" s="4">
        <v>7.9371428489685103</v>
      </c>
      <c r="K112" s="4">
        <v>4.5175394043326404E-3</v>
      </c>
      <c r="L112" s="1">
        <f>(I112-'CAL2'!J$5)/'CAL2'!H$5</f>
        <v>7.7596341717176083</v>
      </c>
    </row>
    <row r="113" spans="1:12" x14ac:dyDescent="0.35">
      <c r="A113" s="4" t="s">
        <v>12</v>
      </c>
      <c r="B113" s="5">
        <f t="shared" si="1"/>
        <v>13100</v>
      </c>
      <c r="C113" s="4">
        <v>11100</v>
      </c>
      <c r="D113" s="4">
        <v>0</v>
      </c>
      <c r="E113" s="4">
        <v>0</v>
      </c>
      <c r="F113" s="6">
        <v>44599.573495370401</v>
      </c>
      <c r="G113" s="7">
        <v>44599.573495370401</v>
      </c>
      <c r="H113" s="4">
        <v>0</v>
      </c>
      <c r="I113" s="4">
        <v>39.015434265136697</v>
      </c>
      <c r="J113" s="4">
        <v>7.9268751144409197</v>
      </c>
      <c r="K113" s="4">
        <v>4.6351240016519997E-3</v>
      </c>
      <c r="L113" s="1">
        <f>(I113-'CAL2'!J$5)/'CAL2'!H$5</f>
        <v>7.7497120174852183</v>
      </c>
    </row>
    <row r="114" spans="1:12" x14ac:dyDescent="0.35">
      <c r="A114" s="4" t="s">
        <v>12</v>
      </c>
      <c r="B114" s="5">
        <f t="shared" si="1"/>
        <v>13200</v>
      </c>
      <c r="C114" s="4">
        <v>11200</v>
      </c>
      <c r="D114" s="4">
        <v>0</v>
      </c>
      <c r="E114" s="4">
        <v>0</v>
      </c>
      <c r="F114" s="6">
        <v>44599.573530092603</v>
      </c>
      <c r="G114" s="7">
        <v>44599.573530092603</v>
      </c>
      <c r="H114" s="4">
        <v>0</v>
      </c>
      <c r="I114" s="4">
        <v>39.542057037353501</v>
      </c>
      <c r="J114" s="4">
        <v>7.9185414314270002</v>
      </c>
      <c r="K114" s="4">
        <v>3.5293905530124898E-3</v>
      </c>
      <c r="L114" s="1">
        <f>(I114-'CAL2'!J$5)/'CAL2'!H$5</f>
        <v>7.7403120496432232</v>
      </c>
    </row>
    <row r="115" spans="1:12" x14ac:dyDescent="0.35">
      <c r="A115" s="4" t="s">
        <v>12</v>
      </c>
      <c r="B115" s="5">
        <f t="shared" si="1"/>
        <v>13300</v>
      </c>
      <c r="C115" s="4">
        <v>11300</v>
      </c>
      <c r="D115" s="4">
        <v>0</v>
      </c>
      <c r="E115" s="4">
        <v>0</v>
      </c>
      <c r="F115" s="6">
        <v>44599.573553240698</v>
      </c>
      <c r="G115" s="7">
        <v>44599.573553240698</v>
      </c>
      <c r="H115" s="4">
        <v>0</v>
      </c>
      <c r="I115" s="4">
        <v>39.794334411621101</v>
      </c>
      <c r="J115" s="4">
        <v>7.9136734008789098</v>
      </c>
      <c r="K115" s="4">
        <v>4.8208213411271598E-3</v>
      </c>
      <c r="L115" s="1">
        <f>(I115-'CAL2'!J$5)/'CAL2'!H$5</f>
        <v>7.7358090176239349</v>
      </c>
    </row>
    <row r="116" spans="1:12" x14ac:dyDescent="0.35">
      <c r="A116" s="4" t="s">
        <v>12</v>
      </c>
      <c r="B116" s="5">
        <f t="shared" si="1"/>
        <v>13400</v>
      </c>
      <c r="C116" s="4">
        <v>11400</v>
      </c>
      <c r="D116" s="4">
        <v>0</v>
      </c>
      <c r="E116" s="4">
        <v>0</v>
      </c>
      <c r="F116" s="6">
        <v>44599.573587963001</v>
      </c>
      <c r="G116" s="7">
        <v>44599.573587963001</v>
      </c>
      <c r="H116" s="4">
        <v>0</v>
      </c>
      <c r="I116" s="4">
        <v>40.244277954101598</v>
      </c>
      <c r="J116" s="4">
        <v>7.9042859077453604</v>
      </c>
      <c r="K116" s="4">
        <v>4.9487166106700897E-3</v>
      </c>
      <c r="L116" s="1">
        <f>(I116-'CAL2'!J$5)/'CAL2'!H$5</f>
        <v>7.7277777378290518</v>
      </c>
    </row>
    <row r="117" spans="1:12" x14ac:dyDescent="0.35">
      <c r="A117" s="4" t="s">
        <v>12</v>
      </c>
      <c r="B117" s="5">
        <f t="shared" si="1"/>
        <v>13500</v>
      </c>
      <c r="C117" s="4">
        <v>11500</v>
      </c>
      <c r="D117" s="4">
        <v>0</v>
      </c>
      <c r="E117" s="4">
        <v>0</v>
      </c>
      <c r="F117" s="6">
        <v>44599.573611111096</v>
      </c>
      <c r="G117" s="7">
        <v>44599.573611111096</v>
      </c>
      <c r="H117" s="4">
        <v>0</v>
      </c>
      <c r="I117" s="4">
        <v>40.357822418212898</v>
      </c>
      <c r="J117" s="4">
        <v>7.9000000953674299</v>
      </c>
      <c r="K117" s="4">
        <v>5.3290705182007498E-15</v>
      </c>
      <c r="L117" s="1">
        <f>(I117-'CAL2'!J$5)/'CAL2'!H$5</f>
        <v>7.725751022754066</v>
      </c>
    </row>
    <row r="118" spans="1:12" x14ac:dyDescent="0.35">
      <c r="A118" s="4" t="s">
        <v>12</v>
      </c>
      <c r="B118" s="5">
        <f t="shared" si="1"/>
        <v>13600</v>
      </c>
      <c r="C118" s="4">
        <v>11600</v>
      </c>
      <c r="D118" s="4">
        <v>0</v>
      </c>
      <c r="E118" s="4">
        <v>0</v>
      </c>
      <c r="F118" s="6">
        <v>44599.573634259301</v>
      </c>
      <c r="G118" s="7">
        <v>44599.573634259301</v>
      </c>
      <c r="H118" s="4">
        <v>0</v>
      </c>
      <c r="I118" s="4">
        <v>40.433933258056598</v>
      </c>
      <c r="J118" s="4">
        <v>7.90061235427856</v>
      </c>
      <c r="K118" s="4">
        <v>4.6983119100332303E-3</v>
      </c>
      <c r="L118" s="1">
        <f>(I118-'CAL2'!J$5)/'CAL2'!H$5</f>
        <v>7.7243924801981745</v>
      </c>
    </row>
    <row r="119" spans="1:12" x14ac:dyDescent="0.35">
      <c r="A119" s="4" t="s">
        <v>12</v>
      </c>
      <c r="B119" s="5">
        <f t="shared" si="1"/>
        <v>13700</v>
      </c>
      <c r="C119" s="4">
        <v>11700</v>
      </c>
      <c r="D119" s="4">
        <v>0</v>
      </c>
      <c r="E119" s="4">
        <v>0</v>
      </c>
      <c r="F119" s="6">
        <v>44599.573668981502</v>
      </c>
      <c r="G119" s="7">
        <v>44599.573668981502</v>
      </c>
      <c r="H119" s="4">
        <v>0</v>
      </c>
      <c r="I119" s="4">
        <v>41.0771675109863</v>
      </c>
      <c r="J119" s="4">
        <v>7.8912243843078604</v>
      </c>
      <c r="K119" s="4">
        <v>3.27803636901081E-3</v>
      </c>
      <c r="L119" s="1">
        <f>(I119-'CAL2'!J$5)/'CAL2'!H$5</f>
        <v>7.7129110524829283</v>
      </c>
    </row>
    <row r="120" spans="1:12" x14ac:dyDescent="0.35">
      <c r="A120" s="4" t="s">
        <v>12</v>
      </c>
      <c r="B120" s="5">
        <f t="shared" si="1"/>
        <v>13900</v>
      </c>
      <c r="C120" s="4">
        <v>11900</v>
      </c>
      <c r="D120" s="4">
        <v>0</v>
      </c>
      <c r="E120" s="4">
        <v>0</v>
      </c>
      <c r="F120" s="6">
        <v>44599.573726851901</v>
      </c>
      <c r="G120" s="7">
        <v>44599.573726851901</v>
      </c>
      <c r="H120" s="4">
        <v>0</v>
      </c>
      <c r="I120" s="4">
        <v>41.107452392578097</v>
      </c>
      <c r="J120" s="4">
        <v>7.8899998664856001</v>
      </c>
      <c r="K120" s="4">
        <v>8.8817841970012507E-15</v>
      </c>
      <c r="L120" s="1">
        <f>(I120-'CAL2'!J$5)/'CAL2'!H$5</f>
        <v>7.7123704816453564</v>
      </c>
    </row>
    <row r="121" spans="1:12" x14ac:dyDescent="0.35">
      <c r="A121" s="4" t="s">
        <v>12</v>
      </c>
      <c r="B121" s="5">
        <f t="shared" si="1"/>
        <v>14000</v>
      </c>
      <c r="C121" s="4">
        <v>12000</v>
      </c>
      <c r="D121" s="4">
        <v>0</v>
      </c>
      <c r="E121" s="4">
        <v>0</v>
      </c>
      <c r="F121" s="6">
        <v>44599.573750000003</v>
      </c>
      <c r="G121" s="7">
        <v>44599.573750000003</v>
      </c>
      <c r="H121" s="4">
        <v>0</v>
      </c>
      <c r="I121" s="4">
        <v>41.364063262939503</v>
      </c>
      <c r="J121" s="4">
        <v>7.8840818405151403</v>
      </c>
      <c r="K121" s="4">
        <v>4.91493660956621E-3</v>
      </c>
      <c r="L121" s="1">
        <f>(I121-'CAL2'!J$5)/'CAL2'!H$5</f>
        <v>7.7077900987668313</v>
      </c>
    </row>
    <row r="122" spans="1:12" x14ac:dyDescent="0.35">
      <c r="A122" s="4" t="s">
        <v>12</v>
      </c>
      <c r="B122" s="5">
        <f t="shared" si="1"/>
        <v>14100</v>
      </c>
      <c r="C122" s="4">
        <v>12100</v>
      </c>
      <c r="D122" s="4">
        <v>0</v>
      </c>
      <c r="E122" s="4">
        <v>0</v>
      </c>
      <c r="F122" s="6">
        <v>44599.573773148099</v>
      </c>
      <c r="G122" s="7">
        <v>44599.573773148099</v>
      </c>
      <c r="H122" s="4">
        <v>0</v>
      </c>
      <c r="I122" s="4">
        <v>40.900192260742202</v>
      </c>
      <c r="J122" s="4">
        <v>7.8902039527893102</v>
      </c>
      <c r="K122" s="4">
        <v>1.41391903162003E-3</v>
      </c>
      <c r="L122" s="1">
        <f>(I122-'CAL2'!J$5)/'CAL2'!H$5</f>
        <v>7.7160699771418857</v>
      </c>
    </row>
    <row r="123" spans="1:12" x14ac:dyDescent="0.35">
      <c r="A123" s="4" t="s">
        <v>12</v>
      </c>
      <c r="B123" s="5">
        <f t="shared" si="1"/>
        <v>14200</v>
      </c>
      <c r="C123" s="4">
        <v>12200</v>
      </c>
      <c r="D123" s="4">
        <v>0</v>
      </c>
      <c r="E123" s="4">
        <v>0</v>
      </c>
      <c r="F123" s="6">
        <v>44599.573807870402</v>
      </c>
      <c r="G123" s="7">
        <v>44599.573807870402</v>
      </c>
      <c r="H123" s="4">
        <v>0</v>
      </c>
      <c r="I123" s="4">
        <v>41.49951171875</v>
      </c>
      <c r="J123" s="4">
        <v>7.8800001144409197</v>
      </c>
      <c r="K123" s="4">
        <v>3.5527136788005001E-15</v>
      </c>
      <c r="L123" s="1">
        <f>(I123-'CAL2'!J$5)/'CAL2'!H$5</f>
        <v>7.7053724077818648</v>
      </c>
    </row>
    <row r="124" spans="1:12" x14ac:dyDescent="0.35">
      <c r="A124" s="4" t="s">
        <v>12</v>
      </c>
      <c r="B124" s="5">
        <f t="shared" si="1"/>
        <v>14300</v>
      </c>
      <c r="C124" s="4">
        <v>12300</v>
      </c>
      <c r="D124" s="4">
        <v>0</v>
      </c>
      <c r="E124" s="4">
        <v>0</v>
      </c>
      <c r="F124" s="6">
        <v>44599.573831018497</v>
      </c>
      <c r="G124" s="7">
        <v>44599.573831018497</v>
      </c>
      <c r="H124" s="4">
        <v>0</v>
      </c>
      <c r="I124" s="4">
        <v>41.622810363769503</v>
      </c>
      <c r="J124" s="4">
        <v>7.8800001144409197</v>
      </c>
      <c r="K124" s="4">
        <v>3.5527136788005001E-15</v>
      </c>
      <c r="L124" s="1">
        <f>(I124-'CAL2'!J$5)/'CAL2'!H$5</f>
        <v>7.7031715851830498</v>
      </c>
    </row>
    <row r="125" spans="1:12" x14ac:dyDescent="0.35">
      <c r="A125" s="4" t="s">
        <v>12</v>
      </c>
      <c r="B125" s="5">
        <f t="shared" si="1"/>
        <v>14400</v>
      </c>
      <c r="C125" s="4">
        <v>12400</v>
      </c>
      <c r="D125" s="4">
        <v>0</v>
      </c>
      <c r="E125" s="4">
        <v>0</v>
      </c>
      <c r="F125" s="6">
        <v>44599.573854166701</v>
      </c>
      <c r="G125" s="7">
        <v>44599.573854166701</v>
      </c>
      <c r="H125" s="4">
        <v>0</v>
      </c>
      <c r="I125" s="4">
        <v>41.099254608154297</v>
      </c>
      <c r="J125" s="4">
        <v>7.8899998664856001</v>
      </c>
      <c r="K125" s="4">
        <v>8.8817841970012507E-15</v>
      </c>
      <c r="L125" s="1">
        <f>(I125-'CAL2'!J$5)/'CAL2'!H$5</f>
        <v>7.7125168082267832</v>
      </c>
    </row>
    <row r="126" spans="1:12" x14ac:dyDescent="0.35">
      <c r="A126" s="4" t="s">
        <v>12</v>
      </c>
      <c r="B126" s="5">
        <f t="shared" si="1"/>
        <v>14500</v>
      </c>
      <c r="C126" s="4">
        <v>12500</v>
      </c>
      <c r="D126" s="4">
        <v>0</v>
      </c>
      <c r="E126" s="4">
        <v>0</v>
      </c>
      <c r="F126" s="6">
        <v>44599.573888888903</v>
      </c>
      <c r="G126" s="7">
        <v>44599.573888888903</v>
      </c>
      <c r="H126" s="4">
        <v>0</v>
      </c>
      <c r="I126" s="4">
        <v>41.688831329345703</v>
      </c>
      <c r="J126" s="4">
        <v>7.8783674240112296</v>
      </c>
      <c r="K126" s="4">
        <v>3.6960756406187998E-3</v>
      </c>
      <c r="L126" s="1">
        <f>(I126-'CAL2'!J$5)/'CAL2'!H$5</f>
        <v>7.7019931421189547</v>
      </c>
    </row>
    <row r="127" spans="1:12" x14ac:dyDescent="0.35">
      <c r="A127" s="4" t="s">
        <v>12</v>
      </c>
      <c r="B127" s="5">
        <f t="shared" si="1"/>
        <v>14600</v>
      </c>
      <c r="C127" s="4">
        <v>12600</v>
      </c>
      <c r="D127" s="4">
        <v>0</v>
      </c>
      <c r="E127" s="4">
        <v>0</v>
      </c>
      <c r="F127" s="6">
        <v>44599.573912036998</v>
      </c>
      <c r="G127" s="7">
        <v>44599.573912036998</v>
      </c>
      <c r="H127" s="4">
        <v>0</v>
      </c>
      <c r="I127" s="4">
        <v>42.188056945800803</v>
      </c>
      <c r="J127" s="4">
        <v>7.8699998855590803</v>
      </c>
      <c r="K127" s="4">
        <v>3.5527136788005001E-15</v>
      </c>
      <c r="L127" s="1">
        <f>(I127-'CAL2'!J$5)/'CAL2'!H$5</f>
        <v>7.6930822005718884</v>
      </c>
    </row>
    <row r="128" spans="1:12" x14ac:dyDescent="0.35">
      <c r="A128" s="4" t="s">
        <v>12</v>
      </c>
      <c r="B128" s="5">
        <f t="shared" si="1"/>
        <v>14700</v>
      </c>
      <c r="C128" s="4">
        <v>12700</v>
      </c>
      <c r="D128" s="4">
        <v>0</v>
      </c>
      <c r="E128" s="4">
        <v>0</v>
      </c>
      <c r="F128" s="6">
        <v>44599.573946759301</v>
      </c>
      <c r="G128" s="7">
        <v>44599.573946759301</v>
      </c>
      <c r="H128" s="4">
        <v>0</v>
      </c>
      <c r="I128" s="4">
        <v>41.752628326416001</v>
      </c>
      <c r="J128" s="4">
        <v>7.8787755966186497</v>
      </c>
      <c r="K128" s="4">
        <v>3.27803636901081E-3</v>
      </c>
      <c r="L128" s="1">
        <f>(I128-'CAL2'!J$5)/'CAL2'!H$5</f>
        <v>7.7008543958426543</v>
      </c>
    </row>
    <row r="129" spans="1:12" x14ac:dyDescent="0.35">
      <c r="A129" s="4" t="s">
        <v>12</v>
      </c>
      <c r="B129" s="5">
        <f t="shared" si="1"/>
        <v>14800</v>
      </c>
      <c r="C129" s="4">
        <v>12800</v>
      </c>
      <c r="D129" s="4">
        <v>0</v>
      </c>
      <c r="E129" s="4">
        <v>0</v>
      </c>
      <c r="F129" s="6">
        <v>44599.573969907397</v>
      </c>
      <c r="G129" s="7">
        <v>44599.573969907397</v>
      </c>
      <c r="H129" s="4">
        <v>0</v>
      </c>
      <c r="I129" s="4">
        <v>42.065635681152301</v>
      </c>
      <c r="J129" s="4">
        <v>7.8708333969116202</v>
      </c>
      <c r="K129" s="4">
        <v>2.7638541068881802E-3</v>
      </c>
      <c r="L129" s="1">
        <f>(I129-'CAL2'!J$5)/'CAL2'!H$5</f>
        <v>7.69526736234533</v>
      </c>
    </row>
    <row r="130" spans="1:12" x14ac:dyDescent="0.35">
      <c r="A130" s="4" t="s">
        <v>12</v>
      </c>
      <c r="B130" s="5">
        <f t="shared" si="1"/>
        <v>14900</v>
      </c>
      <c r="C130" s="4">
        <v>12900</v>
      </c>
      <c r="D130" s="4">
        <v>0</v>
      </c>
      <c r="E130" s="4">
        <v>0</v>
      </c>
      <c r="F130" s="6">
        <v>44599.573993055601</v>
      </c>
      <c r="G130" s="7">
        <v>44599.573993055601</v>
      </c>
      <c r="H130" s="4">
        <v>0</v>
      </c>
      <c r="I130" s="4">
        <v>42.051853179931598</v>
      </c>
      <c r="J130" s="4">
        <v>7.8714585304260298</v>
      </c>
      <c r="K130" s="4">
        <v>3.5293905530124898E-3</v>
      </c>
      <c r="L130" s="1">
        <f>(I130-'CAL2'!J$5)/'CAL2'!H$5</f>
        <v>7.6955133734847871</v>
      </c>
    </row>
    <row r="131" spans="1:12" x14ac:dyDescent="0.35">
      <c r="A131" s="4" t="s">
        <v>12</v>
      </c>
      <c r="B131" s="5">
        <f t="shared" ref="B131:B194" si="2">C131+2000</f>
        <v>15000</v>
      </c>
      <c r="C131" s="4">
        <v>13000</v>
      </c>
      <c r="D131" s="4">
        <v>0</v>
      </c>
      <c r="E131" s="4">
        <v>0</v>
      </c>
      <c r="F131" s="6">
        <v>44599.574027777802</v>
      </c>
      <c r="G131" s="7">
        <v>44599.574027777802</v>
      </c>
      <c r="H131" s="4">
        <v>0</v>
      </c>
      <c r="I131" s="4">
        <v>42.096599578857401</v>
      </c>
      <c r="J131" s="4">
        <v>7.8706121444702104</v>
      </c>
      <c r="K131" s="4">
        <v>2.39741639234126E-3</v>
      </c>
      <c r="L131" s="1">
        <f>(I131-'CAL2'!J$5)/'CAL2'!H$5</f>
        <v>7.6947146713907291</v>
      </c>
    </row>
    <row r="132" spans="1:12" x14ac:dyDescent="0.35">
      <c r="A132" s="4" t="s">
        <v>12</v>
      </c>
      <c r="B132" s="5">
        <f t="shared" si="2"/>
        <v>15100</v>
      </c>
      <c r="C132" s="4">
        <v>13100</v>
      </c>
      <c r="D132" s="4">
        <v>0</v>
      </c>
      <c r="E132" s="4">
        <v>0</v>
      </c>
      <c r="F132" s="6">
        <v>44599.574050925898</v>
      </c>
      <c r="G132" s="7">
        <v>44599.574050925898</v>
      </c>
      <c r="H132" s="4">
        <v>0</v>
      </c>
      <c r="I132" s="4">
        <v>42.267120361328097</v>
      </c>
      <c r="J132" s="4">
        <v>7.8699998855590803</v>
      </c>
      <c r="K132" s="4">
        <v>3.5527136788005001E-15</v>
      </c>
      <c r="L132" s="1">
        <f>(I132-'CAL2'!J$5)/'CAL2'!H$5</f>
        <v>7.6916709559340859</v>
      </c>
    </row>
    <row r="133" spans="1:12" x14ac:dyDescent="0.35">
      <c r="A133" s="4" t="s">
        <v>12</v>
      </c>
      <c r="B133" s="5">
        <f t="shared" si="2"/>
        <v>15200</v>
      </c>
      <c r="C133" s="4">
        <v>13200</v>
      </c>
      <c r="D133" s="4">
        <v>0</v>
      </c>
      <c r="E133" s="4">
        <v>0</v>
      </c>
      <c r="F133" s="6">
        <v>44599.574074074102</v>
      </c>
      <c r="G133" s="7">
        <v>44599.574074074102</v>
      </c>
      <c r="H133" s="4">
        <v>0</v>
      </c>
      <c r="I133" s="4">
        <v>42.117389678955099</v>
      </c>
      <c r="J133" s="4">
        <v>7.8708333969116202</v>
      </c>
      <c r="K133" s="4">
        <v>2.7638541068881802E-3</v>
      </c>
      <c r="L133" s="1">
        <f>(I133-'CAL2'!J$5)/'CAL2'!H$5</f>
        <v>7.694343577919919</v>
      </c>
    </row>
    <row r="134" spans="1:12" x14ac:dyDescent="0.35">
      <c r="A134" s="4" t="s">
        <v>12</v>
      </c>
      <c r="B134" s="5">
        <f t="shared" si="2"/>
        <v>15300</v>
      </c>
      <c r="C134" s="4">
        <v>13300</v>
      </c>
      <c r="D134" s="4">
        <v>0</v>
      </c>
      <c r="E134" s="4">
        <v>0</v>
      </c>
      <c r="F134" s="6">
        <v>44599.574108796303</v>
      </c>
      <c r="G134" s="7">
        <v>44599.574108796303</v>
      </c>
      <c r="H134" s="4">
        <v>0</v>
      </c>
      <c r="I134" s="4">
        <v>42.377609252929702</v>
      </c>
      <c r="J134" s="4">
        <v>7.8685417175293004</v>
      </c>
      <c r="K134" s="4">
        <v>3.5293905530124898E-3</v>
      </c>
      <c r="L134" s="1">
        <f>(I134-'CAL2'!J$5)/'CAL2'!H$5</f>
        <v>7.6896987813857267</v>
      </c>
    </row>
    <row r="135" spans="1:12" x14ac:dyDescent="0.35">
      <c r="A135" s="4" t="s">
        <v>12</v>
      </c>
      <c r="B135" s="5">
        <f t="shared" si="2"/>
        <v>15400</v>
      </c>
      <c r="C135" s="4">
        <v>13400</v>
      </c>
      <c r="D135" s="4">
        <v>0</v>
      </c>
      <c r="E135" s="4">
        <v>0</v>
      </c>
      <c r="F135" s="6">
        <v>44599.574131944399</v>
      </c>
      <c r="G135" s="7">
        <v>44599.574131944399</v>
      </c>
      <c r="H135" s="4">
        <v>0</v>
      </c>
      <c r="I135" s="4">
        <v>42.5670166015625</v>
      </c>
      <c r="J135" s="4">
        <v>7.8620834350585902</v>
      </c>
      <c r="K135" s="4">
        <v>4.0611643344163903E-3</v>
      </c>
      <c r="L135" s="1">
        <f>(I135-'CAL2'!J$5)/'CAL2'!H$5</f>
        <v>7.6863179496402791</v>
      </c>
    </row>
    <row r="136" spans="1:12" x14ac:dyDescent="0.35">
      <c r="A136" s="4" t="s">
        <v>12</v>
      </c>
      <c r="B136" s="5">
        <f t="shared" si="2"/>
        <v>15500</v>
      </c>
      <c r="C136" s="4">
        <v>13500</v>
      </c>
      <c r="D136" s="4">
        <v>0</v>
      </c>
      <c r="E136" s="4">
        <v>0</v>
      </c>
      <c r="F136" s="6">
        <v>44599.574166666702</v>
      </c>
      <c r="G136" s="7">
        <v>44599.574166666702</v>
      </c>
      <c r="H136" s="4">
        <v>0</v>
      </c>
      <c r="I136" s="4">
        <v>42.356880187988303</v>
      </c>
      <c r="J136" s="4">
        <v>7.8666667938232404</v>
      </c>
      <c r="K136" s="4">
        <v>4.71404520794749E-3</v>
      </c>
      <c r="L136" s="1">
        <f>(I136-'CAL2'!J$5)/'CAL2'!H$5</f>
        <v>7.6900687854078154</v>
      </c>
    </row>
    <row r="137" spans="1:12" x14ac:dyDescent="0.35">
      <c r="A137" s="4" t="s">
        <v>12</v>
      </c>
      <c r="B137" s="5">
        <f t="shared" si="2"/>
        <v>15600</v>
      </c>
      <c r="C137" s="4">
        <v>13600</v>
      </c>
      <c r="D137" s="4">
        <v>0</v>
      </c>
      <c r="E137" s="4">
        <v>0</v>
      </c>
      <c r="F137" s="6">
        <v>44599.574189814797</v>
      </c>
      <c r="G137" s="7">
        <v>44599.574189814797</v>
      </c>
      <c r="H137" s="4">
        <v>0</v>
      </c>
      <c r="I137" s="4">
        <v>42.694370269775398</v>
      </c>
      <c r="J137" s="4">
        <v>7.8600001335143999</v>
      </c>
      <c r="K137" s="4">
        <v>8.8817841970012507E-15</v>
      </c>
      <c r="L137" s="1">
        <f>(I137-'CAL2'!J$5)/'CAL2'!H$5</f>
        <v>7.6840447467920203</v>
      </c>
    </row>
    <row r="138" spans="1:12" x14ac:dyDescent="0.35">
      <c r="A138" s="4" t="s">
        <v>12</v>
      </c>
      <c r="B138" s="5">
        <f t="shared" si="2"/>
        <v>15700</v>
      </c>
      <c r="C138" s="4">
        <v>13700</v>
      </c>
      <c r="D138" s="4">
        <v>0</v>
      </c>
      <c r="E138" s="4">
        <v>0</v>
      </c>
      <c r="F138" s="6">
        <v>44599.574212963002</v>
      </c>
      <c r="G138" s="7">
        <v>44599.574212963002</v>
      </c>
      <c r="H138" s="4">
        <v>0</v>
      </c>
      <c r="I138" s="4">
        <v>42.578399658203097</v>
      </c>
      <c r="J138" s="4">
        <v>7.8614583015441903</v>
      </c>
      <c r="K138" s="4">
        <v>3.5293905530124898E-3</v>
      </c>
      <c r="L138" s="1">
        <f>(I138-'CAL2'!J$5)/'CAL2'!H$5</f>
        <v>7.6861147674536925</v>
      </c>
    </row>
    <row r="139" spans="1:12" x14ac:dyDescent="0.35">
      <c r="A139" s="4" t="s">
        <v>12</v>
      </c>
      <c r="B139" s="5">
        <f t="shared" si="2"/>
        <v>15800</v>
      </c>
      <c r="C139" s="4">
        <v>13800</v>
      </c>
      <c r="D139" s="4">
        <v>0</v>
      </c>
      <c r="E139" s="4">
        <v>0</v>
      </c>
      <c r="F139" s="6">
        <v>44599.574247685203</v>
      </c>
      <c r="G139" s="7">
        <v>44599.574247685203</v>
      </c>
      <c r="H139" s="4">
        <v>0</v>
      </c>
      <c r="I139" s="4">
        <v>42.774509429931598</v>
      </c>
      <c r="J139" s="4">
        <v>7.8600001335143999</v>
      </c>
      <c r="K139" s="4">
        <v>8.8817841970012507E-15</v>
      </c>
      <c r="L139" s="1">
        <f>(I139-'CAL2'!J$5)/'CAL2'!H$5</f>
        <v>7.6826143006205001</v>
      </c>
    </row>
    <row r="140" spans="1:12" x14ac:dyDescent="0.35">
      <c r="A140" s="4" t="s">
        <v>12</v>
      </c>
      <c r="B140" s="5">
        <f t="shared" si="2"/>
        <v>15900</v>
      </c>
      <c r="C140" s="4">
        <v>13900</v>
      </c>
      <c r="D140" s="4">
        <v>0</v>
      </c>
      <c r="E140" s="4">
        <v>0</v>
      </c>
      <c r="F140" s="6">
        <v>44599.574270833298</v>
      </c>
      <c r="G140" s="7">
        <v>44599.574270833298</v>
      </c>
      <c r="H140" s="4">
        <v>0</v>
      </c>
      <c r="I140" s="4">
        <v>43.041404724121101</v>
      </c>
      <c r="J140" s="4">
        <v>7.8543748855590803</v>
      </c>
      <c r="K140" s="4">
        <v>4.9607837572693799E-3</v>
      </c>
      <c r="L140" s="1">
        <f>(I140-'CAL2'!J$5)/'CAL2'!H$5</f>
        <v>7.6778503456323772</v>
      </c>
    </row>
    <row r="141" spans="1:12" x14ac:dyDescent="0.35">
      <c r="A141" s="4" t="s">
        <v>12</v>
      </c>
      <c r="B141" s="5">
        <f t="shared" si="2"/>
        <v>16000</v>
      </c>
      <c r="C141" s="4">
        <v>14000</v>
      </c>
      <c r="D141" s="4">
        <v>0</v>
      </c>
      <c r="E141" s="4">
        <v>0</v>
      </c>
      <c r="F141" s="6">
        <v>44599.574305555601</v>
      </c>
      <c r="G141" s="7">
        <v>44599.574305555601</v>
      </c>
      <c r="H141" s="4">
        <v>0</v>
      </c>
      <c r="I141" s="4">
        <v>42.817584991455099</v>
      </c>
      <c r="J141" s="4">
        <v>7.8587498664856001</v>
      </c>
      <c r="K141" s="4">
        <v>6.33278489112854E-3</v>
      </c>
      <c r="L141" s="1">
        <f>(I141-'CAL2'!J$5)/'CAL2'!H$5</f>
        <v>7.6818454221851979</v>
      </c>
    </row>
    <row r="142" spans="1:12" x14ac:dyDescent="0.35">
      <c r="A142" s="4" t="s">
        <v>12</v>
      </c>
      <c r="B142" s="5">
        <f t="shared" si="2"/>
        <v>16100</v>
      </c>
      <c r="C142" s="4">
        <v>14100</v>
      </c>
      <c r="D142" s="4">
        <v>0</v>
      </c>
      <c r="E142" s="4">
        <v>0</v>
      </c>
      <c r="F142" s="6">
        <v>44599.574328703697</v>
      </c>
      <c r="G142" s="7">
        <v>44599.574328703697</v>
      </c>
      <c r="H142" s="4">
        <v>0</v>
      </c>
      <c r="I142" s="4">
        <v>42.634117126464801</v>
      </c>
      <c r="J142" s="4">
        <v>7.8600001335143999</v>
      </c>
      <c r="K142" s="4">
        <v>8.8817841970012507E-15</v>
      </c>
      <c r="L142" s="1">
        <f>(I142-'CAL2'!J$5)/'CAL2'!H$5</f>
        <v>7.6851202369519207</v>
      </c>
    </row>
    <row r="143" spans="1:12" x14ac:dyDescent="0.35">
      <c r="A143" s="4" t="s">
        <v>12</v>
      </c>
      <c r="B143" s="5">
        <f t="shared" si="2"/>
        <v>16200</v>
      </c>
      <c r="C143" s="4">
        <v>14200</v>
      </c>
      <c r="D143" s="4">
        <v>0</v>
      </c>
      <c r="E143" s="4">
        <v>0</v>
      </c>
      <c r="F143" s="6">
        <v>44599.574363425898</v>
      </c>
      <c r="G143" s="7">
        <v>44599.574363425898</v>
      </c>
      <c r="H143" s="4">
        <v>0</v>
      </c>
      <c r="I143" s="4">
        <v>42.8626899719238</v>
      </c>
      <c r="J143" s="4">
        <v>7.859375</v>
      </c>
      <c r="K143" s="4">
        <v>2.4206147063523501E-3</v>
      </c>
      <c r="L143" s="1">
        <f>(I143-'CAL2'!J$5)/'CAL2'!H$5</f>
        <v>7.6810403195799015</v>
      </c>
    </row>
    <row r="144" spans="1:12" x14ac:dyDescent="0.35">
      <c r="A144" s="4" t="s">
        <v>12</v>
      </c>
      <c r="B144" s="5">
        <f t="shared" si="2"/>
        <v>16300</v>
      </c>
      <c r="C144" s="4">
        <v>14300</v>
      </c>
      <c r="D144" s="4">
        <v>0</v>
      </c>
      <c r="E144" s="4">
        <v>0</v>
      </c>
      <c r="F144" s="6">
        <v>44599.574386574102</v>
      </c>
      <c r="G144" s="7">
        <v>44599.574386574102</v>
      </c>
      <c r="H144" s="4">
        <v>0</v>
      </c>
      <c r="I144" s="4">
        <v>42.832870483398402</v>
      </c>
      <c r="J144" s="4">
        <v>7.8600001335143999</v>
      </c>
      <c r="K144" s="4">
        <v>8.8817841970012507E-15</v>
      </c>
      <c r="L144" s="1">
        <f>(I144-'CAL2'!J$5)/'CAL2'!H$5</f>
        <v>7.681572583370972</v>
      </c>
    </row>
    <row r="145" spans="1:12" x14ac:dyDescent="0.35">
      <c r="A145" s="4" t="s">
        <v>12</v>
      </c>
      <c r="B145" s="5">
        <f t="shared" si="2"/>
        <v>16400</v>
      </c>
      <c r="C145" s="4">
        <v>14400</v>
      </c>
      <c r="D145" s="4">
        <v>0</v>
      </c>
      <c r="E145" s="4">
        <v>0</v>
      </c>
      <c r="F145" s="6">
        <v>44599.574409722198</v>
      </c>
      <c r="G145" s="7">
        <v>44599.574409722198</v>
      </c>
      <c r="H145" s="4">
        <v>0</v>
      </c>
      <c r="I145" s="4">
        <v>42.985919952392599</v>
      </c>
      <c r="J145" s="4">
        <v>7.8568749427795401</v>
      </c>
      <c r="K145" s="4">
        <v>7.1169543080031898E-3</v>
      </c>
      <c r="L145" s="1">
        <f>(I145-'CAL2'!J$5)/'CAL2'!H$5</f>
        <v>7.6788407226108983</v>
      </c>
    </row>
    <row r="146" spans="1:12" x14ac:dyDescent="0.35">
      <c r="A146" s="4" t="s">
        <v>12</v>
      </c>
      <c r="B146" s="5">
        <f t="shared" si="2"/>
        <v>16500</v>
      </c>
      <c r="C146" s="4">
        <v>14500</v>
      </c>
      <c r="D146" s="4">
        <v>0</v>
      </c>
      <c r="E146" s="4">
        <v>0</v>
      </c>
      <c r="F146" s="6">
        <v>44599.574444444399</v>
      </c>
      <c r="G146" s="7">
        <v>44599.574444444399</v>
      </c>
      <c r="H146" s="4">
        <v>0</v>
      </c>
      <c r="I146" s="4">
        <v>43.217258453369098</v>
      </c>
      <c r="J146" s="4">
        <v>7.8499999046325701</v>
      </c>
      <c r="K146" s="4">
        <v>5.3290705182007498E-15</v>
      </c>
      <c r="L146" s="1">
        <f>(I146-'CAL2'!J$5)/'CAL2'!H$5</f>
        <v>7.6747114395936817</v>
      </c>
    </row>
    <row r="147" spans="1:12" x14ac:dyDescent="0.35">
      <c r="A147" s="4" t="s">
        <v>12</v>
      </c>
      <c r="B147" s="5">
        <f t="shared" si="2"/>
        <v>16600</v>
      </c>
      <c r="C147" s="4">
        <v>14600</v>
      </c>
      <c r="D147" s="4">
        <v>0</v>
      </c>
      <c r="E147" s="4">
        <v>0</v>
      </c>
      <c r="F147" s="6">
        <v>44599.574467592603</v>
      </c>
      <c r="G147" s="7">
        <v>44599.574467592603</v>
      </c>
      <c r="H147" s="4">
        <v>0</v>
      </c>
      <c r="I147" s="4">
        <v>43.053401947021499</v>
      </c>
      <c r="J147" s="4">
        <v>7.8543748855590803</v>
      </c>
      <c r="K147" s="4">
        <v>4.9607837572693799E-3</v>
      </c>
      <c r="L147" s="1">
        <f>(I147-'CAL2'!J$5)/'CAL2'!H$5</f>
        <v>7.6776362008680286</v>
      </c>
    </row>
    <row r="148" spans="1:12" x14ac:dyDescent="0.35">
      <c r="A148" s="4" t="s">
        <v>12</v>
      </c>
      <c r="B148" s="5">
        <f t="shared" si="2"/>
        <v>16700</v>
      </c>
      <c r="C148" s="4">
        <v>14700</v>
      </c>
      <c r="D148" s="4">
        <v>0</v>
      </c>
      <c r="E148" s="4">
        <v>0</v>
      </c>
      <c r="F148" s="6">
        <v>44599.574502314797</v>
      </c>
      <c r="G148" s="7">
        <v>44599.574502314797</v>
      </c>
      <c r="H148" s="4">
        <v>0</v>
      </c>
      <c r="I148" s="4">
        <v>42.951625823974602</v>
      </c>
      <c r="J148" s="4">
        <v>7.8570270538330096</v>
      </c>
      <c r="K148" s="4">
        <v>4.5706848613917802E-3</v>
      </c>
      <c r="L148" s="1">
        <f>(I148-'CAL2'!J$5)/'CAL2'!H$5</f>
        <v>7.6794528566113733</v>
      </c>
    </row>
    <row r="149" spans="1:12" x14ac:dyDescent="0.35">
      <c r="A149" s="4" t="s">
        <v>12</v>
      </c>
      <c r="B149" s="5">
        <f t="shared" si="2"/>
        <v>16800</v>
      </c>
      <c r="C149" s="4">
        <v>14800</v>
      </c>
      <c r="D149" s="4">
        <v>0</v>
      </c>
      <c r="E149" s="4">
        <v>0</v>
      </c>
      <c r="F149" s="6">
        <v>44599.574525463002</v>
      </c>
      <c r="G149" s="7">
        <v>44599.574525463002</v>
      </c>
      <c r="H149" s="4">
        <v>0</v>
      </c>
      <c r="I149" s="4">
        <v>42.963863372802699</v>
      </c>
      <c r="J149" s="4">
        <v>7.8572726249694798</v>
      </c>
      <c r="K149" s="4">
        <v>4.4536176137626197E-3</v>
      </c>
      <c r="L149" s="1">
        <f>(I149-'CAL2'!J$5)/'CAL2'!H$5</f>
        <v>7.6792344221426845</v>
      </c>
    </row>
    <row r="150" spans="1:12" x14ac:dyDescent="0.35">
      <c r="A150" s="4" t="s">
        <v>12</v>
      </c>
      <c r="B150" s="5">
        <f t="shared" si="2"/>
        <v>16900</v>
      </c>
      <c r="C150" s="4">
        <v>14900</v>
      </c>
      <c r="D150" s="4">
        <v>0</v>
      </c>
      <c r="E150" s="4">
        <v>0</v>
      </c>
      <c r="F150" s="6">
        <v>44599.574560185203</v>
      </c>
      <c r="G150" s="7">
        <v>44599.574560185203</v>
      </c>
      <c r="H150" s="4">
        <v>0</v>
      </c>
      <c r="I150" s="4">
        <v>42.751430511474602</v>
      </c>
      <c r="J150" s="4">
        <v>7.8586487770080602</v>
      </c>
      <c r="K150" s="4">
        <v>3.4186786506325002E-3</v>
      </c>
      <c r="L150" s="1">
        <f>(I150-'CAL2'!J$5)/'CAL2'!H$5</f>
        <v>7.683026248418372</v>
      </c>
    </row>
    <row r="151" spans="1:12" x14ac:dyDescent="0.35">
      <c r="A151" s="4" t="s">
        <v>12</v>
      </c>
      <c r="B151" s="5">
        <f t="shared" si="2"/>
        <v>17000</v>
      </c>
      <c r="C151" s="4">
        <v>15000</v>
      </c>
      <c r="D151" s="4">
        <v>0</v>
      </c>
      <c r="E151" s="4">
        <v>0</v>
      </c>
      <c r="F151" s="6">
        <v>44599.574583333299</v>
      </c>
      <c r="G151" s="7">
        <v>44599.574583333299</v>
      </c>
      <c r="H151" s="4">
        <v>0</v>
      </c>
      <c r="I151" s="4">
        <v>42.763996124267599</v>
      </c>
      <c r="J151" s="4">
        <v>7.8594117164611799</v>
      </c>
      <c r="K151" s="4">
        <v>2.3529410827904901E-3</v>
      </c>
      <c r="L151" s="1">
        <f>(I151-'CAL2'!J$5)/'CAL2'!H$5</f>
        <v>7.6828019581628029</v>
      </c>
    </row>
    <row r="152" spans="1:12" x14ac:dyDescent="0.35">
      <c r="A152" s="4" t="s">
        <v>12</v>
      </c>
      <c r="B152" s="5">
        <f t="shared" si="2"/>
        <v>17100</v>
      </c>
      <c r="C152" s="4">
        <v>15100</v>
      </c>
      <c r="D152" s="4">
        <v>0</v>
      </c>
      <c r="E152" s="4">
        <v>0</v>
      </c>
      <c r="F152" s="6">
        <v>44599.574606481503</v>
      </c>
      <c r="G152" s="7">
        <v>44599.574606481503</v>
      </c>
      <c r="H152" s="4">
        <v>0</v>
      </c>
      <c r="I152" s="4">
        <v>42.837154388427699</v>
      </c>
      <c r="J152" s="4">
        <v>7.8585367202758798</v>
      </c>
      <c r="K152" s="4">
        <v>3.5344820935279101E-3</v>
      </c>
      <c r="L152" s="1">
        <f>(I152-'CAL2'!J$5)/'CAL2'!H$5</f>
        <v>7.6814961176888215</v>
      </c>
    </row>
    <row r="153" spans="1:12" x14ac:dyDescent="0.35">
      <c r="A153" s="4" t="s">
        <v>12</v>
      </c>
      <c r="B153" s="5">
        <f t="shared" si="2"/>
        <v>17200</v>
      </c>
      <c r="C153" s="4">
        <v>15200</v>
      </c>
      <c r="D153" s="4">
        <v>0</v>
      </c>
      <c r="E153" s="4">
        <v>0</v>
      </c>
      <c r="F153" s="6">
        <v>44599.574641203697</v>
      </c>
      <c r="G153" s="7">
        <v>44599.574641203697</v>
      </c>
      <c r="H153" s="4">
        <v>0</v>
      </c>
      <c r="I153" s="4">
        <v>42.586669921875</v>
      </c>
      <c r="J153" s="4">
        <v>7.86142873764038</v>
      </c>
      <c r="K153" s="4">
        <v>3.4992711152881401E-3</v>
      </c>
      <c r="L153" s="1">
        <f>(I153-'CAL2'!J$5)/'CAL2'!H$5</f>
        <v>7.6859671471519091</v>
      </c>
    </row>
    <row r="154" spans="1:12" x14ac:dyDescent="0.35">
      <c r="A154" s="4" t="s">
        <v>12</v>
      </c>
      <c r="B154" s="5">
        <f t="shared" si="2"/>
        <v>17300</v>
      </c>
      <c r="C154" s="4">
        <v>15300</v>
      </c>
      <c r="D154" s="4">
        <v>0</v>
      </c>
      <c r="E154" s="4">
        <v>0</v>
      </c>
      <c r="F154" s="6">
        <v>44599.574664351901</v>
      </c>
      <c r="G154" s="7">
        <v>44599.574664351901</v>
      </c>
      <c r="H154" s="4">
        <v>0</v>
      </c>
      <c r="I154" s="4">
        <v>42.409858703613303</v>
      </c>
      <c r="J154" s="4">
        <v>7.8673171997070304</v>
      </c>
      <c r="K154" s="4">
        <v>4.4307080097496501E-3</v>
      </c>
      <c r="L154" s="1">
        <f>(I154-'CAL2'!J$5)/'CAL2'!H$5</f>
        <v>7.6891231439174268</v>
      </c>
    </row>
    <row r="155" spans="1:12" x14ac:dyDescent="0.35">
      <c r="A155" s="4" t="s">
        <v>12</v>
      </c>
      <c r="B155" s="5">
        <f t="shared" si="2"/>
        <v>17400</v>
      </c>
      <c r="C155" s="4">
        <v>15400</v>
      </c>
      <c r="D155" s="4">
        <v>0</v>
      </c>
      <c r="E155" s="4">
        <v>0</v>
      </c>
      <c r="F155" s="6">
        <v>44599.574699074103</v>
      </c>
      <c r="G155" s="7">
        <v>44599.574699074103</v>
      </c>
      <c r="H155" s="4">
        <v>0</v>
      </c>
      <c r="I155" s="4">
        <v>42.8737983703613</v>
      </c>
      <c r="J155" s="4">
        <v>7.8578047752380398</v>
      </c>
      <c r="K155" s="4">
        <v>4.1391616687178603E-3</v>
      </c>
      <c r="L155" s="1">
        <f>(I155-'CAL2'!J$5)/'CAL2'!H$5</f>
        <v>7.6808420399125623</v>
      </c>
    </row>
    <row r="156" spans="1:12" x14ac:dyDescent="0.35">
      <c r="A156" s="4" t="s">
        <v>12</v>
      </c>
      <c r="B156" s="5">
        <f t="shared" si="2"/>
        <v>17500</v>
      </c>
      <c r="C156" s="4">
        <v>15500</v>
      </c>
      <c r="D156" s="4">
        <v>0</v>
      </c>
      <c r="E156" s="4">
        <v>0</v>
      </c>
      <c r="F156" s="6">
        <v>44599.574722222198</v>
      </c>
      <c r="G156" s="7">
        <v>44599.574722222198</v>
      </c>
      <c r="H156" s="4">
        <v>0</v>
      </c>
      <c r="I156" s="4">
        <v>42.658031463622997</v>
      </c>
      <c r="J156" s="4">
        <v>7.8600001335143999</v>
      </c>
      <c r="K156" s="4">
        <v>7.9936057773011302E-15</v>
      </c>
      <c r="L156" s="1">
        <f>(I156-'CAL2'!J$5)/'CAL2'!H$5</f>
        <v>7.6846933773246713</v>
      </c>
    </row>
    <row r="157" spans="1:12" x14ac:dyDescent="0.35">
      <c r="A157" s="4" t="s">
        <v>12</v>
      </c>
      <c r="B157" s="5">
        <f t="shared" si="2"/>
        <v>17600</v>
      </c>
      <c r="C157" s="4">
        <v>15600</v>
      </c>
      <c r="D157" s="4">
        <v>0</v>
      </c>
      <c r="E157" s="4">
        <v>0</v>
      </c>
      <c r="F157" s="6">
        <v>44599.574756944399</v>
      </c>
      <c r="G157" s="7">
        <v>44599.574756944399</v>
      </c>
      <c r="H157" s="4">
        <v>0</v>
      </c>
      <c r="I157" s="4">
        <v>42.693721771240199</v>
      </c>
      <c r="J157" s="4">
        <v>7.8594999313354501</v>
      </c>
      <c r="K157" s="4">
        <v>2.1794494241476098E-3</v>
      </c>
      <c r="L157" s="1">
        <f>(I157-'CAL2'!J$5)/'CAL2'!H$5</f>
        <v>7.6840563221846887</v>
      </c>
    </row>
    <row r="158" spans="1:12" x14ac:dyDescent="0.35">
      <c r="A158" s="4" t="s">
        <v>12</v>
      </c>
      <c r="B158" s="5">
        <f t="shared" si="2"/>
        <v>17700</v>
      </c>
      <c r="C158" s="4">
        <v>15700</v>
      </c>
      <c r="D158" s="4">
        <v>0</v>
      </c>
      <c r="E158" s="4">
        <v>0</v>
      </c>
      <c r="F158" s="6">
        <v>44599.574780092596</v>
      </c>
      <c r="G158" s="7">
        <v>44599.574780092596</v>
      </c>
      <c r="H158" s="4">
        <v>0</v>
      </c>
      <c r="I158" s="4">
        <v>43.414627075195298</v>
      </c>
      <c r="J158" s="4">
        <v>7.8485364913940403</v>
      </c>
      <c r="K158" s="4">
        <v>3.5344820935279101E-3</v>
      </c>
      <c r="L158" s="1">
        <f>(I158-'CAL2'!J$5)/'CAL2'!H$5</f>
        <v>7.6711885028806037</v>
      </c>
    </row>
    <row r="159" spans="1:12" x14ac:dyDescent="0.35">
      <c r="A159" s="4" t="s">
        <v>12</v>
      </c>
      <c r="B159" s="5">
        <f t="shared" si="2"/>
        <v>17800</v>
      </c>
      <c r="C159" s="4">
        <v>15800</v>
      </c>
      <c r="D159" s="4">
        <v>0</v>
      </c>
      <c r="E159" s="4">
        <v>0</v>
      </c>
      <c r="F159" s="6">
        <v>44599.574814814798</v>
      </c>
      <c r="G159" s="7">
        <v>44599.574814814798</v>
      </c>
      <c r="H159" s="4">
        <v>0</v>
      </c>
      <c r="I159" s="4">
        <v>43.139888763427699</v>
      </c>
      <c r="J159" s="4">
        <v>7.85076904296875</v>
      </c>
      <c r="K159" s="4">
        <v>2.6646936312317801E-3</v>
      </c>
      <c r="L159" s="1">
        <f>(I159-'CAL2'!J$5)/'CAL2'!H$5</f>
        <v>7.676092452029458</v>
      </c>
    </row>
    <row r="160" spans="1:12" x14ac:dyDescent="0.35">
      <c r="A160" s="4" t="s">
        <v>12</v>
      </c>
      <c r="B160" s="5">
        <f t="shared" si="2"/>
        <v>17900</v>
      </c>
      <c r="C160" s="4">
        <v>15900</v>
      </c>
      <c r="D160" s="4">
        <v>0</v>
      </c>
      <c r="E160" s="4">
        <v>0</v>
      </c>
      <c r="F160" s="6">
        <v>44599.574837963002</v>
      </c>
      <c r="G160" s="7">
        <v>44599.574837963002</v>
      </c>
      <c r="H160" s="4">
        <v>0</v>
      </c>
      <c r="I160" s="4">
        <v>43.220817565917997</v>
      </c>
      <c r="J160" s="4">
        <v>7.8502383232116699</v>
      </c>
      <c r="K160" s="4">
        <v>1.52455340139568E-3</v>
      </c>
      <c r="L160" s="1">
        <f>(I160-'CAL2'!J$5)/'CAL2'!H$5</f>
        <v>7.6746479111150991</v>
      </c>
    </row>
    <row r="161" spans="1:12" x14ac:dyDescent="0.35">
      <c r="A161" s="4" t="s">
        <v>12</v>
      </c>
      <c r="B161" s="5">
        <f t="shared" si="2"/>
        <v>18000</v>
      </c>
      <c r="C161" s="4">
        <v>16000</v>
      </c>
      <c r="D161" s="4">
        <v>0</v>
      </c>
      <c r="E161" s="4">
        <v>0</v>
      </c>
      <c r="F161" s="6">
        <v>44599.574872685203</v>
      </c>
      <c r="G161" s="7">
        <v>44599.574872685203</v>
      </c>
      <c r="H161" s="4">
        <v>0</v>
      </c>
      <c r="I161" s="4">
        <v>43.718921661377003</v>
      </c>
      <c r="J161" s="4">
        <v>7.8428206443786603</v>
      </c>
      <c r="K161" s="4">
        <v>7.8278649598360096E-3</v>
      </c>
      <c r="L161" s="1">
        <f>(I161-'CAL2'!J$5)/'CAL2'!H$5</f>
        <v>7.6657569881882921</v>
      </c>
    </row>
    <row r="162" spans="1:12" x14ac:dyDescent="0.35">
      <c r="A162" s="4" t="s">
        <v>12</v>
      </c>
      <c r="B162" s="5">
        <f t="shared" si="2"/>
        <v>18100</v>
      </c>
      <c r="C162" s="4">
        <v>16100</v>
      </c>
      <c r="D162" s="4">
        <v>0</v>
      </c>
      <c r="E162" s="4">
        <v>0</v>
      </c>
      <c r="F162" s="6">
        <v>44599.574895833299</v>
      </c>
      <c r="G162" s="7">
        <v>44599.574895833299</v>
      </c>
      <c r="H162" s="4">
        <v>0</v>
      </c>
      <c r="I162" s="4">
        <v>43.387680053710902</v>
      </c>
      <c r="J162" s="4">
        <v>7.8499999046325701</v>
      </c>
      <c r="K162" s="4">
        <v>8.8817841970012504E-16</v>
      </c>
      <c r="L162" s="1">
        <f>(I162-'CAL2'!J$5)/'CAL2'!H$5</f>
        <v>7.6716694944912112</v>
      </c>
    </row>
    <row r="163" spans="1:12" x14ac:dyDescent="0.35">
      <c r="A163" s="4" t="s">
        <v>12</v>
      </c>
      <c r="B163" s="5">
        <f t="shared" si="2"/>
        <v>18200</v>
      </c>
      <c r="C163" s="4">
        <v>16200</v>
      </c>
      <c r="D163" s="4">
        <v>0</v>
      </c>
      <c r="E163" s="4">
        <v>0</v>
      </c>
      <c r="F163" s="6">
        <v>44599.574918981503</v>
      </c>
      <c r="G163" s="7">
        <v>44599.574918981503</v>
      </c>
      <c r="H163" s="4">
        <v>0</v>
      </c>
      <c r="I163" s="4">
        <v>43.313716888427699</v>
      </c>
      <c r="J163" s="4">
        <v>7.8499999046325701</v>
      </c>
      <c r="K163" s="4">
        <v>1.7763568394002501E-15</v>
      </c>
      <c r="L163" s="1">
        <f>(I163-'CAL2'!J$5)/'CAL2'!H$5</f>
        <v>7.6729897020702102</v>
      </c>
    </row>
    <row r="164" spans="1:12" x14ac:dyDescent="0.35">
      <c r="A164" s="4" t="s">
        <v>12</v>
      </c>
      <c r="B164" s="5">
        <f t="shared" si="2"/>
        <v>18300</v>
      </c>
      <c r="C164" s="4">
        <v>16300</v>
      </c>
      <c r="D164" s="4">
        <v>0</v>
      </c>
      <c r="E164" s="4">
        <v>0</v>
      </c>
      <c r="F164" s="6">
        <v>44599.574953703697</v>
      </c>
      <c r="G164" s="7">
        <v>44599.574953703697</v>
      </c>
      <c r="H164" s="4">
        <v>0</v>
      </c>
      <c r="I164" s="4">
        <v>43.158191680908203</v>
      </c>
      <c r="J164" s="4">
        <v>7.8514285087585396</v>
      </c>
      <c r="K164" s="4">
        <v>3.4992711152881401E-3</v>
      </c>
      <c r="L164" s="1">
        <f>(I164-'CAL2'!J$5)/'CAL2'!H$5</f>
        <v>7.6757657535940531</v>
      </c>
    </row>
    <row r="165" spans="1:12" x14ac:dyDescent="0.35">
      <c r="A165" s="4" t="s">
        <v>12</v>
      </c>
      <c r="B165" s="5">
        <f t="shared" si="2"/>
        <v>18400</v>
      </c>
      <c r="C165" s="4">
        <v>16400</v>
      </c>
      <c r="D165" s="4">
        <v>0</v>
      </c>
      <c r="E165" s="4">
        <v>0</v>
      </c>
      <c r="F165" s="6">
        <v>44599.574976851902</v>
      </c>
      <c r="G165" s="7">
        <v>44599.574976851902</v>
      </c>
      <c r="H165" s="4">
        <v>0</v>
      </c>
      <c r="I165" s="4">
        <v>43.1795043945313</v>
      </c>
      <c r="J165" s="4">
        <v>7.8516278266906703</v>
      </c>
      <c r="K165" s="4">
        <v>3.6917459219694099E-3</v>
      </c>
      <c r="L165" s="1">
        <f>(I165-'CAL2'!J$5)/'CAL2'!H$5</f>
        <v>7.6753853317185623</v>
      </c>
    </row>
    <row r="166" spans="1:12" x14ac:dyDescent="0.35">
      <c r="A166" s="4" t="s">
        <v>12</v>
      </c>
      <c r="B166" s="5">
        <f t="shared" si="2"/>
        <v>18500</v>
      </c>
      <c r="C166" s="4">
        <v>16500</v>
      </c>
      <c r="D166" s="4">
        <v>0</v>
      </c>
      <c r="E166" s="4">
        <v>0</v>
      </c>
      <c r="F166" s="6">
        <v>44599.575011574103</v>
      </c>
      <c r="G166" s="7">
        <v>44599.575011574103</v>
      </c>
      <c r="H166" s="4">
        <v>0</v>
      </c>
      <c r="I166" s="4">
        <v>43.439586639404297</v>
      </c>
      <c r="J166" s="4">
        <v>7.8465852737426802</v>
      </c>
      <c r="K166" s="4">
        <v>4.7420053742826002E-3</v>
      </c>
      <c r="L166" s="1">
        <f>(I166-'CAL2'!J$5)/'CAL2'!H$5</f>
        <v>7.6707429864439955</v>
      </c>
    </row>
    <row r="167" spans="1:12" x14ac:dyDescent="0.35">
      <c r="A167" s="4" t="s">
        <v>12</v>
      </c>
      <c r="B167" s="5">
        <f t="shared" si="2"/>
        <v>18600</v>
      </c>
      <c r="C167" s="4">
        <v>16600</v>
      </c>
      <c r="D167" s="4">
        <v>0</v>
      </c>
      <c r="E167" s="4">
        <v>0</v>
      </c>
      <c r="F167" s="6">
        <v>44599.575034722198</v>
      </c>
      <c r="G167" s="7">
        <v>44599.575034722198</v>
      </c>
      <c r="H167" s="4">
        <v>0</v>
      </c>
      <c r="I167" s="4">
        <v>43.9108276367188</v>
      </c>
      <c r="J167" s="4">
        <v>7.8402438163757298</v>
      </c>
      <c r="K167" s="4">
        <v>1.54257449321449E-3</v>
      </c>
      <c r="L167" s="1">
        <f>(I167-'CAL2'!J$5)/'CAL2'!H$5</f>
        <v>7.6623315571358024</v>
      </c>
    </row>
    <row r="168" spans="1:12" x14ac:dyDescent="0.35">
      <c r="A168" s="4" t="s">
        <v>12</v>
      </c>
      <c r="B168" s="5">
        <f t="shared" si="2"/>
        <v>18700</v>
      </c>
      <c r="C168" s="4">
        <v>16700</v>
      </c>
      <c r="D168" s="4">
        <v>0</v>
      </c>
      <c r="E168" s="4">
        <v>0</v>
      </c>
      <c r="F168" s="6">
        <v>44599.5750694444</v>
      </c>
      <c r="G168" s="7">
        <v>44599.5750694444</v>
      </c>
      <c r="H168" s="4">
        <v>0</v>
      </c>
      <c r="I168" s="4">
        <v>43.361530303955099</v>
      </c>
      <c r="J168" s="4">
        <v>7.8499999046325701</v>
      </c>
      <c r="K168" s="4">
        <v>8.8817841970012504E-16</v>
      </c>
      <c r="L168" s="1">
        <f>(I168-'CAL2'!J$5)/'CAL2'!H$5</f>
        <v>7.6721362551778904</v>
      </c>
    </row>
    <row r="169" spans="1:12" x14ac:dyDescent="0.35">
      <c r="A169" s="4" t="s">
        <v>12</v>
      </c>
      <c r="B169" s="5">
        <f t="shared" si="2"/>
        <v>18800</v>
      </c>
      <c r="C169" s="4">
        <v>16800</v>
      </c>
      <c r="D169" s="4">
        <v>0</v>
      </c>
      <c r="E169" s="4">
        <v>0</v>
      </c>
      <c r="F169" s="6">
        <v>44599.575092592597</v>
      </c>
      <c r="G169" s="7">
        <v>44599.575092592597</v>
      </c>
      <c r="H169" s="4">
        <v>0</v>
      </c>
      <c r="I169" s="4">
        <v>43.711391448974602</v>
      </c>
      <c r="J169" s="4">
        <v>7.8415384292602504</v>
      </c>
      <c r="K169" s="4">
        <v>3.6080121062696002E-3</v>
      </c>
      <c r="L169" s="1">
        <f>(I169-'CAL2'!J$5)/'CAL2'!H$5</f>
        <v>7.6658913989243258</v>
      </c>
    </row>
    <row r="170" spans="1:12" x14ac:dyDescent="0.35">
      <c r="A170" s="4" t="s">
        <v>12</v>
      </c>
      <c r="B170" s="5">
        <f t="shared" si="2"/>
        <v>18900</v>
      </c>
      <c r="C170" s="4">
        <v>16900</v>
      </c>
      <c r="D170" s="4">
        <v>0</v>
      </c>
      <c r="E170" s="4">
        <v>0</v>
      </c>
      <c r="F170" s="6">
        <v>44599.575127314798</v>
      </c>
      <c r="G170" s="7">
        <v>44599.575127314798</v>
      </c>
      <c r="H170" s="4">
        <v>0</v>
      </c>
      <c r="I170" s="4">
        <v>43.518756866455099</v>
      </c>
      <c r="J170" s="4">
        <v>7.8483781814575204</v>
      </c>
      <c r="K170" s="4">
        <v>3.6859950050711601E-3</v>
      </c>
      <c r="L170" s="1">
        <f>(I170-'CAL2'!J$5)/'CAL2'!H$5</f>
        <v>7.6693298352709309</v>
      </c>
    </row>
    <row r="171" spans="1:12" x14ac:dyDescent="0.35">
      <c r="A171" s="4" t="s">
        <v>12</v>
      </c>
      <c r="B171" s="5">
        <f t="shared" si="2"/>
        <v>19000</v>
      </c>
      <c r="C171" s="4">
        <v>17000</v>
      </c>
      <c r="D171" s="4">
        <v>0</v>
      </c>
      <c r="E171" s="4">
        <v>0</v>
      </c>
      <c r="F171" s="6">
        <v>44599.575150463003</v>
      </c>
      <c r="G171" s="7">
        <v>44599.575150463003</v>
      </c>
      <c r="H171" s="4">
        <v>0</v>
      </c>
      <c r="I171" s="4">
        <v>43.738838195800803</v>
      </c>
      <c r="J171" s="4">
        <v>7.8400001525878897</v>
      </c>
      <c r="K171" s="4">
        <v>8.8817841970012504E-16</v>
      </c>
      <c r="L171" s="1">
        <f>(I171-'CAL2'!J$5)/'CAL2'!H$5</f>
        <v>7.6654014874523106</v>
      </c>
    </row>
    <row r="172" spans="1:12" x14ac:dyDescent="0.35">
      <c r="A172" s="4" t="s">
        <v>12</v>
      </c>
      <c r="B172" s="5">
        <f t="shared" si="2"/>
        <v>19100</v>
      </c>
      <c r="C172" s="4">
        <v>17100</v>
      </c>
      <c r="D172" s="4">
        <v>0</v>
      </c>
      <c r="E172" s="4">
        <v>0</v>
      </c>
      <c r="F172" s="6">
        <v>44599.575173611098</v>
      </c>
      <c r="G172" s="7">
        <v>44599.575173611098</v>
      </c>
      <c r="H172" s="4">
        <v>0</v>
      </c>
      <c r="I172" s="4">
        <v>43.642318725585902</v>
      </c>
      <c r="J172" s="4">
        <v>7.8453660011291504</v>
      </c>
      <c r="K172" s="4">
        <v>4.9865972250699997E-3</v>
      </c>
      <c r="L172" s="1">
        <f>(I172-'CAL2'!J$5)/'CAL2'!H$5</f>
        <v>7.6671243144245045</v>
      </c>
    </row>
    <row r="173" spans="1:12" x14ac:dyDescent="0.35">
      <c r="A173" s="4" t="s">
        <v>12</v>
      </c>
      <c r="B173" s="5">
        <f t="shared" si="2"/>
        <v>19200</v>
      </c>
      <c r="C173" s="4">
        <v>17200</v>
      </c>
      <c r="D173" s="4">
        <v>0</v>
      </c>
      <c r="E173" s="4">
        <v>0</v>
      </c>
      <c r="F173" s="6">
        <v>44599.575208333299</v>
      </c>
      <c r="G173" s="7">
        <v>44599.575208333299</v>
      </c>
      <c r="H173" s="4">
        <v>0</v>
      </c>
      <c r="I173" s="4">
        <v>43.564537048339801</v>
      </c>
      <c r="J173" s="4">
        <v>7.8460974693298304</v>
      </c>
      <c r="K173" s="4">
        <v>4.8780487850308401E-3</v>
      </c>
      <c r="L173" s="1">
        <f>(I173-'CAL2'!J$5)/'CAL2'!H$5</f>
        <v>7.6685126806391519</v>
      </c>
    </row>
    <row r="174" spans="1:12" x14ac:dyDescent="0.35">
      <c r="A174" s="4" t="s">
        <v>12</v>
      </c>
      <c r="B174" s="5">
        <f t="shared" si="2"/>
        <v>19300</v>
      </c>
      <c r="C174" s="4">
        <v>17300</v>
      </c>
      <c r="D174" s="4">
        <v>0</v>
      </c>
      <c r="E174" s="4">
        <v>0</v>
      </c>
      <c r="F174" s="6">
        <v>44599.575231481504</v>
      </c>
      <c r="G174" s="7">
        <v>44599.575231481504</v>
      </c>
      <c r="H174" s="4">
        <v>0</v>
      </c>
      <c r="I174" s="4">
        <v>43.477054595947301</v>
      </c>
      <c r="J174" s="4">
        <v>7.8481578826904297</v>
      </c>
      <c r="K174" s="4">
        <v>3.8765578065067499E-3</v>
      </c>
      <c r="L174" s="1">
        <f>(I174-'CAL2'!J$5)/'CAL2'!H$5</f>
        <v>7.670074201109994</v>
      </c>
    </row>
    <row r="175" spans="1:12" x14ac:dyDescent="0.35">
      <c r="A175" s="4" t="s">
        <v>12</v>
      </c>
      <c r="B175" s="5">
        <f t="shared" si="2"/>
        <v>19400</v>
      </c>
      <c r="C175" s="4">
        <v>17400</v>
      </c>
      <c r="D175" s="4">
        <v>0</v>
      </c>
      <c r="E175" s="4">
        <v>0</v>
      </c>
      <c r="F175" s="6">
        <v>44599.575266203698</v>
      </c>
      <c r="G175" s="7">
        <v>44599.575266203698</v>
      </c>
      <c r="H175" s="4">
        <v>0</v>
      </c>
      <c r="I175" s="4">
        <v>43.712387084960902</v>
      </c>
      <c r="J175" s="4">
        <v>7.8422498703002903</v>
      </c>
      <c r="K175" s="4">
        <v>4.1758231818676004E-3</v>
      </c>
      <c r="L175" s="1">
        <f>(I175-'CAL2'!J$5)/'CAL2'!H$5</f>
        <v>7.6658736272920551</v>
      </c>
    </row>
    <row r="176" spans="1:12" x14ac:dyDescent="0.35">
      <c r="A176" s="4" t="s">
        <v>12</v>
      </c>
      <c r="B176" s="5">
        <f t="shared" si="2"/>
        <v>19500</v>
      </c>
      <c r="C176" s="4">
        <v>17500</v>
      </c>
      <c r="D176" s="4">
        <v>0</v>
      </c>
      <c r="E176" s="4">
        <v>0</v>
      </c>
      <c r="F176" s="6">
        <v>44599.575289351902</v>
      </c>
      <c r="G176" s="7">
        <v>44599.575289351902</v>
      </c>
      <c r="H176" s="4">
        <v>0</v>
      </c>
      <c r="I176" s="4">
        <v>43.174098968505902</v>
      </c>
      <c r="J176" s="4">
        <v>7.8499999046325701</v>
      </c>
      <c r="K176" s="4">
        <v>2.66453525910038E-15</v>
      </c>
      <c r="L176" s="1">
        <f>(I176-'CAL2'!J$5)/'CAL2'!H$5</f>
        <v>7.675481816020973</v>
      </c>
    </row>
    <row r="177" spans="1:12" x14ac:dyDescent="0.35">
      <c r="A177" s="4" t="s">
        <v>12</v>
      </c>
      <c r="B177" s="5">
        <f t="shared" si="2"/>
        <v>19600</v>
      </c>
      <c r="C177" s="4">
        <v>17600</v>
      </c>
      <c r="D177" s="4">
        <v>0</v>
      </c>
      <c r="E177" s="4">
        <v>0</v>
      </c>
      <c r="F177" s="6">
        <v>44599.575324074103</v>
      </c>
      <c r="G177" s="7">
        <v>44599.575324074103</v>
      </c>
      <c r="H177" s="4">
        <v>0</v>
      </c>
      <c r="I177" s="4">
        <v>43.246246337890597</v>
      </c>
      <c r="J177" s="4">
        <v>7.8499999046325701</v>
      </c>
      <c r="K177" s="4">
        <v>0</v>
      </c>
      <c r="L177" s="1">
        <f>(I177-'CAL2'!J$5)/'CAL2'!H$5</f>
        <v>7.674194019541444</v>
      </c>
    </row>
    <row r="178" spans="1:12" x14ac:dyDescent="0.35">
      <c r="A178" s="4" t="s">
        <v>12</v>
      </c>
      <c r="B178" s="5">
        <f t="shared" si="2"/>
        <v>19700</v>
      </c>
      <c r="C178" s="4">
        <v>17700</v>
      </c>
      <c r="D178" s="4">
        <v>0</v>
      </c>
      <c r="E178" s="4">
        <v>0</v>
      </c>
      <c r="F178" s="6">
        <v>44599.575347222199</v>
      </c>
      <c r="G178" s="7">
        <v>44599.575347222199</v>
      </c>
      <c r="H178" s="4">
        <v>0</v>
      </c>
      <c r="I178" s="4">
        <v>44.086341857910199</v>
      </c>
      <c r="J178" s="4">
        <v>7.8378949165344203</v>
      </c>
      <c r="K178" s="4">
        <v>4.0768245235085496E-3</v>
      </c>
      <c r="L178" s="1">
        <f>(I178-'CAL2'!J$5)/'CAL2'!H$5</f>
        <v>7.6591987111556197</v>
      </c>
    </row>
    <row r="179" spans="1:12" x14ac:dyDescent="0.35">
      <c r="A179" s="4" t="s">
        <v>12</v>
      </c>
      <c r="B179" s="5">
        <f t="shared" si="2"/>
        <v>19800</v>
      </c>
      <c r="C179" s="4">
        <v>17800</v>
      </c>
      <c r="D179" s="4">
        <v>0</v>
      </c>
      <c r="E179" s="4">
        <v>0</v>
      </c>
      <c r="F179" s="6">
        <v>44599.5753819444</v>
      </c>
      <c r="G179" s="7">
        <v>44599.5753819444</v>
      </c>
      <c r="H179" s="4">
        <v>0</v>
      </c>
      <c r="I179" s="4">
        <v>43.4765815734863</v>
      </c>
      <c r="J179" s="4">
        <v>7.8459181785583496</v>
      </c>
      <c r="K179" s="4">
        <v>4.91493660956621E-3</v>
      </c>
      <c r="L179" s="1">
        <f>(I179-'CAL2'!J$5)/'CAL2'!H$5</f>
        <v>7.6700826443375876</v>
      </c>
    </row>
    <row r="180" spans="1:12" x14ac:dyDescent="0.35">
      <c r="A180" s="4" t="s">
        <v>12</v>
      </c>
      <c r="B180" s="5">
        <f t="shared" si="2"/>
        <v>19900</v>
      </c>
      <c r="C180" s="4">
        <v>17900</v>
      </c>
      <c r="D180" s="4">
        <v>0</v>
      </c>
      <c r="E180" s="4">
        <v>0</v>
      </c>
      <c r="F180" s="6">
        <v>44599.575405092597</v>
      </c>
      <c r="G180" s="7">
        <v>44599.575405092597</v>
      </c>
      <c r="H180" s="4">
        <v>0</v>
      </c>
      <c r="I180" s="4">
        <v>44.165615081787102</v>
      </c>
      <c r="J180" s="4">
        <v>7.83500003814697</v>
      </c>
      <c r="K180" s="4">
        <v>4.9999998882412902E-3</v>
      </c>
      <c r="L180" s="1">
        <f>(I180-'CAL2'!J$5)/'CAL2'!H$5</f>
        <v>7.6577837215378377</v>
      </c>
    </row>
    <row r="181" spans="1:12" x14ac:dyDescent="0.35">
      <c r="A181" s="4" t="s">
        <v>12</v>
      </c>
      <c r="B181" s="5">
        <f t="shared" si="2"/>
        <v>20000</v>
      </c>
      <c r="C181" s="4">
        <v>18000</v>
      </c>
      <c r="D181" s="4">
        <v>0</v>
      </c>
      <c r="E181" s="4">
        <v>0</v>
      </c>
      <c r="F181" s="6">
        <v>44599.575439814798</v>
      </c>
      <c r="G181" s="7">
        <v>44599.575439814798</v>
      </c>
      <c r="H181" s="4">
        <v>0</v>
      </c>
      <c r="I181" s="4">
        <v>43.880130767822301</v>
      </c>
      <c r="J181" s="4">
        <v>7.8400001525878897</v>
      </c>
      <c r="K181" s="4">
        <v>1.7763568394002501E-15</v>
      </c>
      <c r="L181" s="1">
        <f>(I181-'CAL2'!J$5)/'CAL2'!H$5</f>
        <v>7.6628794817522454</v>
      </c>
    </row>
    <row r="182" spans="1:12" x14ac:dyDescent="0.35">
      <c r="A182" s="4" t="s">
        <v>12</v>
      </c>
      <c r="B182" s="5">
        <f t="shared" si="2"/>
        <v>20100</v>
      </c>
      <c r="C182" s="4">
        <v>18100</v>
      </c>
      <c r="D182" s="4">
        <v>0</v>
      </c>
      <c r="E182" s="4">
        <v>0</v>
      </c>
      <c r="F182" s="6">
        <v>44599.575462963003</v>
      </c>
      <c r="G182" s="7">
        <v>44599.575462963003</v>
      </c>
      <c r="H182" s="4">
        <v>0</v>
      </c>
      <c r="I182" s="4">
        <v>44.210857391357401</v>
      </c>
      <c r="J182" s="4">
        <v>7.8328204154968297</v>
      </c>
      <c r="K182" s="4">
        <v>4.4999816454947003E-3</v>
      </c>
      <c r="L182" s="1">
        <f>(I182-'CAL2'!J$5)/'CAL2'!H$5</f>
        <v>7.6569761676729176</v>
      </c>
    </row>
    <row r="183" spans="1:12" x14ac:dyDescent="0.35">
      <c r="A183" s="4" t="s">
        <v>12</v>
      </c>
      <c r="B183" s="5">
        <f t="shared" si="2"/>
        <v>20200</v>
      </c>
      <c r="C183" s="4">
        <v>18200</v>
      </c>
      <c r="D183" s="4">
        <v>0</v>
      </c>
      <c r="E183" s="4">
        <v>0</v>
      </c>
      <c r="F183" s="6">
        <v>44599.575497685197</v>
      </c>
      <c r="G183" s="7">
        <v>44599.575497685197</v>
      </c>
      <c r="H183" s="4">
        <v>0</v>
      </c>
      <c r="I183" s="4">
        <v>43.839080810546903</v>
      </c>
      <c r="J183" s="4">
        <v>7.8400001525878897</v>
      </c>
      <c r="K183" s="4">
        <v>2.66453525910038E-15</v>
      </c>
      <c r="L183" s="1">
        <f>(I183-'CAL2'!J$5)/'CAL2'!H$5</f>
        <v>7.6636122041080981</v>
      </c>
    </row>
    <row r="184" spans="1:12" x14ac:dyDescent="0.35">
      <c r="A184" s="4" t="s">
        <v>12</v>
      </c>
      <c r="B184" s="5">
        <f t="shared" si="2"/>
        <v>20300</v>
      </c>
      <c r="C184" s="4">
        <v>18300</v>
      </c>
      <c r="D184" s="4">
        <v>0</v>
      </c>
      <c r="E184" s="4">
        <v>0</v>
      </c>
      <c r="F184" s="6">
        <v>44599.575520833299</v>
      </c>
      <c r="G184" s="7">
        <v>44599.575520833299</v>
      </c>
      <c r="H184" s="4">
        <v>0</v>
      </c>
      <c r="I184" s="4">
        <v>43.877861022949197</v>
      </c>
      <c r="J184" s="4">
        <v>7.8400001525878897</v>
      </c>
      <c r="K184" s="4">
        <v>0</v>
      </c>
      <c r="L184" s="1">
        <f>(I184-'CAL2'!J$5)/'CAL2'!H$5</f>
        <v>7.6629199956265825</v>
      </c>
    </row>
    <row r="185" spans="1:12" x14ac:dyDescent="0.35">
      <c r="A185" s="4" t="s">
        <v>12</v>
      </c>
      <c r="B185" s="5">
        <f t="shared" si="2"/>
        <v>20400</v>
      </c>
      <c r="C185" s="4">
        <v>18400</v>
      </c>
      <c r="D185" s="4">
        <v>0</v>
      </c>
      <c r="E185" s="4">
        <v>0</v>
      </c>
      <c r="F185" s="6">
        <v>44599.575543981497</v>
      </c>
      <c r="G185" s="7">
        <v>44599.575543981497</v>
      </c>
      <c r="H185" s="4">
        <v>0</v>
      </c>
      <c r="I185" s="4">
        <v>43.680004119872997</v>
      </c>
      <c r="J185" s="4">
        <v>7.8421053886413601</v>
      </c>
      <c r="K185" s="4">
        <v>4.0768245235085496E-3</v>
      </c>
      <c r="L185" s="1">
        <f>(I185-'CAL2'!J$5)/'CAL2'!H$5</f>
        <v>7.6664516479294331</v>
      </c>
    </row>
    <row r="186" spans="1:12" x14ac:dyDescent="0.35">
      <c r="A186" s="4" t="s">
        <v>12</v>
      </c>
      <c r="B186" s="5">
        <f t="shared" si="2"/>
        <v>20500</v>
      </c>
      <c r="C186" s="4">
        <v>18500</v>
      </c>
      <c r="D186" s="4">
        <v>0</v>
      </c>
      <c r="E186" s="4">
        <v>0</v>
      </c>
      <c r="F186" s="6">
        <v>44599.575578703698</v>
      </c>
      <c r="G186" s="7">
        <v>44599.575578703698</v>
      </c>
      <c r="H186" s="4">
        <v>0</v>
      </c>
      <c r="I186" s="4">
        <v>43.999683380127003</v>
      </c>
      <c r="J186" s="4">
        <v>7.8400001525878897</v>
      </c>
      <c r="K186" s="4">
        <v>1.7763568394002501E-15</v>
      </c>
      <c r="L186" s="1">
        <f>(I186-'CAL2'!J$5)/'CAL2'!H$5</f>
        <v>7.6607455240687212</v>
      </c>
    </row>
    <row r="187" spans="1:12" x14ac:dyDescent="0.35">
      <c r="A187" s="4" t="s">
        <v>12</v>
      </c>
      <c r="B187" s="5">
        <f t="shared" si="2"/>
        <v>20600</v>
      </c>
      <c r="C187" s="4">
        <v>18600</v>
      </c>
      <c r="D187" s="4">
        <v>0</v>
      </c>
      <c r="E187" s="4">
        <v>0</v>
      </c>
      <c r="F187" s="6">
        <v>44599.575601851902</v>
      </c>
      <c r="G187" s="7">
        <v>44599.575601851902</v>
      </c>
      <c r="H187" s="4">
        <v>0</v>
      </c>
      <c r="I187" s="4">
        <v>44.074672698974602</v>
      </c>
      <c r="J187" s="4">
        <v>7.8374357223510698</v>
      </c>
      <c r="K187" s="4">
        <v>4.3665091507136796E-3</v>
      </c>
      <c r="L187" s="1">
        <f>(I187-'CAL2'!J$5)/'CAL2'!H$5</f>
        <v>7.6594070001330898</v>
      </c>
    </row>
    <row r="188" spans="1:12" x14ac:dyDescent="0.35">
      <c r="A188" s="4" t="s">
        <v>12</v>
      </c>
      <c r="B188" s="5">
        <f t="shared" si="2"/>
        <v>20700</v>
      </c>
      <c r="C188" s="4">
        <v>18700</v>
      </c>
      <c r="D188" s="4">
        <v>0</v>
      </c>
      <c r="E188" s="4">
        <v>0</v>
      </c>
      <c r="F188" s="6">
        <v>44599.575636574104</v>
      </c>
      <c r="G188" s="7">
        <v>44599.575636574104</v>
      </c>
      <c r="H188" s="4">
        <v>0</v>
      </c>
      <c r="I188" s="4">
        <v>43.538902282714801</v>
      </c>
      <c r="J188" s="4">
        <v>7.8474359512329102</v>
      </c>
      <c r="K188" s="4">
        <v>4.3665091507136796E-3</v>
      </c>
      <c r="L188" s="1">
        <f>(I188-'CAL2'!J$5)/'CAL2'!H$5</f>
        <v>7.6689702491022436</v>
      </c>
    </row>
    <row r="189" spans="1:12" x14ac:dyDescent="0.35">
      <c r="A189" s="4" t="s">
        <v>12</v>
      </c>
      <c r="B189" s="5">
        <f t="shared" si="2"/>
        <v>20800</v>
      </c>
      <c r="C189" s="4">
        <v>18800</v>
      </c>
      <c r="D189" s="4">
        <v>0</v>
      </c>
      <c r="E189" s="4">
        <v>0</v>
      </c>
      <c r="F189" s="6">
        <v>44599.575659722199</v>
      </c>
      <c r="G189" s="7">
        <v>44599.575659722199</v>
      </c>
      <c r="H189" s="4">
        <v>0</v>
      </c>
      <c r="I189" s="4">
        <v>44.301643371582003</v>
      </c>
      <c r="J189" s="4">
        <v>7.8305130004882804</v>
      </c>
      <c r="K189" s="4">
        <v>2.2057243622839499E-3</v>
      </c>
      <c r="L189" s="1">
        <f>(I189-'CAL2'!J$5)/'CAL2'!H$5</f>
        <v>7.6553556807900147</v>
      </c>
    </row>
    <row r="190" spans="1:12" x14ac:dyDescent="0.35">
      <c r="A190" s="4" t="s">
        <v>12</v>
      </c>
      <c r="B190" s="5">
        <f t="shared" si="2"/>
        <v>20900</v>
      </c>
      <c r="C190" s="4">
        <v>18900</v>
      </c>
      <c r="D190" s="4">
        <v>0</v>
      </c>
      <c r="E190" s="4">
        <v>0</v>
      </c>
      <c r="F190" s="6">
        <v>44599.5756944444</v>
      </c>
      <c r="G190" s="7">
        <v>44599.5756944444</v>
      </c>
      <c r="H190" s="4">
        <v>0</v>
      </c>
      <c r="I190" s="4">
        <v>44.141788482666001</v>
      </c>
      <c r="J190" s="4">
        <v>7.8363156318664604</v>
      </c>
      <c r="K190" s="4">
        <v>4.8237638548016496E-3</v>
      </c>
      <c r="L190" s="1">
        <f>(I190-'CAL2'!J$5)/'CAL2'!H$5</f>
        <v>7.6582090150825506</v>
      </c>
    </row>
    <row r="191" spans="1:12" x14ac:dyDescent="0.35">
      <c r="A191" s="4" t="s">
        <v>12</v>
      </c>
      <c r="B191" s="5">
        <f t="shared" si="2"/>
        <v>21000</v>
      </c>
      <c r="C191" s="4">
        <v>19000</v>
      </c>
      <c r="D191" s="4">
        <v>0</v>
      </c>
      <c r="E191" s="4">
        <v>0</v>
      </c>
      <c r="F191" s="6">
        <v>44599.575717592597</v>
      </c>
      <c r="G191" s="7">
        <v>44599.575717592597</v>
      </c>
      <c r="H191" s="4">
        <v>0</v>
      </c>
      <c r="I191" s="4">
        <v>44.066383361816399</v>
      </c>
      <c r="J191" s="4">
        <v>7.8397498130798304</v>
      </c>
      <c r="K191" s="4">
        <v>1.5612494898960001E-3</v>
      </c>
      <c r="L191" s="1">
        <f>(I191-'CAL2'!J$5)/'CAL2'!H$5</f>
        <v>7.6595549608875988</v>
      </c>
    </row>
    <row r="192" spans="1:12" x14ac:dyDescent="0.35">
      <c r="A192" s="4" t="s">
        <v>12</v>
      </c>
      <c r="B192" s="5">
        <f t="shared" si="2"/>
        <v>21100</v>
      </c>
      <c r="C192" s="4">
        <v>19100</v>
      </c>
      <c r="D192" s="4">
        <v>0</v>
      </c>
      <c r="E192" s="4">
        <v>0</v>
      </c>
      <c r="F192" s="6">
        <v>44599.5757407407</v>
      </c>
      <c r="G192" s="7">
        <v>44599.5757407407</v>
      </c>
      <c r="H192" s="4">
        <v>0</v>
      </c>
      <c r="I192" s="4">
        <v>43.951339721679702</v>
      </c>
      <c r="J192" s="4">
        <v>7.8400001525878897</v>
      </c>
      <c r="K192" s="4">
        <v>8.8817841970012504E-16</v>
      </c>
      <c r="L192" s="1">
        <f>(I192-'CAL2'!J$5)/'CAL2'!H$5</f>
        <v>7.6616084355468113</v>
      </c>
    </row>
    <row r="193" spans="1:12" x14ac:dyDescent="0.35">
      <c r="A193" s="4" t="s">
        <v>12</v>
      </c>
      <c r="B193" s="5">
        <f t="shared" si="2"/>
        <v>21200</v>
      </c>
      <c r="C193" s="4">
        <v>19200</v>
      </c>
      <c r="D193" s="4">
        <v>0</v>
      </c>
      <c r="E193" s="4">
        <v>0</v>
      </c>
      <c r="F193" s="6">
        <v>44599.575775463003</v>
      </c>
      <c r="G193" s="7">
        <v>44599.575775463003</v>
      </c>
      <c r="H193" s="4">
        <v>0</v>
      </c>
      <c r="I193" s="4">
        <v>43.706539154052699</v>
      </c>
      <c r="J193" s="4">
        <v>7.8400001525878897</v>
      </c>
      <c r="K193" s="4">
        <v>0</v>
      </c>
      <c r="L193" s="1">
        <f>(I193-'CAL2'!J$5)/'CAL2'!H$5</f>
        <v>7.6659780100976977</v>
      </c>
    </row>
    <row r="194" spans="1:12" x14ac:dyDescent="0.35">
      <c r="A194" s="4" t="s">
        <v>12</v>
      </c>
      <c r="B194" s="5">
        <f t="shared" si="2"/>
        <v>21300</v>
      </c>
      <c r="C194" s="4">
        <v>19300</v>
      </c>
      <c r="D194" s="4">
        <v>0</v>
      </c>
      <c r="E194" s="4">
        <v>0</v>
      </c>
      <c r="F194" s="6">
        <v>44599.575798611098</v>
      </c>
      <c r="G194" s="7">
        <v>44599.575798611098</v>
      </c>
      <c r="H194" s="4">
        <v>0</v>
      </c>
      <c r="I194" s="4">
        <v>43.980342864990199</v>
      </c>
      <c r="J194" s="4">
        <v>7.8400001525878897</v>
      </c>
      <c r="K194" s="4">
        <v>8.8817841970012504E-16</v>
      </c>
      <c r="L194" s="1">
        <f>(I194-'CAL2'!J$5)/'CAL2'!H$5</f>
        <v>7.6610907431323945</v>
      </c>
    </row>
    <row r="195" spans="1:12" x14ac:dyDescent="0.35">
      <c r="A195" s="4" t="s">
        <v>12</v>
      </c>
      <c r="B195" s="5">
        <f t="shared" ref="B195:B258" si="3">C195+2000</f>
        <v>21400</v>
      </c>
      <c r="C195" s="4">
        <v>19400</v>
      </c>
      <c r="D195" s="4">
        <v>0</v>
      </c>
      <c r="E195" s="4">
        <v>0</v>
      </c>
      <c r="F195" s="6">
        <v>44599.5758333333</v>
      </c>
      <c r="G195" s="7">
        <v>44599.5758333333</v>
      </c>
      <c r="H195" s="4">
        <v>0</v>
      </c>
      <c r="I195" s="4">
        <v>43.5473442077637</v>
      </c>
      <c r="J195" s="4">
        <v>7.84564113616943</v>
      </c>
      <c r="K195" s="4">
        <v>4.9587385728955304E-3</v>
      </c>
      <c r="L195" s="1">
        <f>(I195-'CAL2'!J$5)/'CAL2'!H$5</f>
        <v>7.6688195647259301</v>
      </c>
    </row>
    <row r="196" spans="1:12" x14ac:dyDescent="0.35">
      <c r="A196" s="4" t="s">
        <v>12</v>
      </c>
      <c r="B196" s="5">
        <f t="shared" si="3"/>
        <v>21500</v>
      </c>
      <c r="C196" s="4">
        <v>19500</v>
      </c>
      <c r="D196" s="4">
        <v>0</v>
      </c>
      <c r="E196" s="4">
        <v>0</v>
      </c>
      <c r="F196" s="6">
        <v>44599.575868055603</v>
      </c>
      <c r="G196" s="7">
        <v>44599.575868055603</v>
      </c>
      <c r="H196" s="4">
        <v>0</v>
      </c>
      <c r="I196" s="4">
        <v>43.852527618408203</v>
      </c>
      <c r="J196" s="4">
        <v>7.8407316207885698</v>
      </c>
      <c r="K196" s="4">
        <v>2.6041653472930202E-3</v>
      </c>
      <c r="L196" s="1">
        <f>(I196-'CAL2'!J$5)/'CAL2'!H$5</f>
        <v>7.6633721849366108</v>
      </c>
    </row>
    <row r="197" spans="1:12" x14ac:dyDescent="0.35">
      <c r="A197" s="4" t="s">
        <v>12</v>
      </c>
      <c r="B197" s="5">
        <f t="shared" si="3"/>
        <v>21600</v>
      </c>
      <c r="C197" s="4">
        <v>19600</v>
      </c>
      <c r="D197" s="4">
        <v>0</v>
      </c>
      <c r="E197" s="4">
        <v>0</v>
      </c>
      <c r="F197" s="6">
        <v>44599.575891203698</v>
      </c>
      <c r="G197" s="7">
        <v>44599.575891203698</v>
      </c>
      <c r="H197" s="4">
        <v>0</v>
      </c>
      <c r="I197" s="4">
        <v>43.837703704833999</v>
      </c>
      <c r="J197" s="4">
        <v>7.8400001525878897</v>
      </c>
      <c r="K197" s="4">
        <v>0</v>
      </c>
      <c r="L197" s="1">
        <f>(I197-'CAL2'!J$5)/'CAL2'!H$5</f>
        <v>7.6636367847948801</v>
      </c>
    </row>
    <row r="198" spans="1:12" x14ac:dyDescent="0.35">
      <c r="A198" s="4" t="s">
        <v>12</v>
      </c>
      <c r="B198" s="5">
        <f t="shared" si="3"/>
        <v>21700</v>
      </c>
      <c r="C198" s="4">
        <v>19700</v>
      </c>
      <c r="D198" s="4">
        <v>0</v>
      </c>
      <c r="E198" s="4">
        <v>0</v>
      </c>
      <c r="F198" s="6">
        <v>44599.575925925899</v>
      </c>
      <c r="G198" s="7">
        <v>44599.575925925899</v>
      </c>
      <c r="H198" s="4">
        <v>0</v>
      </c>
      <c r="I198" s="4">
        <v>43.353485107421903</v>
      </c>
      <c r="J198" s="4">
        <v>7.8499999046325701</v>
      </c>
      <c r="K198" s="4">
        <v>0</v>
      </c>
      <c r="L198" s="1">
        <f>(I198-'CAL2'!J$5)/'CAL2'!H$5</f>
        <v>7.6722798581375118</v>
      </c>
    </row>
    <row r="199" spans="1:12" x14ac:dyDescent="0.35">
      <c r="A199" s="4" t="s">
        <v>12</v>
      </c>
      <c r="B199" s="5">
        <f t="shared" si="3"/>
        <v>21800</v>
      </c>
      <c r="C199" s="4">
        <v>19800</v>
      </c>
      <c r="D199" s="4">
        <v>0</v>
      </c>
      <c r="E199" s="4">
        <v>0</v>
      </c>
      <c r="F199" s="6">
        <v>44599.575949074097</v>
      </c>
      <c r="G199" s="7">
        <v>44599.575949074097</v>
      </c>
      <c r="H199" s="4">
        <v>0</v>
      </c>
      <c r="I199" s="4">
        <v>43.279251098632798</v>
      </c>
      <c r="J199" s="4">
        <v>7.8499999046325701</v>
      </c>
      <c r="K199" s="4">
        <v>8.8817841970012504E-16</v>
      </c>
      <c r="L199" s="1">
        <f>(I199-'CAL2'!J$5)/'CAL2'!H$5</f>
        <v>7.6736049001452136</v>
      </c>
    </row>
    <row r="200" spans="1:12" x14ac:dyDescent="0.35">
      <c r="A200" s="4" t="s">
        <v>12</v>
      </c>
      <c r="B200" s="5">
        <f t="shared" si="3"/>
        <v>21900</v>
      </c>
      <c r="C200" s="4">
        <v>19900</v>
      </c>
      <c r="D200" s="4">
        <v>0</v>
      </c>
      <c r="E200" s="4">
        <v>0</v>
      </c>
      <c r="F200" s="6">
        <v>44599.575983796298</v>
      </c>
      <c r="G200" s="7">
        <v>44599.575983796298</v>
      </c>
      <c r="H200" s="4">
        <v>0</v>
      </c>
      <c r="I200" s="4">
        <v>43.4031372070313</v>
      </c>
      <c r="J200" s="4">
        <v>7.8487181663513201</v>
      </c>
      <c r="K200" s="4">
        <v>4.0379529818892496E-3</v>
      </c>
      <c r="L200" s="1">
        <f>(I200-'CAL2'!J$5)/'CAL2'!H$5</f>
        <v>7.6713935916024525</v>
      </c>
    </row>
    <row r="201" spans="1:12" x14ac:dyDescent="0.35">
      <c r="A201" s="4" t="s">
        <v>12</v>
      </c>
      <c r="B201" s="5">
        <f t="shared" si="3"/>
        <v>22000</v>
      </c>
      <c r="C201" s="4">
        <v>20000</v>
      </c>
      <c r="D201" s="4">
        <v>0</v>
      </c>
      <c r="E201" s="4">
        <v>0</v>
      </c>
      <c r="F201" s="6">
        <v>44599.5760069444</v>
      </c>
      <c r="G201" s="7">
        <v>44599.5760069444</v>
      </c>
      <c r="H201" s="4">
        <v>0</v>
      </c>
      <c r="I201" s="4">
        <v>43.767040252685497</v>
      </c>
      <c r="J201" s="4">
        <v>7.8400001525878897</v>
      </c>
      <c r="K201" s="4">
        <v>1.7763568394002501E-15</v>
      </c>
      <c r="L201" s="1">
        <f>(I201-'CAL2'!J$5)/'CAL2'!H$5</f>
        <v>7.6648980940523668</v>
      </c>
    </row>
    <row r="202" spans="1:12" x14ac:dyDescent="0.35">
      <c r="A202" s="4" t="s">
        <v>12</v>
      </c>
      <c r="B202" s="5">
        <f t="shared" si="3"/>
        <v>22100</v>
      </c>
      <c r="C202" s="4">
        <v>20100</v>
      </c>
      <c r="D202" s="4">
        <v>0</v>
      </c>
      <c r="E202" s="4">
        <v>0</v>
      </c>
      <c r="F202" s="6">
        <v>44599.576041666704</v>
      </c>
      <c r="G202" s="7">
        <v>44599.576041666704</v>
      </c>
      <c r="H202" s="4">
        <v>0</v>
      </c>
      <c r="I202" s="4">
        <v>44.261531829833999</v>
      </c>
      <c r="J202" s="4">
        <v>7.8315000534057599</v>
      </c>
      <c r="K202" s="4">
        <v>3.5707142669707502E-3</v>
      </c>
      <c r="L202" s="1">
        <f>(I202-'CAL2'!J$5)/'CAL2'!H$5</f>
        <v>7.6560716528717716</v>
      </c>
    </row>
    <row r="203" spans="1:12" x14ac:dyDescent="0.35">
      <c r="A203" s="4" t="s">
        <v>12</v>
      </c>
      <c r="B203" s="5">
        <f t="shared" si="3"/>
        <v>22200</v>
      </c>
      <c r="C203" s="4">
        <v>20200</v>
      </c>
      <c r="D203" s="4">
        <v>0</v>
      </c>
      <c r="E203" s="4">
        <v>0</v>
      </c>
      <c r="F203" s="6">
        <v>44599.576064814799</v>
      </c>
      <c r="G203" s="7">
        <v>44599.576064814799</v>
      </c>
      <c r="H203" s="4">
        <v>0</v>
      </c>
      <c r="I203" s="4">
        <v>43.808063507080099</v>
      </c>
      <c r="J203" s="4">
        <v>7.8400001525878897</v>
      </c>
      <c r="K203" s="4">
        <v>1.7763568394002501E-15</v>
      </c>
      <c r="L203" s="1">
        <f>(I203-'CAL2'!J$5)/'CAL2'!H$5</f>
        <v>7.6641658483303292</v>
      </c>
    </row>
    <row r="204" spans="1:12" x14ac:dyDescent="0.35">
      <c r="A204" s="4" t="s">
        <v>12</v>
      </c>
      <c r="B204" s="5">
        <f t="shared" si="3"/>
        <v>22300</v>
      </c>
      <c r="C204" s="4">
        <v>20300</v>
      </c>
      <c r="D204" s="4">
        <v>0</v>
      </c>
      <c r="E204" s="4">
        <v>0</v>
      </c>
      <c r="F204" s="6">
        <v>44599.576099537</v>
      </c>
      <c r="G204" s="7">
        <v>44599.576099537</v>
      </c>
      <c r="H204" s="4">
        <v>0</v>
      </c>
      <c r="I204" s="4">
        <v>43.800647735595703</v>
      </c>
      <c r="J204" s="4">
        <v>7.8400001525878897</v>
      </c>
      <c r="K204" s="4">
        <v>1.7763568394002501E-15</v>
      </c>
      <c r="L204" s="1">
        <f>(I204-'CAL2'!J$5)/'CAL2'!H$5</f>
        <v>7.6642982163500095</v>
      </c>
    </row>
    <row r="205" spans="1:12" x14ac:dyDescent="0.35">
      <c r="A205" s="4" t="s">
        <v>12</v>
      </c>
      <c r="B205" s="5">
        <f t="shared" si="3"/>
        <v>22400</v>
      </c>
      <c r="C205" s="4">
        <v>20400</v>
      </c>
      <c r="D205" s="4">
        <v>0</v>
      </c>
      <c r="E205" s="4">
        <v>0</v>
      </c>
      <c r="F205" s="6">
        <v>44599.576122685197</v>
      </c>
      <c r="G205" s="7">
        <v>44599.576122685197</v>
      </c>
      <c r="H205" s="4">
        <v>0</v>
      </c>
      <c r="I205" s="4">
        <v>43.446449279785199</v>
      </c>
      <c r="J205" s="4">
        <v>7.8483781814575204</v>
      </c>
      <c r="K205" s="4">
        <v>3.6859950050711601E-3</v>
      </c>
      <c r="L205" s="1">
        <f>(I205-'CAL2'!J$5)/'CAL2'!H$5</f>
        <v>7.670620491553354</v>
      </c>
    </row>
    <row r="206" spans="1:12" x14ac:dyDescent="0.35">
      <c r="A206" s="4" t="s">
        <v>12</v>
      </c>
      <c r="B206" s="5">
        <f t="shared" si="3"/>
        <v>22500</v>
      </c>
      <c r="C206" s="4">
        <v>20500</v>
      </c>
      <c r="D206" s="4">
        <v>0</v>
      </c>
      <c r="E206" s="4">
        <v>0</v>
      </c>
      <c r="F206" s="6">
        <v>44599.576157407399</v>
      </c>
      <c r="G206" s="7">
        <v>44599.576157407399</v>
      </c>
      <c r="H206" s="4">
        <v>0</v>
      </c>
      <c r="I206" s="4">
        <v>43.625213623046903</v>
      </c>
      <c r="J206" s="4">
        <v>7.8419046401977504</v>
      </c>
      <c r="K206" s="4">
        <v>3.9267670363187799E-3</v>
      </c>
      <c r="L206" s="1">
        <f>(I206-'CAL2'!J$5)/'CAL2'!H$5</f>
        <v>7.6674296324287452</v>
      </c>
    </row>
    <row r="207" spans="1:12" x14ac:dyDescent="0.35">
      <c r="A207" s="4" t="s">
        <v>12</v>
      </c>
      <c r="B207" s="5">
        <f t="shared" si="3"/>
        <v>22600</v>
      </c>
      <c r="C207" s="4">
        <v>20600</v>
      </c>
      <c r="D207" s="4">
        <v>0</v>
      </c>
      <c r="E207" s="4">
        <v>0</v>
      </c>
      <c r="F207" s="6">
        <v>44599.576180555603</v>
      </c>
      <c r="G207" s="7">
        <v>44599.576180555603</v>
      </c>
      <c r="H207" s="4">
        <v>0</v>
      </c>
      <c r="I207" s="4">
        <v>43.110908508300803</v>
      </c>
      <c r="J207" s="4">
        <v>7.8542499542236301</v>
      </c>
      <c r="K207" s="4">
        <v>4.9434299580752902E-3</v>
      </c>
      <c r="L207" s="1">
        <f>(I207-'CAL2'!J$5)/'CAL2'!H$5</f>
        <v>7.6766097359006036</v>
      </c>
    </row>
    <row r="208" spans="1:12" x14ac:dyDescent="0.35">
      <c r="A208" s="4" t="s">
        <v>12</v>
      </c>
      <c r="B208" s="5">
        <f t="shared" si="3"/>
        <v>22700</v>
      </c>
      <c r="C208" s="4">
        <v>20700</v>
      </c>
      <c r="D208" s="4">
        <v>0</v>
      </c>
      <c r="E208" s="4">
        <v>0</v>
      </c>
      <c r="F208" s="6">
        <v>44599.576215277797</v>
      </c>
      <c r="G208" s="7">
        <v>44599.576215277797</v>
      </c>
      <c r="H208" s="4">
        <v>0</v>
      </c>
      <c r="I208" s="4">
        <v>42.839183807372997</v>
      </c>
      <c r="J208" s="4">
        <v>7.8597221374511701</v>
      </c>
      <c r="K208" s="4">
        <v>1.64335547015071E-3</v>
      </c>
      <c r="L208" s="1">
        <f>(I208-'CAL2'!J$5)/'CAL2'!H$5</f>
        <v>7.6814598935188263</v>
      </c>
    </row>
    <row r="209" spans="1:12" x14ac:dyDescent="0.35">
      <c r="A209" s="4" t="s">
        <v>12</v>
      </c>
      <c r="B209" s="5">
        <f t="shared" si="3"/>
        <v>22800</v>
      </c>
      <c r="C209" s="4">
        <v>20800</v>
      </c>
      <c r="D209" s="4">
        <v>0</v>
      </c>
      <c r="E209" s="4">
        <v>0</v>
      </c>
      <c r="F209" s="6">
        <v>44599.576249999998</v>
      </c>
      <c r="G209" s="7">
        <v>44599.576249999998</v>
      </c>
      <c r="H209" s="4">
        <v>0</v>
      </c>
      <c r="I209" s="4">
        <v>43.409934997558601</v>
      </c>
      <c r="J209" s="4">
        <v>7.8499999046325701</v>
      </c>
      <c r="K209" s="4">
        <v>1.7763568394002501E-15</v>
      </c>
      <c r="L209" s="1">
        <f>(I209-'CAL2'!J$5)/'CAL2'!H$5</f>
        <v>7.6712722542510798</v>
      </c>
    </row>
    <row r="210" spans="1:12" x14ac:dyDescent="0.35">
      <c r="A210" s="4" t="s">
        <v>12</v>
      </c>
      <c r="B210" s="5">
        <f t="shared" si="3"/>
        <v>22900</v>
      </c>
      <c r="C210" s="4">
        <v>20900</v>
      </c>
      <c r="D210" s="4">
        <v>0</v>
      </c>
      <c r="E210" s="4">
        <v>0</v>
      </c>
      <c r="F210" s="6">
        <v>44599.576273148101</v>
      </c>
      <c r="G210" s="7">
        <v>44599.576273148101</v>
      </c>
      <c r="H210" s="4">
        <v>0</v>
      </c>
      <c r="I210" s="4">
        <v>43.352382659912102</v>
      </c>
      <c r="J210" s="4">
        <v>7.8499999046325701</v>
      </c>
      <c r="K210" s="4">
        <v>1.7763568394002501E-15</v>
      </c>
      <c r="L210" s="1">
        <f>(I210-'CAL2'!J$5)/'CAL2'!H$5</f>
        <v>7.6722995363050472</v>
      </c>
    </row>
    <row r="211" spans="1:12" x14ac:dyDescent="0.35">
      <c r="A211" s="4" t="s">
        <v>12</v>
      </c>
      <c r="B211" s="5">
        <f t="shared" si="3"/>
        <v>23000</v>
      </c>
      <c r="C211" s="4">
        <v>21000</v>
      </c>
      <c r="D211" s="4">
        <v>0</v>
      </c>
      <c r="E211" s="4">
        <v>0</v>
      </c>
      <c r="F211" s="6">
        <v>44599.576307870397</v>
      </c>
      <c r="G211" s="7">
        <v>44599.576307870397</v>
      </c>
      <c r="H211" s="4">
        <v>0</v>
      </c>
      <c r="I211" s="4">
        <v>42.7703666687012</v>
      </c>
      <c r="J211" s="4">
        <v>7.8600001335143999</v>
      </c>
      <c r="K211" s="4">
        <v>7.1054273576010003E-15</v>
      </c>
      <c r="L211" s="1">
        <f>(I211-'CAL2'!J$5)/'CAL2'!H$5</f>
        <v>7.6826882469524813</v>
      </c>
    </row>
    <row r="212" spans="1:12" x14ac:dyDescent="0.35">
      <c r="A212" s="4" t="s">
        <v>12</v>
      </c>
      <c r="B212" s="5">
        <f t="shared" si="3"/>
        <v>23100</v>
      </c>
      <c r="C212" s="4">
        <v>21100</v>
      </c>
      <c r="D212" s="4">
        <v>0</v>
      </c>
      <c r="E212" s="4">
        <v>0</v>
      </c>
      <c r="F212" s="6">
        <v>44599.576331018499</v>
      </c>
      <c r="G212" s="7">
        <v>44599.576331018499</v>
      </c>
      <c r="H212" s="4">
        <v>0</v>
      </c>
      <c r="I212" s="4">
        <v>43.224079132080099</v>
      </c>
      <c r="J212" s="4">
        <v>7.8499999046325701</v>
      </c>
      <c r="K212" s="4">
        <v>0</v>
      </c>
      <c r="L212" s="1">
        <f>(I212-'CAL2'!J$5)/'CAL2'!H$5</f>
        <v>7.674589693699037</v>
      </c>
    </row>
    <row r="213" spans="1:12" x14ac:dyDescent="0.35">
      <c r="A213" s="4" t="s">
        <v>12</v>
      </c>
      <c r="B213" s="5">
        <f t="shared" si="3"/>
        <v>23200</v>
      </c>
      <c r="C213" s="4">
        <v>21200</v>
      </c>
      <c r="D213" s="4">
        <v>0</v>
      </c>
      <c r="E213" s="4">
        <v>0</v>
      </c>
      <c r="F213" s="6">
        <v>44599.576354166697</v>
      </c>
      <c r="G213" s="7">
        <v>44599.576354166697</v>
      </c>
      <c r="H213" s="4">
        <v>0</v>
      </c>
      <c r="I213" s="4">
        <v>43.189525604247997</v>
      </c>
      <c r="J213" s="4">
        <v>7.8499999046325701</v>
      </c>
      <c r="K213" s="4">
        <v>8.8817841970012504E-16</v>
      </c>
      <c r="L213" s="1">
        <f>(I213-'CAL2'!J$5)/'CAL2'!H$5</f>
        <v>7.6752064578565795</v>
      </c>
    </row>
    <row r="214" spans="1:12" x14ac:dyDescent="0.35">
      <c r="A214" s="4" t="s">
        <v>12</v>
      </c>
      <c r="B214" s="5">
        <f t="shared" si="3"/>
        <v>23300</v>
      </c>
      <c r="C214" s="4">
        <v>21300</v>
      </c>
      <c r="D214" s="4">
        <v>0</v>
      </c>
      <c r="E214" s="4">
        <v>0</v>
      </c>
      <c r="F214" s="6">
        <v>44599.576388888898</v>
      </c>
      <c r="G214" s="7">
        <v>44599.576388888898</v>
      </c>
      <c r="H214" s="4">
        <v>0</v>
      </c>
      <c r="I214" s="4">
        <v>43.532009124755902</v>
      </c>
      <c r="J214" s="4">
        <v>7.8463158607482901</v>
      </c>
      <c r="K214" s="4">
        <v>4.8237638548016496E-3</v>
      </c>
      <c r="L214" s="1">
        <f>(I214-'CAL2'!J$5)/'CAL2'!H$5</f>
        <v>7.6690932887172423</v>
      </c>
    </row>
    <row r="215" spans="1:12" x14ac:dyDescent="0.35">
      <c r="A215" s="4" t="s">
        <v>12</v>
      </c>
      <c r="B215" s="5">
        <f t="shared" si="3"/>
        <v>23400</v>
      </c>
      <c r="C215" s="4">
        <v>21400</v>
      </c>
      <c r="D215" s="4">
        <v>0</v>
      </c>
      <c r="E215" s="4">
        <v>0</v>
      </c>
      <c r="F215" s="6">
        <v>44599.576412037</v>
      </c>
      <c r="G215" s="7">
        <v>44599.576412037</v>
      </c>
      <c r="H215" s="4">
        <v>0</v>
      </c>
      <c r="I215" s="4">
        <v>43.3493843078613</v>
      </c>
      <c r="J215" s="4">
        <v>7.8515386581420898</v>
      </c>
      <c r="K215" s="4">
        <v>3.6080121062696002E-3</v>
      </c>
      <c r="L215" s="1">
        <f>(I215-'CAL2'!J$5)/'CAL2'!H$5</f>
        <v>7.672353055473498</v>
      </c>
    </row>
    <row r="216" spans="1:12" x14ac:dyDescent="0.35">
      <c r="A216" s="4" t="s">
        <v>12</v>
      </c>
      <c r="B216" s="5">
        <f t="shared" si="3"/>
        <v>23500</v>
      </c>
      <c r="C216" s="4">
        <v>21500</v>
      </c>
      <c r="D216" s="4">
        <v>0</v>
      </c>
      <c r="E216" s="4">
        <v>0</v>
      </c>
      <c r="F216" s="6">
        <v>44599.576446759304</v>
      </c>
      <c r="G216" s="7">
        <v>44599.576446759304</v>
      </c>
      <c r="H216" s="4">
        <v>0</v>
      </c>
      <c r="I216" s="4">
        <v>43.546646118164098</v>
      </c>
      <c r="J216" s="4">
        <v>7.8455262184143102</v>
      </c>
      <c r="K216" s="4">
        <v>4.9722217954695199E-3</v>
      </c>
      <c r="L216" s="1">
        <f>(I216-'CAL2'!J$5)/'CAL2'!H$5</f>
        <v>7.6688320252956821</v>
      </c>
    </row>
    <row r="217" spans="1:12" x14ac:dyDescent="0.35">
      <c r="A217" s="4" t="s">
        <v>12</v>
      </c>
      <c r="B217" s="5">
        <f t="shared" si="3"/>
        <v>23600</v>
      </c>
      <c r="C217" s="4">
        <v>21600</v>
      </c>
      <c r="D217" s="4">
        <v>0</v>
      </c>
      <c r="E217" s="4">
        <v>0</v>
      </c>
      <c r="F217" s="6">
        <v>44599.576469907399</v>
      </c>
      <c r="G217" s="7">
        <v>44599.576469907399</v>
      </c>
      <c r="H217" s="4">
        <v>0</v>
      </c>
      <c r="I217" s="4">
        <v>43.152271270752003</v>
      </c>
      <c r="J217" s="4">
        <v>7.8512501716613796</v>
      </c>
      <c r="K217" s="4">
        <v>3.3071890939027101E-3</v>
      </c>
      <c r="L217" s="1">
        <f>(I217-'CAL2'!J$5)/'CAL2'!H$5</f>
        <v>7.6758714301200515</v>
      </c>
    </row>
    <row r="218" spans="1:12" x14ac:dyDescent="0.35">
      <c r="A218" s="4" t="s">
        <v>12</v>
      </c>
      <c r="B218" s="5">
        <f t="shared" si="3"/>
        <v>23700</v>
      </c>
      <c r="C218" s="4">
        <v>21700</v>
      </c>
      <c r="D218" s="4">
        <v>0</v>
      </c>
      <c r="E218" s="4">
        <v>0</v>
      </c>
      <c r="F218" s="6">
        <v>44599.5765046296</v>
      </c>
      <c r="G218" s="7">
        <v>44599.5765046296</v>
      </c>
      <c r="H218" s="4">
        <v>0</v>
      </c>
      <c r="I218" s="4">
        <v>43.370323181152301</v>
      </c>
      <c r="J218" s="4">
        <v>7.8495240211486799</v>
      </c>
      <c r="K218" s="4">
        <v>2.12958850897849E-3</v>
      </c>
      <c r="L218" s="1">
        <f>(I218-'CAL2'!J$5)/'CAL2'!H$5</f>
        <v>7.671979306471429</v>
      </c>
    </row>
    <row r="219" spans="1:12" x14ac:dyDescent="0.35">
      <c r="A219" s="4" t="s">
        <v>12</v>
      </c>
      <c r="B219" s="5">
        <f t="shared" si="3"/>
        <v>23800</v>
      </c>
      <c r="C219" s="4">
        <v>21800</v>
      </c>
      <c r="D219" s="4">
        <v>0</v>
      </c>
      <c r="E219" s="4">
        <v>0</v>
      </c>
      <c r="F219" s="6">
        <v>44599.576527777797</v>
      </c>
      <c r="G219" s="7">
        <v>44599.576527777797</v>
      </c>
      <c r="H219" s="4">
        <v>0</v>
      </c>
      <c r="I219" s="4">
        <v>43.801189422607401</v>
      </c>
      <c r="J219" s="4">
        <v>7.8412499427795401</v>
      </c>
      <c r="K219" s="4">
        <v>3.3071890939027101E-3</v>
      </c>
      <c r="L219" s="1">
        <f>(I219-'CAL2'!J$5)/'CAL2'!H$5</f>
        <v>7.664288547492605</v>
      </c>
    </row>
    <row r="220" spans="1:12" x14ac:dyDescent="0.35">
      <c r="A220" s="4" t="s">
        <v>12</v>
      </c>
      <c r="B220" s="5">
        <f t="shared" si="3"/>
        <v>23900</v>
      </c>
      <c r="C220" s="4">
        <v>21900</v>
      </c>
      <c r="D220" s="4">
        <v>0</v>
      </c>
      <c r="E220" s="4">
        <v>0</v>
      </c>
      <c r="F220" s="6">
        <v>44599.576562499999</v>
      </c>
      <c r="G220" s="7">
        <v>44599.576562499999</v>
      </c>
      <c r="H220" s="4">
        <v>0</v>
      </c>
      <c r="I220" s="4">
        <v>43.3994750976563</v>
      </c>
      <c r="J220" s="4">
        <v>7.8499999046325701</v>
      </c>
      <c r="K220" s="4">
        <v>8.8817841970012504E-16</v>
      </c>
      <c r="L220" s="1">
        <f>(I220-'CAL2'!J$5)/'CAL2'!H$5</f>
        <v>7.6714589585257507</v>
      </c>
    </row>
    <row r="221" spans="1:12" x14ac:dyDescent="0.35">
      <c r="A221" s="4" t="s">
        <v>12</v>
      </c>
      <c r="B221" s="5">
        <f t="shared" si="3"/>
        <v>24000</v>
      </c>
      <c r="C221" s="4">
        <v>22000</v>
      </c>
      <c r="D221" s="4">
        <v>0</v>
      </c>
      <c r="E221" s="4">
        <v>0</v>
      </c>
      <c r="F221" s="6">
        <v>44599.576585648101</v>
      </c>
      <c r="G221" s="7">
        <v>44599.576585648101</v>
      </c>
      <c r="H221" s="4">
        <v>0</v>
      </c>
      <c r="I221" s="4">
        <v>43.500007629394503</v>
      </c>
      <c r="J221" s="4">
        <v>7.8464102745056197</v>
      </c>
      <c r="K221" s="4">
        <v>4.7969967126846296E-3</v>
      </c>
      <c r="L221" s="1">
        <f>(I221-'CAL2'!J$5)/'CAL2'!H$5</f>
        <v>7.6696645003001116</v>
      </c>
    </row>
    <row r="222" spans="1:12" x14ac:dyDescent="0.35">
      <c r="A222" s="4" t="s">
        <v>12</v>
      </c>
      <c r="B222" s="5">
        <f t="shared" si="3"/>
        <v>24100</v>
      </c>
      <c r="C222" s="4">
        <v>22100</v>
      </c>
      <c r="D222" s="4">
        <v>0</v>
      </c>
      <c r="E222" s="4">
        <v>0</v>
      </c>
      <c r="F222" s="6">
        <v>44599.576608796298</v>
      </c>
      <c r="G222" s="7">
        <v>44599.576608796298</v>
      </c>
      <c r="H222" s="4">
        <v>0</v>
      </c>
      <c r="I222" s="4">
        <v>43.205635070800803</v>
      </c>
      <c r="J222" s="4">
        <v>7.8513889312744096</v>
      </c>
      <c r="K222" s="4">
        <v>3.4583054948598099E-3</v>
      </c>
      <c r="L222" s="1">
        <f>(I222-'CAL2'!J$5)/'CAL2'!H$5</f>
        <v>7.6749189114846086</v>
      </c>
    </row>
    <row r="223" spans="1:12" x14ac:dyDescent="0.35">
      <c r="A223" s="4" t="s">
        <v>12</v>
      </c>
      <c r="B223" s="5">
        <f t="shared" si="3"/>
        <v>24200</v>
      </c>
      <c r="C223" s="4">
        <v>22200</v>
      </c>
      <c r="D223" s="4">
        <v>0</v>
      </c>
      <c r="E223" s="4">
        <v>0</v>
      </c>
      <c r="F223" s="6">
        <v>44599.5766435185</v>
      </c>
      <c r="G223" s="7">
        <v>44599.5766435185</v>
      </c>
      <c r="H223" s="4">
        <v>0</v>
      </c>
      <c r="I223" s="4">
        <v>43.192901611328097</v>
      </c>
      <c r="J223" s="4">
        <v>7.8499999046325701</v>
      </c>
      <c r="K223" s="4">
        <v>8.8817841970012504E-16</v>
      </c>
      <c r="L223" s="1">
        <f>(I223-'CAL2'!J$5)/'CAL2'!H$5</f>
        <v>7.6751461977241622</v>
      </c>
    </row>
    <row r="224" spans="1:12" x14ac:dyDescent="0.35">
      <c r="A224" s="4" t="s">
        <v>12</v>
      </c>
      <c r="B224" s="5">
        <f t="shared" si="3"/>
        <v>24300</v>
      </c>
      <c r="C224" s="4">
        <v>22300</v>
      </c>
      <c r="D224" s="4">
        <v>0</v>
      </c>
      <c r="E224" s="4">
        <v>0</v>
      </c>
      <c r="F224" s="6">
        <v>44599.576666666697</v>
      </c>
      <c r="G224" s="7">
        <v>44599.576666666697</v>
      </c>
      <c r="H224" s="4">
        <v>0</v>
      </c>
      <c r="I224" s="4">
        <v>42.159549713134801</v>
      </c>
      <c r="J224" s="4">
        <v>7.8699998855590803</v>
      </c>
      <c r="K224" s="4">
        <v>2.66453525910038E-15</v>
      </c>
      <c r="L224" s="1">
        <f>(I224-'CAL2'!J$5)/'CAL2'!H$5</f>
        <v>7.6935910412154405</v>
      </c>
    </row>
    <row r="225" spans="1:12" x14ac:dyDescent="0.35">
      <c r="A225" s="4" t="s">
        <v>12</v>
      </c>
      <c r="B225" s="5">
        <f t="shared" si="3"/>
        <v>24400</v>
      </c>
      <c r="C225" s="4">
        <v>22400</v>
      </c>
      <c r="D225" s="4">
        <v>0</v>
      </c>
      <c r="E225" s="4">
        <v>0</v>
      </c>
      <c r="F225" s="6">
        <v>44599.576701388898</v>
      </c>
      <c r="G225" s="7">
        <v>44599.576701388898</v>
      </c>
      <c r="H225" s="4">
        <v>0</v>
      </c>
      <c r="I225" s="4">
        <v>42.079597473144503</v>
      </c>
      <c r="J225" s="4">
        <v>7.8712196350097701</v>
      </c>
      <c r="K225" s="4">
        <v>3.2722945325076602E-3</v>
      </c>
      <c r="L225" s="1">
        <f>(I225-'CAL2'!J$5)/'CAL2'!H$5</f>
        <v>7.6950181509502524</v>
      </c>
    </row>
    <row r="226" spans="1:12" x14ac:dyDescent="0.35">
      <c r="A226" s="4" t="s">
        <v>12</v>
      </c>
      <c r="B226" s="5">
        <f t="shared" si="3"/>
        <v>24500</v>
      </c>
      <c r="C226" s="4">
        <v>22500</v>
      </c>
      <c r="D226" s="4">
        <v>0</v>
      </c>
      <c r="E226" s="4">
        <v>0</v>
      </c>
      <c r="F226" s="6">
        <v>44599.576736111099</v>
      </c>
      <c r="G226" s="7">
        <v>44599.576736111099</v>
      </c>
      <c r="H226" s="4">
        <v>0</v>
      </c>
      <c r="I226" s="4">
        <v>42.267009735107401</v>
      </c>
      <c r="J226" s="4">
        <v>7.8684616088867196</v>
      </c>
      <c r="K226" s="4">
        <v>3.6080121062696002E-3</v>
      </c>
      <c r="L226" s="1">
        <f>(I226-'CAL2'!J$5)/'CAL2'!H$5</f>
        <v>7.6916729305598945</v>
      </c>
    </row>
    <row r="227" spans="1:12" x14ac:dyDescent="0.35">
      <c r="A227" s="4" t="s">
        <v>12</v>
      </c>
      <c r="B227" s="5">
        <f t="shared" si="3"/>
        <v>24600</v>
      </c>
      <c r="C227" s="4">
        <v>22600</v>
      </c>
      <c r="D227" s="4">
        <v>0</v>
      </c>
      <c r="E227" s="4">
        <v>0</v>
      </c>
      <c r="F227" s="6">
        <v>44599.576759259297</v>
      </c>
      <c r="G227" s="7">
        <v>44599.576759259297</v>
      </c>
      <c r="H227" s="4">
        <v>0</v>
      </c>
      <c r="I227" s="4">
        <v>42.879428863525398</v>
      </c>
      <c r="J227" s="4">
        <v>7.8571052551269496</v>
      </c>
      <c r="K227" s="4">
        <v>4.5351809822022898E-3</v>
      </c>
      <c r="L227" s="1">
        <f>(I227-'CAL2'!J$5)/'CAL2'!H$5</f>
        <v>7.6807415382679904</v>
      </c>
    </row>
    <row r="228" spans="1:12" x14ac:dyDescent="0.35">
      <c r="A228" s="4" t="s">
        <v>12</v>
      </c>
      <c r="B228" s="5">
        <f t="shared" si="3"/>
        <v>24700</v>
      </c>
      <c r="C228" s="4">
        <v>22700</v>
      </c>
      <c r="D228" s="4">
        <v>0</v>
      </c>
      <c r="E228" s="4">
        <v>0</v>
      </c>
      <c r="F228" s="6">
        <v>44599.576793981498</v>
      </c>
      <c r="G228" s="7">
        <v>44599.576793981498</v>
      </c>
      <c r="H228" s="4">
        <v>0</v>
      </c>
      <c r="I228" s="4">
        <v>43.363567352294901</v>
      </c>
      <c r="J228" s="4">
        <v>7.8484997749328604</v>
      </c>
      <c r="K228" s="4">
        <v>3.5707142669707502E-3</v>
      </c>
      <c r="L228" s="1">
        <f>(I228-'CAL2'!J$5)/'CAL2'!H$5</f>
        <v>7.6720998948268049</v>
      </c>
    </row>
    <row r="229" spans="1:12" x14ac:dyDescent="0.35">
      <c r="A229" s="4" t="s">
        <v>12</v>
      </c>
      <c r="B229" s="5">
        <f t="shared" si="3"/>
        <v>24800</v>
      </c>
      <c r="C229" s="4">
        <v>22800</v>
      </c>
      <c r="D229" s="4">
        <v>0</v>
      </c>
      <c r="E229" s="4">
        <v>0</v>
      </c>
      <c r="F229" s="6">
        <v>44599.5768171296</v>
      </c>
      <c r="G229" s="7">
        <v>44599.5768171296</v>
      </c>
      <c r="H229" s="4">
        <v>0</v>
      </c>
      <c r="I229" s="4">
        <v>43.0537300109863</v>
      </c>
      <c r="J229" s="4">
        <v>7.8557500839233398</v>
      </c>
      <c r="K229" s="4">
        <v>4.9434299580752902E-3</v>
      </c>
      <c r="L229" s="1">
        <f>(I229-'CAL2'!J$5)/'CAL2'!H$5</f>
        <v>7.6776303450811501</v>
      </c>
    </row>
    <row r="230" spans="1:12" x14ac:dyDescent="0.35">
      <c r="A230" s="4" t="s">
        <v>12</v>
      </c>
      <c r="B230" s="5">
        <f t="shared" si="3"/>
        <v>24900</v>
      </c>
      <c r="C230" s="4">
        <v>22900</v>
      </c>
      <c r="D230" s="4">
        <v>0</v>
      </c>
      <c r="E230" s="4">
        <v>0</v>
      </c>
      <c r="F230" s="6">
        <v>44599.576851851903</v>
      </c>
      <c r="G230" s="7">
        <v>44599.576851851903</v>
      </c>
      <c r="H230" s="4">
        <v>0</v>
      </c>
      <c r="I230" s="4">
        <v>42.921398162841797</v>
      </c>
      <c r="J230" s="4">
        <v>7.8587498664856001</v>
      </c>
      <c r="K230" s="4">
        <v>3.3071890939027101E-3</v>
      </c>
      <c r="L230" s="1">
        <f>(I230-'CAL2'!J$5)/'CAL2'!H$5</f>
        <v>7.6799924060907685</v>
      </c>
    </row>
    <row r="231" spans="1:12" x14ac:dyDescent="0.35">
      <c r="A231" s="4" t="s">
        <v>12</v>
      </c>
      <c r="B231" s="5">
        <f t="shared" si="3"/>
        <v>25000</v>
      </c>
      <c r="C231" s="4">
        <v>23000</v>
      </c>
      <c r="D231" s="4">
        <v>0</v>
      </c>
      <c r="E231" s="4">
        <v>0</v>
      </c>
      <c r="F231" s="6">
        <v>44599.576874999999</v>
      </c>
      <c r="G231" s="7">
        <v>44599.576874999999</v>
      </c>
      <c r="H231" s="4">
        <v>0</v>
      </c>
      <c r="I231" s="4">
        <v>42.127140045166001</v>
      </c>
      <c r="J231" s="4">
        <v>7.8699998855590803</v>
      </c>
      <c r="K231" s="4">
        <v>2.66453525910038E-15</v>
      </c>
      <c r="L231" s="1">
        <f>(I231-'CAL2'!J$5)/'CAL2'!H$5</f>
        <v>7.6941695384866353</v>
      </c>
    </row>
    <row r="232" spans="1:12" x14ac:dyDescent="0.35">
      <c r="A232" s="4" t="s">
        <v>12</v>
      </c>
      <c r="B232" s="5">
        <f t="shared" si="3"/>
        <v>25100</v>
      </c>
      <c r="C232" s="4">
        <v>23100</v>
      </c>
      <c r="D232" s="4">
        <v>0</v>
      </c>
      <c r="E232" s="4">
        <v>0</v>
      </c>
      <c r="F232" s="6">
        <v>44599.576898148101</v>
      </c>
      <c r="G232" s="7">
        <v>44599.576898148101</v>
      </c>
      <c r="H232" s="4">
        <v>0</v>
      </c>
      <c r="I232" s="4">
        <v>41.794761657714801</v>
      </c>
      <c r="J232" s="4">
        <v>7.8768420219421396</v>
      </c>
      <c r="K232" s="4">
        <v>4.6482952311635E-3</v>
      </c>
      <c r="L232" s="1">
        <f>(I232-'CAL2'!J$5)/'CAL2'!H$5</f>
        <v>7.7001023357719944</v>
      </c>
    </row>
    <row r="233" spans="1:12" x14ac:dyDescent="0.35">
      <c r="A233" s="4" t="s">
        <v>12</v>
      </c>
      <c r="B233" s="5">
        <f t="shared" si="3"/>
        <v>25200</v>
      </c>
      <c r="C233" s="4">
        <v>23200</v>
      </c>
      <c r="D233" s="4">
        <v>0</v>
      </c>
      <c r="E233" s="4">
        <v>0</v>
      </c>
      <c r="F233" s="6">
        <v>44599.576932870397</v>
      </c>
      <c r="G233" s="7">
        <v>44599.576932870397</v>
      </c>
      <c r="H233" s="4">
        <v>0</v>
      </c>
      <c r="I233" s="4">
        <v>41.8043403625488</v>
      </c>
      <c r="J233" s="4">
        <v>7.8782052993774396</v>
      </c>
      <c r="K233" s="4">
        <v>3.8375973235815798E-3</v>
      </c>
      <c r="L233" s="1">
        <f>(I233-'CAL2'!J$5)/'CAL2'!H$5</f>
        <v>7.69993136041324</v>
      </c>
    </row>
    <row r="234" spans="1:12" x14ac:dyDescent="0.35">
      <c r="A234" s="4" t="s">
        <v>12</v>
      </c>
      <c r="B234" s="5">
        <f t="shared" si="3"/>
        <v>25300</v>
      </c>
      <c r="C234" s="4">
        <v>23300</v>
      </c>
      <c r="D234" s="4">
        <v>0</v>
      </c>
      <c r="E234" s="4">
        <v>0</v>
      </c>
      <c r="F234" s="6">
        <v>44599.5769560185</v>
      </c>
      <c r="G234" s="7">
        <v>44599.5769560185</v>
      </c>
      <c r="H234" s="4">
        <v>0</v>
      </c>
      <c r="I234" s="4">
        <v>42.059539794921903</v>
      </c>
      <c r="J234" s="4">
        <v>7.8717947006225604</v>
      </c>
      <c r="K234" s="4">
        <v>3.8375973235815798E-3</v>
      </c>
      <c r="L234" s="1">
        <f>(I234-'CAL2'!J$5)/'CAL2'!H$5</f>
        <v>7.6953761710364033</v>
      </c>
    </row>
    <row r="235" spans="1:12" x14ac:dyDescent="0.35">
      <c r="A235" s="4" t="s">
        <v>12</v>
      </c>
      <c r="B235" s="5">
        <f t="shared" si="3"/>
        <v>25400</v>
      </c>
      <c r="C235" s="4">
        <v>23400</v>
      </c>
      <c r="D235" s="4">
        <v>0</v>
      </c>
      <c r="E235" s="4">
        <v>0</v>
      </c>
      <c r="F235" s="6">
        <v>44599.576990740701</v>
      </c>
      <c r="G235" s="7">
        <v>44599.576990740701</v>
      </c>
      <c r="H235" s="4">
        <v>0</v>
      </c>
      <c r="I235" s="4">
        <v>42.179561614990199</v>
      </c>
      <c r="J235" s="4">
        <v>7.8699998855590803</v>
      </c>
      <c r="K235" s="4">
        <v>2.66453525910038E-15</v>
      </c>
      <c r="L235" s="1">
        <f>(I235-'CAL2'!J$5)/'CAL2'!H$5</f>
        <v>7.693233838215833</v>
      </c>
    </row>
    <row r="236" spans="1:12" x14ac:dyDescent="0.35">
      <c r="A236" s="4" t="s">
        <v>12</v>
      </c>
      <c r="B236" s="5">
        <f t="shared" si="3"/>
        <v>25500</v>
      </c>
      <c r="C236" s="4">
        <v>23500</v>
      </c>
      <c r="D236" s="4">
        <v>0</v>
      </c>
      <c r="E236" s="4">
        <v>0</v>
      </c>
      <c r="F236" s="6">
        <v>44599.577013888898</v>
      </c>
      <c r="G236" s="7">
        <v>44599.577013888898</v>
      </c>
      <c r="H236" s="4">
        <v>0</v>
      </c>
      <c r="I236" s="4">
        <v>42.017917633056598</v>
      </c>
      <c r="J236" s="4">
        <v>7.8739471435546902</v>
      </c>
      <c r="K236" s="4">
        <v>4.8879408277571201E-3</v>
      </c>
      <c r="L236" s="1">
        <f>(I236-'CAL2'!J$5)/'CAL2'!H$5</f>
        <v>7.696119106974022</v>
      </c>
    </row>
    <row r="237" spans="1:12" x14ac:dyDescent="0.35">
      <c r="A237" s="4" t="s">
        <v>12</v>
      </c>
      <c r="B237" s="5">
        <f t="shared" si="3"/>
        <v>25600</v>
      </c>
      <c r="C237" s="4">
        <v>23600</v>
      </c>
      <c r="D237" s="4">
        <v>0</v>
      </c>
      <c r="E237" s="4">
        <v>0</v>
      </c>
      <c r="F237" s="6">
        <v>44599.5770486111</v>
      </c>
      <c r="G237" s="7">
        <v>44599.5770486111</v>
      </c>
      <c r="H237" s="4">
        <v>0</v>
      </c>
      <c r="I237" s="4">
        <v>40.481925964355497</v>
      </c>
      <c r="J237" s="4">
        <v>7.9000000953674299</v>
      </c>
      <c r="K237" s="4">
        <v>2.66453525910038E-15</v>
      </c>
      <c r="L237" s="1">
        <f>(I237-'CAL2'!J$5)/'CAL2'!H$5</f>
        <v>7.7235358330502342</v>
      </c>
    </row>
    <row r="238" spans="1:12" x14ac:dyDescent="0.35">
      <c r="A238" s="4" t="s">
        <v>12</v>
      </c>
      <c r="B238" s="5">
        <f t="shared" si="3"/>
        <v>25700</v>
      </c>
      <c r="C238" s="4">
        <v>23700</v>
      </c>
      <c r="D238" s="4">
        <v>0</v>
      </c>
      <c r="E238" s="4">
        <v>0</v>
      </c>
      <c r="F238" s="6">
        <v>44599.577071759297</v>
      </c>
      <c r="G238" s="7">
        <v>44599.577071759297</v>
      </c>
      <c r="H238" s="4">
        <v>0</v>
      </c>
      <c r="I238" s="4">
        <v>40.436012268066399</v>
      </c>
      <c r="J238" s="4">
        <v>7.9000000953674299</v>
      </c>
      <c r="K238" s="4">
        <v>8.8817841970012504E-16</v>
      </c>
      <c r="L238" s="1">
        <f>(I238-'CAL2'!J$5)/'CAL2'!H$5</f>
        <v>7.7243553708510921</v>
      </c>
    </row>
    <row r="239" spans="1:12" x14ac:dyDescent="0.35">
      <c r="A239" s="4" t="s">
        <v>12</v>
      </c>
      <c r="B239" s="5">
        <f t="shared" si="3"/>
        <v>25800</v>
      </c>
      <c r="C239" s="4">
        <v>23800</v>
      </c>
      <c r="D239" s="4">
        <v>0</v>
      </c>
      <c r="E239" s="4">
        <v>0</v>
      </c>
      <c r="F239" s="6">
        <v>44599.577106481498</v>
      </c>
      <c r="G239" s="7">
        <v>44599.577106481498</v>
      </c>
      <c r="H239" s="4">
        <v>0</v>
      </c>
      <c r="I239" s="4">
        <v>41.083034515380902</v>
      </c>
      <c r="J239" s="4">
        <v>7.8913159370422399</v>
      </c>
      <c r="K239" s="4">
        <v>8.0036353319883295E-3</v>
      </c>
      <c r="L239" s="1">
        <f>(I239-'CAL2'!J$5)/'CAL2'!H$5</f>
        <v>7.7128063292245592</v>
      </c>
    </row>
    <row r="240" spans="1:12" x14ac:dyDescent="0.35">
      <c r="A240" s="4" t="s">
        <v>12</v>
      </c>
      <c r="B240" s="5">
        <f t="shared" si="3"/>
        <v>25900</v>
      </c>
      <c r="C240" s="4">
        <v>23900</v>
      </c>
      <c r="D240" s="4">
        <v>0</v>
      </c>
      <c r="E240" s="4">
        <v>0</v>
      </c>
      <c r="F240" s="6">
        <v>44599.577129629601</v>
      </c>
      <c r="G240" s="7">
        <v>44599.577129629601</v>
      </c>
      <c r="H240" s="4">
        <v>0</v>
      </c>
      <c r="I240" s="4">
        <v>41.702888488769503</v>
      </c>
      <c r="J240" s="4">
        <v>7.8797497749328604</v>
      </c>
      <c r="K240" s="4">
        <v>1.5612494898960001E-3</v>
      </c>
      <c r="L240" s="1">
        <f>(I240-'CAL2'!J$5)/'CAL2'!H$5</f>
        <v>7.701742228460251</v>
      </c>
    </row>
    <row r="241" spans="1:12" x14ac:dyDescent="0.35">
      <c r="A241" s="4" t="s">
        <v>12</v>
      </c>
      <c r="B241" s="5">
        <f t="shared" si="3"/>
        <v>26000</v>
      </c>
      <c r="C241" s="4">
        <v>24000</v>
      </c>
      <c r="D241" s="4">
        <v>0</v>
      </c>
      <c r="E241" s="4">
        <v>0</v>
      </c>
      <c r="F241" s="6">
        <v>44599.577152777798</v>
      </c>
      <c r="G241" s="7">
        <v>44599.577152777798</v>
      </c>
      <c r="H241" s="4">
        <v>0</v>
      </c>
      <c r="I241" s="4">
        <v>42.329952239990199</v>
      </c>
      <c r="J241" s="4">
        <v>7.8682498931884801</v>
      </c>
      <c r="K241" s="4">
        <v>3.7996710743755102E-3</v>
      </c>
      <c r="L241" s="1">
        <f>(I241-'CAL2'!J$5)/'CAL2'!H$5</f>
        <v>7.6905494365656981</v>
      </c>
    </row>
    <row r="242" spans="1:12" x14ac:dyDescent="0.35">
      <c r="A242" s="4" t="s">
        <v>12</v>
      </c>
      <c r="B242" s="5">
        <f t="shared" si="3"/>
        <v>26100</v>
      </c>
      <c r="C242" s="4">
        <v>24100</v>
      </c>
      <c r="D242" s="4">
        <v>0</v>
      </c>
      <c r="E242" s="4">
        <v>0</v>
      </c>
      <c r="F242" s="6">
        <v>44599.577187499999</v>
      </c>
      <c r="G242" s="7">
        <v>44599.577187499999</v>
      </c>
      <c r="H242" s="4">
        <v>0</v>
      </c>
      <c r="I242" s="4">
        <v>41.6464233398438</v>
      </c>
      <c r="J242" s="4">
        <v>7.8791666030883798</v>
      </c>
      <c r="K242" s="4">
        <v>2.7638541068881802E-3</v>
      </c>
      <c r="L242" s="1">
        <f>(I242-'CAL2'!J$5)/'CAL2'!H$5</f>
        <v>7.702750104708862</v>
      </c>
    </row>
    <row r="243" spans="1:12" x14ac:dyDescent="0.35">
      <c r="A243" s="4" t="s">
        <v>12</v>
      </c>
      <c r="B243" s="5">
        <f t="shared" si="3"/>
        <v>26200</v>
      </c>
      <c r="C243" s="4">
        <v>24200</v>
      </c>
      <c r="D243" s="4">
        <v>0</v>
      </c>
      <c r="E243" s="4">
        <v>0</v>
      </c>
      <c r="F243" s="6">
        <v>44599.577210648102</v>
      </c>
      <c r="G243" s="7">
        <v>44599.577210648102</v>
      </c>
      <c r="H243" s="4">
        <v>0</v>
      </c>
      <c r="I243" s="4">
        <v>41.1188354492188</v>
      </c>
      <c r="J243" s="4">
        <v>7.8899998664856001</v>
      </c>
      <c r="K243" s="4">
        <v>8.8817841970012507E-15</v>
      </c>
      <c r="L243" s="1">
        <f>(I243-'CAL2'!J$5)/'CAL2'!H$5</f>
        <v>7.7121672994587689</v>
      </c>
    </row>
    <row r="244" spans="1:12" x14ac:dyDescent="0.35">
      <c r="A244" s="4" t="s">
        <v>12</v>
      </c>
      <c r="B244" s="5">
        <f t="shared" si="3"/>
        <v>26300</v>
      </c>
      <c r="C244" s="4">
        <v>24300</v>
      </c>
      <c r="D244" s="4">
        <v>0</v>
      </c>
      <c r="E244" s="4">
        <v>0</v>
      </c>
      <c r="F244" s="6">
        <v>44599.577233796299</v>
      </c>
      <c r="G244" s="7">
        <v>44599.577233796299</v>
      </c>
      <c r="H244" s="4">
        <v>0</v>
      </c>
      <c r="I244" s="4">
        <v>40.660472869872997</v>
      </c>
      <c r="J244" s="4">
        <v>7.9000000953674299</v>
      </c>
      <c r="K244" s="4">
        <v>5.3290705182007498E-15</v>
      </c>
      <c r="L244" s="1">
        <f>(I244-'CAL2'!J$5)/'CAL2'!H$5</f>
        <v>7.7203488550866952</v>
      </c>
    </row>
    <row r="245" spans="1:12" x14ac:dyDescent="0.35">
      <c r="A245" s="4" t="s">
        <v>12</v>
      </c>
      <c r="B245" s="5">
        <f t="shared" si="3"/>
        <v>26400</v>
      </c>
      <c r="C245" s="4">
        <v>24400</v>
      </c>
      <c r="D245" s="4">
        <v>0</v>
      </c>
      <c r="E245" s="4">
        <v>0</v>
      </c>
      <c r="F245" s="6">
        <v>44599.5772685185</v>
      </c>
      <c r="G245" s="7">
        <v>44599.5772685185</v>
      </c>
      <c r="H245" s="4">
        <v>0</v>
      </c>
      <c r="I245" s="4">
        <v>41.1513061523438</v>
      </c>
      <c r="J245" s="4">
        <v>7.8885416984558097</v>
      </c>
      <c r="K245" s="4">
        <v>3.5293905530124898E-3</v>
      </c>
      <c r="L245" s="1">
        <f>(I245-'CAL2'!J$5)/'CAL2'!H$5</f>
        <v>7.7115877127388535</v>
      </c>
    </row>
    <row r="246" spans="1:12" x14ac:dyDescent="0.35">
      <c r="A246" s="4" t="s">
        <v>12</v>
      </c>
      <c r="B246" s="5">
        <f t="shared" si="3"/>
        <v>26500</v>
      </c>
      <c r="C246" s="4">
        <v>24500</v>
      </c>
      <c r="D246" s="4">
        <v>0</v>
      </c>
      <c r="E246" s="4">
        <v>0</v>
      </c>
      <c r="F246" s="6">
        <v>44599.577291666697</v>
      </c>
      <c r="G246" s="7">
        <v>44599.577291666697</v>
      </c>
      <c r="H246" s="4">
        <v>0</v>
      </c>
      <c r="I246" s="4">
        <v>40.780342102050803</v>
      </c>
      <c r="J246" s="4">
        <v>7.8931250572204599</v>
      </c>
      <c r="K246" s="4">
        <v>4.6351240016519997E-3</v>
      </c>
      <c r="L246" s="1">
        <f>(I246-'CAL2'!J$5)/'CAL2'!H$5</f>
        <v>7.7182092458879277</v>
      </c>
    </row>
    <row r="247" spans="1:12" x14ac:dyDescent="0.35">
      <c r="A247" s="4" t="s">
        <v>12</v>
      </c>
      <c r="B247" s="5">
        <f t="shared" si="3"/>
        <v>26600</v>
      </c>
      <c r="C247" s="4">
        <v>24600</v>
      </c>
      <c r="D247" s="4">
        <v>0</v>
      </c>
      <c r="E247" s="4">
        <v>0</v>
      </c>
      <c r="F247" s="6">
        <v>44599.5773148148</v>
      </c>
      <c r="G247" s="7">
        <v>44599.5773148148</v>
      </c>
      <c r="H247" s="4">
        <v>0</v>
      </c>
      <c r="I247" s="4">
        <v>41.281158447265597</v>
      </c>
      <c r="J247" s="4">
        <v>7.8858332633972203</v>
      </c>
      <c r="K247" s="4">
        <v>4.9300664104521301E-3</v>
      </c>
      <c r="L247" s="1">
        <f>(I247-'CAL2'!J$5)/'CAL2'!H$5</f>
        <v>7.7092699105835525</v>
      </c>
    </row>
    <row r="248" spans="1:12" x14ac:dyDescent="0.35">
      <c r="A248" s="4" t="s">
        <v>12</v>
      </c>
      <c r="B248" s="5">
        <f t="shared" si="3"/>
        <v>26700</v>
      </c>
      <c r="C248" s="4">
        <v>24700</v>
      </c>
      <c r="D248" s="4">
        <v>0</v>
      </c>
      <c r="E248" s="4">
        <v>0</v>
      </c>
      <c r="F248" s="6">
        <v>44599.577349537001</v>
      </c>
      <c r="G248" s="7">
        <v>44599.577349537001</v>
      </c>
      <c r="H248" s="4">
        <v>0</v>
      </c>
      <c r="I248" s="4">
        <v>39.835708618164098</v>
      </c>
      <c r="J248" s="4">
        <v>7.9099998474121103</v>
      </c>
      <c r="K248" s="4">
        <v>6.2172489379008798E-15</v>
      </c>
      <c r="L248" s="1">
        <f>(I248-'CAL2'!J$5)/'CAL2'!H$5</f>
        <v>7.7350705075717485</v>
      </c>
    </row>
    <row r="249" spans="1:12" x14ac:dyDescent="0.35">
      <c r="A249" s="4" t="s">
        <v>12</v>
      </c>
      <c r="B249" s="5">
        <f t="shared" si="3"/>
        <v>26800</v>
      </c>
      <c r="C249" s="4">
        <v>24800</v>
      </c>
      <c r="D249" s="4">
        <v>0</v>
      </c>
      <c r="E249" s="4">
        <v>0</v>
      </c>
      <c r="F249" s="6">
        <v>44599.577384259297</v>
      </c>
      <c r="G249" s="7">
        <v>44599.577384259297</v>
      </c>
      <c r="H249" s="4">
        <v>0</v>
      </c>
      <c r="I249" s="4">
        <v>39.022178649902301</v>
      </c>
      <c r="J249" s="4">
        <v>7.9267349243164098</v>
      </c>
      <c r="K249" s="4">
        <v>6.1901025474071503E-3</v>
      </c>
      <c r="L249" s="1">
        <f>(I249-'CAL2'!J$5)/'CAL2'!H$5</f>
        <v>7.7495916334014776</v>
      </c>
    </row>
    <row r="250" spans="1:12" x14ac:dyDescent="0.35">
      <c r="A250" s="4" t="s">
        <v>12</v>
      </c>
      <c r="B250" s="5">
        <f t="shared" si="3"/>
        <v>26900</v>
      </c>
      <c r="C250" s="4">
        <v>24900</v>
      </c>
      <c r="D250" s="4">
        <v>0</v>
      </c>
      <c r="E250" s="4">
        <v>0</v>
      </c>
      <c r="F250" s="6">
        <v>44599.5774074074</v>
      </c>
      <c r="G250" s="7">
        <v>44599.5774074074</v>
      </c>
      <c r="H250" s="4">
        <v>0</v>
      </c>
      <c r="I250" s="4">
        <v>40.317958831787102</v>
      </c>
      <c r="J250" s="4">
        <v>7.9018750190734899</v>
      </c>
      <c r="K250" s="4">
        <v>3.9031237829476599E-3</v>
      </c>
      <c r="L250" s="1">
        <f>(I250-'CAL2'!J$5)/'CAL2'!H$5</f>
        <v>7.7264625689503905</v>
      </c>
    </row>
    <row r="251" spans="1:12" x14ac:dyDescent="0.35">
      <c r="A251" s="4" t="s">
        <v>12</v>
      </c>
      <c r="B251" s="5">
        <f t="shared" si="3"/>
        <v>27000</v>
      </c>
      <c r="C251" s="4">
        <v>25000</v>
      </c>
      <c r="D251" s="4">
        <v>0</v>
      </c>
      <c r="E251" s="4">
        <v>0</v>
      </c>
      <c r="F251" s="6">
        <v>44599.577430555597</v>
      </c>
      <c r="G251" s="7">
        <v>44599.577430555597</v>
      </c>
      <c r="H251" s="4">
        <v>0</v>
      </c>
      <c r="I251" s="4">
        <v>40.9809761047363</v>
      </c>
      <c r="J251" s="4">
        <v>7.89145851135254</v>
      </c>
      <c r="K251" s="4">
        <v>3.5293905530124898E-3</v>
      </c>
      <c r="L251" s="1">
        <f>(I251-'CAL2'!J$5)/'CAL2'!H$5</f>
        <v>7.7146280236682419</v>
      </c>
    </row>
    <row r="252" spans="1:12" x14ac:dyDescent="0.35">
      <c r="A252" s="4" t="s">
        <v>12</v>
      </c>
      <c r="B252" s="5">
        <f t="shared" si="3"/>
        <v>27100</v>
      </c>
      <c r="C252" s="4">
        <v>25100</v>
      </c>
      <c r="D252" s="4">
        <v>0</v>
      </c>
      <c r="E252" s="4">
        <v>0</v>
      </c>
      <c r="F252" s="6">
        <v>44599.577465277798</v>
      </c>
      <c r="G252" s="7">
        <v>44599.577465277798</v>
      </c>
      <c r="H252" s="4">
        <v>0</v>
      </c>
      <c r="I252" s="4">
        <v>40.726676940917997</v>
      </c>
      <c r="J252" s="4">
        <v>7.8971428871154803</v>
      </c>
      <c r="K252" s="4">
        <v>4.5175394043326404E-3</v>
      </c>
      <c r="L252" s="1">
        <f>(I252-'CAL2'!J$5)/'CAL2'!H$5</f>
        <v>7.719167143676434</v>
      </c>
    </row>
    <row r="253" spans="1:12" x14ac:dyDescent="0.35">
      <c r="A253" s="4" t="s">
        <v>12</v>
      </c>
      <c r="B253" s="5">
        <f t="shared" si="3"/>
        <v>27200</v>
      </c>
      <c r="C253" s="4">
        <v>25200</v>
      </c>
      <c r="D253" s="4">
        <v>0</v>
      </c>
      <c r="E253" s="4">
        <v>0</v>
      </c>
      <c r="F253" s="6">
        <v>44599.577488425901</v>
      </c>
      <c r="G253" s="7">
        <v>44599.577488425901</v>
      </c>
      <c r="H253" s="4">
        <v>0</v>
      </c>
      <c r="I253" s="4">
        <v>40.407527923583999</v>
      </c>
      <c r="J253" s="4">
        <v>7.9014582633972203</v>
      </c>
      <c r="K253" s="4">
        <v>3.5293905530124898E-3</v>
      </c>
      <c r="L253" s="1">
        <f>(I253-'CAL2'!J$5)/'CAL2'!H$5</f>
        <v>7.7248638029513756</v>
      </c>
    </row>
    <row r="254" spans="1:12" x14ac:dyDescent="0.35">
      <c r="A254" s="4" t="s">
        <v>12</v>
      </c>
      <c r="B254" s="5">
        <f t="shared" si="3"/>
        <v>27300</v>
      </c>
      <c r="C254" s="4">
        <v>25300</v>
      </c>
      <c r="D254" s="4">
        <v>0</v>
      </c>
      <c r="E254" s="4">
        <v>0</v>
      </c>
      <c r="F254" s="6">
        <v>44599.577523148102</v>
      </c>
      <c r="G254" s="7">
        <v>44599.577523148102</v>
      </c>
      <c r="H254" s="4">
        <v>0</v>
      </c>
      <c r="I254" s="4">
        <v>40.4649047851563</v>
      </c>
      <c r="J254" s="4">
        <v>7.9000000953674299</v>
      </c>
      <c r="K254" s="4">
        <v>5.3290705182007498E-15</v>
      </c>
      <c r="L254" s="1">
        <f>(I254-'CAL2'!J$5)/'CAL2'!H$5</f>
        <v>7.7238396530624822</v>
      </c>
    </row>
    <row r="255" spans="1:12" x14ac:dyDescent="0.35">
      <c r="A255" s="4" t="s">
        <v>12</v>
      </c>
      <c r="B255" s="5">
        <f t="shared" si="3"/>
        <v>27400</v>
      </c>
      <c r="C255" s="4">
        <v>25400</v>
      </c>
      <c r="D255" s="4">
        <v>0</v>
      </c>
      <c r="E255" s="4">
        <v>0</v>
      </c>
      <c r="F255" s="6">
        <v>44599.577546296299</v>
      </c>
      <c r="G255" s="7">
        <v>44599.577546296299</v>
      </c>
      <c r="H255" s="4">
        <v>0</v>
      </c>
      <c r="I255" s="4">
        <v>40.908527374267599</v>
      </c>
      <c r="J255" s="4">
        <v>7.8929166793823198</v>
      </c>
      <c r="K255" s="4">
        <v>4.5452965423464801E-3</v>
      </c>
      <c r="L255" s="1">
        <f>(I255-'CAL2'!J$5)/'CAL2'!H$5</f>
        <v>7.7159211993008361</v>
      </c>
    </row>
    <row r="256" spans="1:12" x14ac:dyDescent="0.35">
      <c r="A256" s="4" t="s">
        <v>12</v>
      </c>
      <c r="B256" s="5">
        <f t="shared" si="3"/>
        <v>27500</v>
      </c>
      <c r="C256" s="4">
        <v>25500</v>
      </c>
      <c r="D256" s="4">
        <v>0</v>
      </c>
      <c r="E256" s="4">
        <v>0</v>
      </c>
      <c r="F256" s="6">
        <v>44599.577569444402</v>
      </c>
      <c r="G256" s="7">
        <v>44599.577569444402</v>
      </c>
      <c r="H256" s="4">
        <v>0</v>
      </c>
      <c r="I256" s="4">
        <v>40.258537292480497</v>
      </c>
      <c r="J256" s="4">
        <v>7.9043750762939498</v>
      </c>
      <c r="K256" s="4">
        <v>4.9607837572693799E-3</v>
      </c>
      <c r="L256" s="1">
        <f>(I256-'CAL2'!J$5)/'CAL2'!H$5</f>
        <v>7.7275232153714581</v>
      </c>
    </row>
    <row r="257" spans="1:12" x14ac:dyDescent="0.35">
      <c r="A257" s="4" t="s">
        <v>12</v>
      </c>
      <c r="B257" s="5">
        <f t="shared" si="3"/>
        <v>27600</v>
      </c>
      <c r="C257" s="4">
        <v>25600</v>
      </c>
      <c r="D257" s="4">
        <v>0</v>
      </c>
      <c r="E257" s="4">
        <v>0</v>
      </c>
      <c r="F257" s="6">
        <v>44599.577604166698</v>
      </c>
      <c r="G257" s="7">
        <v>44599.577604166698</v>
      </c>
      <c r="H257" s="4">
        <v>0</v>
      </c>
      <c r="I257" s="4">
        <v>40.843593597412102</v>
      </c>
      <c r="J257" s="4">
        <v>7.8916277885437003</v>
      </c>
      <c r="K257" s="4">
        <v>3.6917459219694099E-3</v>
      </c>
      <c r="L257" s="1">
        <f>(I257-'CAL2'!J$5)/'CAL2'!H$5</f>
        <v>7.7170802365595765</v>
      </c>
    </row>
    <row r="258" spans="1:12" x14ac:dyDescent="0.35">
      <c r="A258" s="4" t="s">
        <v>12</v>
      </c>
      <c r="B258" s="5">
        <f t="shared" si="3"/>
        <v>27700</v>
      </c>
      <c r="C258" s="4">
        <v>25700</v>
      </c>
      <c r="D258" s="4">
        <v>0</v>
      </c>
      <c r="E258" s="4">
        <v>0</v>
      </c>
      <c r="F258" s="6">
        <v>44599.5776273148</v>
      </c>
      <c r="G258" s="7">
        <v>44599.5776273148</v>
      </c>
      <c r="H258" s="4">
        <v>0</v>
      </c>
      <c r="I258" s="4">
        <v>41.295074462890597</v>
      </c>
      <c r="J258" s="4">
        <v>7.8888373374939</v>
      </c>
      <c r="K258" s="4">
        <v>3.2055927440524101E-3</v>
      </c>
      <c r="L258" s="1">
        <f>(I258-'CAL2'!J$5)/'CAL2'!H$5</f>
        <v>7.7090215162750173</v>
      </c>
    </row>
    <row r="259" spans="1:12" x14ac:dyDescent="0.35">
      <c r="A259" s="4" t="s">
        <v>12</v>
      </c>
      <c r="B259" s="5">
        <f t="shared" ref="B259:B322" si="4">C259+2000</f>
        <v>27800</v>
      </c>
      <c r="C259" s="4">
        <v>25800</v>
      </c>
      <c r="D259" s="4">
        <v>0</v>
      </c>
      <c r="E259" s="4">
        <v>0</v>
      </c>
      <c r="F259" s="6">
        <v>44599.577662037002</v>
      </c>
      <c r="G259" s="7">
        <v>44599.577662037002</v>
      </c>
      <c r="H259" s="4">
        <v>0</v>
      </c>
      <c r="I259" s="4">
        <v>41.335960388183601</v>
      </c>
      <c r="J259" s="4">
        <v>7.8856248855590803</v>
      </c>
      <c r="K259" s="4">
        <v>4.9607837572693799E-3</v>
      </c>
      <c r="L259" s="1">
        <f>(I259-'CAL2'!J$5)/'CAL2'!H$5</f>
        <v>7.7082917218126052</v>
      </c>
    </row>
    <row r="260" spans="1:12" x14ac:dyDescent="0.35">
      <c r="A260" s="4" t="s">
        <v>12</v>
      </c>
      <c r="B260" s="5">
        <f t="shared" si="4"/>
        <v>27900</v>
      </c>
      <c r="C260" s="4">
        <v>25900</v>
      </c>
      <c r="D260" s="4">
        <v>0</v>
      </c>
      <c r="E260" s="4">
        <v>0</v>
      </c>
      <c r="F260" s="6">
        <v>44599.577685185199</v>
      </c>
      <c r="G260" s="7">
        <v>44599.577685185199</v>
      </c>
      <c r="H260" s="4">
        <v>0</v>
      </c>
      <c r="I260" s="4">
        <v>41.573417663574197</v>
      </c>
      <c r="J260" s="4">
        <v>7.8800001144409197</v>
      </c>
      <c r="K260" s="4">
        <v>3.5527136788005001E-15</v>
      </c>
      <c r="L260" s="1">
        <f>(I260-'CAL2'!J$5)/'CAL2'!H$5</f>
        <v>7.7040532215610416</v>
      </c>
    </row>
    <row r="261" spans="1:12" x14ac:dyDescent="0.35">
      <c r="A261" s="4" t="s">
        <v>12</v>
      </c>
      <c r="B261" s="5">
        <f t="shared" si="4"/>
        <v>28000</v>
      </c>
      <c r="C261" s="4">
        <v>26000</v>
      </c>
      <c r="D261" s="4">
        <v>0</v>
      </c>
      <c r="E261" s="4">
        <v>0</v>
      </c>
      <c r="F261" s="6">
        <v>44599.577708333301</v>
      </c>
      <c r="G261" s="7">
        <v>44599.577708333301</v>
      </c>
      <c r="H261" s="4">
        <v>0</v>
      </c>
      <c r="I261" s="4">
        <v>41.454673767089801</v>
      </c>
      <c r="J261" s="4">
        <v>7.8841667175293004</v>
      </c>
      <c r="K261" s="4">
        <v>4.9300664104521301E-3</v>
      </c>
      <c r="L261" s="1">
        <f>(I261-'CAL2'!J$5)/'CAL2'!H$5</f>
        <v>7.7061727440490051</v>
      </c>
    </row>
    <row r="262" spans="1:12" x14ac:dyDescent="0.35">
      <c r="A262" s="4" t="s">
        <v>12</v>
      </c>
      <c r="B262" s="5">
        <f t="shared" si="4"/>
        <v>28100</v>
      </c>
      <c r="C262" s="4">
        <v>26100</v>
      </c>
      <c r="D262" s="4">
        <v>0</v>
      </c>
      <c r="E262" s="4">
        <v>0</v>
      </c>
      <c r="F262" s="6">
        <v>44599.577743055597</v>
      </c>
      <c r="G262" s="7">
        <v>44599.577743055597</v>
      </c>
      <c r="H262" s="4">
        <v>0</v>
      </c>
      <c r="I262" s="4">
        <v>41.666698455810497</v>
      </c>
      <c r="J262" s="4">
        <v>7.8800001144409197</v>
      </c>
      <c r="K262" s="4">
        <v>3.5527136788005001E-15</v>
      </c>
      <c r="L262" s="1">
        <f>(I262-'CAL2'!J$5)/'CAL2'!H$5</f>
        <v>7.7023882034616422</v>
      </c>
    </row>
    <row r="263" spans="1:12" x14ac:dyDescent="0.35">
      <c r="A263" s="4" t="s">
        <v>12</v>
      </c>
      <c r="B263" s="5">
        <f t="shared" si="4"/>
        <v>28200</v>
      </c>
      <c r="C263" s="4">
        <v>26200</v>
      </c>
      <c r="D263" s="4">
        <v>0</v>
      </c>
      <c r="E263" s="4">
        <v>0</v>
      </c>
      <c r="F263" s="6">
        <v>44599.5777662037</v>
      </c>
      <c r="G263" s="7">
        <v>44599.5777662037</v>
      </c>
      <c r="H263" s="4">
        <v>0</v>
      </c>
      <c r="I263" s="4">
        <v>40.832122802734403</v>
      </c>
      <c r="J263" s="4">
        <v>7.8949999809265101</v>
      </c>
      <c r="K263" s="4">
        <v>4.9999998882412902E-3</v>
      </c>
      <c r="L263" s="1">
        <f>(I263-'CAL2'!J$5)/'CAL2'!H$5</f>
        <v>7.7172849848287006</v>
      </c>
    </row>
    <row r="264" spans="1:12" x14ac:dyDescent="0.35">
      <c r="A264" s="4" t="s">
        <v>12</v>
      </c>
      <c r="B264" s="5">
        <f t="shared" si="4"/>
        <v>28300</v>
      </c>
      <c r="C264" s="4">
        <v>26300</v>
      </c>
      <c r="D264" s="4">
        <v>0</v>
      </c>
      <c r="E264" s="4">
        <v>0</v>
      </c>
      <c r="F264" s="6">
        <v>44599.577800925901</v>
      </c>
      <c r="G264" s="7">
        <v>44599.577800925901</v>
      </c>
      <c r="H264" s="4">
        <v>0</v>
      </c>
      <c r="I264" s="4">
        <v>40.241115570068402</v>
      </c>
      <c r="J264" s="4">
        <v>7.9025001525878897</v>
      </c>
      <c r="K264" s="4">
        <v>4.3301270343363302E-3</v>
      </c>
      <c r="L264" s="1">
        <f>(I264-'CAL2'!J$5)/'CAL2'!H$5</f>
        <v>7.7278341848909413</v>
      </c>
    </row>
    <row r="265" spans="1:12" x14ac:dyDescent="0.35">
      <c r="A265" s="4" t="s">
        <v>12</v>
      </c>
      <c r="B265" s="5">
        <f t="shared" si="4"/>
        <v>28400</v>
      </c>
      <c r="C265" s="4">
        <v>26400</v>
      </c>
      <c r="D265" s="4">
        <v>0</v>
      </c>
      <c r="E265" s="4">
        <v>0</v>
      </c>
      <c r="F265" s="6">
        <v>44599.577824074098</v>
      </c>
      <c r="G265" s="7">
        <v>44599.577824074098</v>
      </c>
      <c r="H265" s="4">
        <v>0</v>
      </c>
      <c r="I265" s="4">
        <v>40.095401763916001</v>
      </c>
      <c r="J265" s="4">
        <v>7.9071793556213397</v>
      </c>
      <c r="K265" s="4">
        <v>4.4999816454947003E-3</v>
      </c>
      <c r="L265" s="1">
        <f>(I265-'CAL2'!J$5)/'CAL2'!H$5</f>
        <v>7.7304351075327817</v>
      </c>
    </row>
    <row r="266" spans="1:12" x14ac:dyDescent="0.35">
      <c r="A266" s="4" t="s">
        <v>12</v>
      </c>
      <c r="B266" s="5">
        <f t="shared" si="4"/>
        <v>28500</v>
      </c>
      <c r="C266" s="4">
        <v>26500</v>
      </c>
      <c r="D266" s="4">
        <v>0</v>
      </c>
      <c r="E266" s="4">
        <v>0</v>
      </c>
      <c r="F266" s="6">
        <v>44599.577847222201</v>
      </c>
      <c r="G266" s="7">
        <v>44599.577847222201</v>
      </c>
      <c r="H266" s="4">
        <v>0</v>
      </c>
      <c r="I266" s="4">
        <v>39.345287322997997</v>
      </c>
      <c r="J266" s="4">
        <v>7.9200000762939498</v>
      </c>
      <c r="K266" s="4">
        <v>1.7763568394002501E-15</v>
      </c>
      <c r="L266" s="1">
        <f>(I266-'CAL2'!J$5)/'CAL2'!H$5</f>
        <v>7.74382429614072</v>
      </c>
    </row>
    <row r="267" spans="1:12" x14ac:dyDescent="0.35">
      <c r="A267" s="4" t="s">
        <v>12</v>
      </c>
      <c r="B267" s="5">
        <f t="shared" si="4"/>
        <v>28600</v>
      </c>
      <c r="C267" s="4">
        <v>26600</v>
      </c>
      <c r="D267" s="4">
        <v>0</v>
      </c>
      <c r="E267" s="4">
        <v>0</v>
      </c>
      <c r="F267" s="6">
        <v>44599.577881944402</v>
      </c>
      <c r="G267" s="7">
        <v>44599.577881944402</v>
      </c>
      <c r="H267" s="4">
        <v>0</v>
      </c>
      <c r="I267" s="4">
        <v>40.510860443115199</v>
      </c>
      <c r="J267" s="4">
        <v>7.9002437591552699</v>
      </c>
      <c r="K267" s="4">
        <v>1.54257449321449E-3</v>
      </c>
      <c r="L267" s="1">
        <f>(I267-'CAL2'!J$5)/'CAL2'!H$5</f>
        <v>7.7230193662656301</v>
      </c>
    </row>
    <row r="268" spans="1:12" x14ac:dyDescent="0.35">
      <c r="A268" s="4" t="s">
        <v>12</v>
      </c>
      <c r="B268" s="5">
        <f t="shared" si="4"/>
        <v>28700</v>
      </c>
      <c r="C268" s="4">
        <v>26700</v>
      </c>
      <c r="D268" s="4">
        <v>0</v>
      </c>
      <c r="E268" s="4">
        <v>0</v>
      </c>
      <c r="F268" s="6">
        <v>44599.577905092599</v>
      </c>
      <c r="G268" s="7">
        <v>44599.577905092599</v>
      </c>
      <c r="H268" s="4">
        <v>0</v>
      </c>
      <c r="I268" s="4">
        <v>40.673004150390597</v>
      </c>
      <c r="J268" s="4">
        <v>7.8986487388610804</v>
      </c>
      <c r="K268" s="4">
        <v>3.4186786506325002E-3</v>
      </c>
      <c r="L268" s="1">
        <f>(I268-'CAL2'!J$5)/'CAL2'!H$5</f>
        <v>7.7201251776460316</v>
      </c>
    </row>
    <row r="269" spans="1:12" x14ac:dyDescent="0.35">
      <c r="A269" s="4" t="s">
        <v>12</v>
      </c>
      <c r="B269" s="5">
        <f t="shared" si="4"/>
        <v>28800</v>
      </c>
      <c r="C269" s="4">
        <v>26800</v>
      </c>
      <c r="D269" s="4">
        <v>0</v>
      </c>
      <c r="E269" s="4">
        <v>0</v>
      </c>
      <c r="F269" s="6">
        <v>44599.577939814801</v>
      </c>
      <c r="G269" s="7">
        <v>44599.577939814801</v>
      </c>
      <c r="H269" s="4">
        <v>0</v>
      </c>
      <c r="I269" s="4">
        <v>40.778873443603501</v>
      </c>
      <c r="J269" s="4">
        <v>7.89324998855591</v>
      </c>
      <c r="K269" s="4">
        <v>4.6837483532726799E-3</v>
      </c>
      <c r="L269" s="1">
        <f>(I269-'CAL2'!J$5)/'CAL2'!H$5</f>
        <v>7.7182354607477919</v>
      </c>
    </row>
    <row r="270" spans="1:12" x14ac:dyDescent="0.35">
      <c r="A270" s="4" t="s">
        <v>12</v>
      </c>
      <c r="B270" s="5">
        <f t="shared" si="4"/>
        <v>28900</v>
      </c>
      <c r="C270" s="4">
        <v>26900</v>
      </c>
      <c r="D270" s="4">
        <v>0</v>
      </c>
      <c r="E270" s="4">
        <v>0</v>
      </c>
      <c r="F270" s="6">
        <v>44599.577962962998</v>
      </c>
      <c r="G270" s="7">
        <v>44599.577962962998</v>
      </c>
      <c r="H270" s="4">
        <v>0</v>
      </c>
      <c r="I270" s="4">
        <v>40.724330902099602</v>
      </c>
      <c r="J270" s="4">
        <v>7.8989744186401403</v>
      </c>
      <c r="K270" s="4">
        <v>3.03388712927699E-3</v>
      </c>
      <c r="L270" s="1">
        <f>(I270-'CAL2'!J$5)/'CAL2'!H$5</f>
        <v>7.7192090193616725</v>
      </c>
    </row>
    <row r="271" spans="1:12" x14ac:dyDescent="0.35">
      <c r="A271" s="4" t="s">
        <v>12</v>
      </c>
      <c r="B271" s="5">
        <f t="shared" si="4"/>
        <v>29000</v>
      </c>
      <c r="C271" s="4">
        <v>27000</v>
      </c>
      <c r="D271" s="4">
        <v>0</v>
      </c>
      <c r="E271" s="4">
        <v>0</v>
      </c>
      <c r="F271" s="6">
        <v>44599.577997685199</v>
      </c>
      <c r="G271" s="7">
        <v>44599.577997685199</v>
      </c>
      <c r="H271" s="4">
        <v>0</v>
      </c>
      <c r="I271" s="4">
        <v>41.2725219726563</v>
      </c>
      <c r="J271" s="4">
        <v>7.8861536979675302</v>
      </c>
      <c r="K271" s="4">
        <v>4.8650423996150502E-3</v>
      </c>
      <c r="L271" s="1">
        <f>(I271-'CAL2'!J$5)/'CAL2'!H$5</f>
        <v>7.7094240675776646</v>
      </c>
    </row>
    <row r="272" spans="1:12" x14ac:dyDescent="0.35">
      <c r="A272" s="4" t="s">
        <v>12</v>
      </c>
      <c r="B272" s="5">
        <f t="shared" si="4"/>
        <v>29100</v>
      </c>
      <c r="C272" s="4">
        <v>27100</v>
      </c>
      <c r="D272" s="4">
        <v>0</v>
      </c>
      <c r="E272" s="4">
        <v>0</v>
      </c>
      <c r="F272" s="6">
        <v>44599.578020833302</v>
      </c>
      <c r="G272" s="7">
        <v>44599.578020833302</v>
      </c>
      <c r="H272" s="4">
        <v>0</v>
      </c>
      <c r="I272" s="4">
        <v>40.648273468017599</v>
      </c>
      <c r="J272" s="4">
        <v>7.9000000953674299</v>
      </c>
      <c r="K272" s="4">
        <v>8.8817841970012504E-16</v>
      </c>
      <c r="L272" s="1">
        <f>(I272-'CAL2'!J$5)/'CAL2'!H$5</f>
        <v>7.7205666086499338</v>
      </c>
    </row>
    <row r="273" spans="1:12" x14ac:dyDescent="0.35">
      <c r="A273" s="4" t="s">
        <v>12</v>
      </c>
      <c r="B273" s="5">
        <f t="shared" si="4"/>
        <v>29200</v>
      </c>
      <c r="C273" s="4">
        <v>27200</v>
      </c>
      <c r="D273" s="4">
        <v>0</v>
      </c>
      <c r="E273" s="4">
        <v>0</v>
      </c>
      <c r="F273" s="6">
        <v>44599.578055555598</v>
      </c>
      <c r="G273" s="7">
        <v>44599.578055555598</v>
      </c>
      <c r="H273" s="4">
        <v>0</v>
      </c>
      <c r="I273" s="4">
        <v>40.475715637207003</v>
      </c>
      <c r="J273" s="4">
        <v>7.9000000953674299</v>
      </c>
      <c r="K273" s="4">
        <v>1.7763568394002501E-15</v>
      </c>
      <c r="L273" s="1">
        <f>(I273-'CAL2'!J$5)/'CAL2'!H$5</f>
        <v>7.7236466844576617</v>
      </c>
    </row>
    <row r="274" spans="1:12" x14ac:dyDescent="0.35">
      <c r="A274" s="4" t="s">
        <v>12</v>
      </c>
      <c r="B274" s="5">
        <f t="shared" si="4"/>
        <v>29300</v>
      </c>
      <c r="C274" s="4">
        <v>27300</v>
      </c>
      <c r="D274" s="4">
        <v>0</v>
      </c>
      <c r="E274" s="4">
        <v>0</v>
      </c>
      <c r="F274" s="6">
        <v>44599.5780787037</v>
      </c>
      <c r="G274" s="7">
        <v>44599.5780787037</v>
      </c>
      <c r="H274" s="4">
        <v>0</v>
      </c>
      <c r="I274" s="4">
        <v>40.671195983886697</v>
      </c>
      <c r="J274" s="4">
        <v>7.8976922035217303</v>
      </c>
      <c r="K274" s="4">
        <v>4.21325024217367E-3</v>
      </c>
      <c r="L274" s="1">
        <f>(I274-'CAL2'!J$5)/'CAL2'!H$5</f>
        <v>7.7201574525644103</v>
      </c>
    </row>
    <row r="275" spans="1:12" x14ac:dyDescent="0.35">
      <c r="A275" s="4" t="s">
        <v>12</v>
      </c>
      <c r="B275" s="5">
        <f t="shared" si="4"/>
        <v>29400</v>
      </c>
      <c r="C275" s="4">
        <v>27400</v>
      </c>
      <c r="D275" s="4">
        <v>0</v>
      </c>
      <c r="E275" s="4">
        <v>0</v>
      </c>
      <c r="F275" s="6">
        <v>44599.578113425901</v>
      </c>
      <c r="G275" s="7">
        <v>44599.578113425901</v>
      </c>
      <c r="H275" s="4">
        <v>0</v>
      </c>
      <c r="I275" s="4">
        <v>41.017692565917997</v>
      </c>
      <c r="J275" s="4">
        <v>7.8899998664856001</v>
      </c>
      <c r="K275" s="4">
        <v>7.1054273576010003E-15</v>
      </c>
      <c r="L275" s="1">
        <f>(I275-'CAL2'!J$5)/'CAL2'!H$5</f>
        <v>7.713972652171627</v>
      </c>
    </row>
    <row r="276" spans="1:12" x14ac:dyDescent="0.35">
      <c r="A276" s="4" t="s">
        <v>12</v>
      </c>
      <c r="B276" s="5">
        <f t="shared" si="4"/>
        <v>29500</v>
      </c>
      <c r="C276" s="4">
        <v>27500</v>
      </c>
      <c r="D276" s="4">
        <v>0</v>
      </c>
      <c r="E276" s="4">
        <v>0</v>
      </c>
      <c r="F276" s="6">
        <v>44599.578136574099</v>
      </c>
      <c r="G276" s="7">
        <v>44599.578136574099</v>
      </c>
      <c r="H276" s="4">
        <v>0</v>
      </c>
      <c r="I276" s="4">
        <v>41.2143745422363</v>
      </c>
      <c r="J276" s="4">
        <v>7.8899998664856001</v>
      </c>
      <c r="K276" s="4">
        <v>7.1054273576010003E-15</v>
      </c>
      <c r="L276" s="1">
        <f>(I276-'CAL2'!J$5)/'CAL2'!H$5</f>
        <v>7.7104619717566685</v>
      </c>
    </row>
    <row r="277" spans="1:12" x14ac:dyDescent="0.35">
      <c r="A277" s="4" t="s">
        <v>12</v>
      </c>
      <c r="B277" s="5">
        <f t="shared" si="4"/>
        <v>29600</v>
      </c>
      <c r="C277" s="4">
        <v>27600</v>
      </c>
      <c r="D277" s="4">
        <v>0</v>
      </c>
      <c r="E277" s="4">
        <v>0</v>
      </c>
      <c r="F277" s="6">
        <v>44599.5781712963</v>
      </c>
      <c r="G277" s="7">
        <v>44599.5781712963</v>
      </c>
      <c r="H277" s="4">
        <v>0</v>
      </c>
      <c r="I277" s="4">
        <v>41.222328186035199</v>
      </c>
      <c r="J277" s="4">
        <v>7.8889474868774396</v>
      </c>
      <c r="K277" s="4">
        <v>3.0689220875501598E-3</v>
      </c>
      <c r="L277" s="1">
        <f>(I277-'CAL2'!J$5)/'CAL2'!H$5</f>
        <v>7.7103200029701284</v>
      </c>
    </row>
    <row r="278" spans="1:12" x14ac:dyDescent="0.35">
      <c r="A278" s="4" t="s">
        <v>12</v>
      </c>
      <c r="B278" s="5">
        <f t="shared" si="4"/>
        <v>29700</v>
      </c>
      <c r="C278" s="4">
        <v>27700</v>
      </c>
      <c r="D278" s="4">
        <v>0</v>
      </c>
      <c r="E278" s="4">
        <v>0</v>
      </c>
      <c r="F278" s="6">
        <v>44599.578194444402</v>
      </c>
      <c r="G278" s="7">
        <v>44599.578194444402</v>
      </c>
      <c r="H278" s="4">
        <v>0</v>
      </c>
      <c r="I278" s="4">
        <v>41.275833129882798</v>
      </c>
      <c r="J278" s="4">
        <v>7.8881578445434597</v>
      </c>
      <c r="K278" s="4">
        <v>3.8765578065067499E-3</v>
      </c>
      <c r="L278" s="1">
        <f>(I278-'CAL2'!J$5)/'CAL2'!H$5</f>
        <v>7.7093649649845162</v>
      </c>
    </row>
    <row r="279" spans="1:12" x14ac:dyDescent="0.35">
      <c r="A279" s="4" t="s">
        <v>12</v>
      </c>
      <c r="B279" s="5">
        <f t="shared" si="4"/>
        <v>29800</v>
      </c>
      <c r="C279" s="4">
        <v>27800</v>
      </c>
      <c r="D279" s="4">
        <v>0</v>
      </c>
      <c r="E279" s="4">
        <v>0</v>
      </c>
      <c r="F279" s="6">
        <v>44599.578229166698</v>
      </c>
      <c r="G279" s="7">
        <v>44599.578229166698</v>
      </c>
      <c r="H279" s="4">
        <v>0</v>
      </c>
      <c r="I279" s="4">
        <v>39.8998832702637</v>
      </c>
      <c r="J279" s="4">
        <v>7.9099998474121103</v>
      </c>
      <c r="K279" s="4">
        <v>1.7763568394002501E-15</v>
      </c>
      <c r="L279" s="1">
        <f>(I279-'CAL2'!J$5)/'CAL2'!H$5</f>
        <v>7.7339250203314842</v>
      </c>
    </row>
    <row r="280" spans="1:12" x14ac:dyDescent="0.35">
      <c r="A280" s="4" t="s">
        <v>12</v>
      </c>
      <c r="B280" s="5">
        <f t="shared" si="4"/>
        <v>29900</v>
      </c>
      <c r="C280" s="4">
        <v>27900</v>
      </c>
      <c r="D280" s="4">
        <v>0</v>
      </c>
      <c r="E280" s="4">
        <v>0</v>
      </c>
      <c r="F280" s="6">
        <v>44599.578252314801</v>
      </c>
      <c r="G280" s="7">
        <v>44599.578252314801</v>
      </c>
      <c r="H280" s="4">
        <v>0</v>
      </c>
      <c r="I280" s="4">
        <v>39.787876129150398</v>
      </c>
      <c r="J280" s="4">
        <v>7.9121050834655797</v>
      </c>
      <c r="K280" s="4">
        <v>4.0768245235085496E-3</v>
      </c>
      <c r="L280" s="1">
        <f>(I280-'CAL2'!J$5)/'CAL2'!H$5</f>
        <v>7.7359242949167939</v>
      </c>
    </row>
    <row r="281" spans="1:12" x14ac:dyDescent="0.35">
      <c r="A281" s="4" t="s">
        <v>12</v>
      </c>
      <c r="B281" s="5">
        <f t="shared" si="4"/>
        <v>30000</v>
      </c>
      <c r="C281" s="4">
        <v>28000</v>
      </c>
      <c r="D281" s="4">
        <v>0</v>
      </c>
      <c r="E281" s="4">
        <v>0</v>
      </c>
      <c r="F281" s="6">
        <v>44599.578287037002</v>
      </c>
      <c r="G281" s="7">
        <v>44599.578287037002</v>
      </c>
      <c r="H281" s="4">
        <v>0</v>
      </c>
      <c r="I281" s="4">
        <v>39.790924072265597</v>
      </c>
      <c r="J281" s="4">
        <v>7.9110813140869096</v>
      </c>
      <c r="K281" s="4">
        <v>3.1051689293235501E-3</v>
      </c>
      <c r="L281" s="1">
        <f>(I281-'CAL2'!J$5)/'CAL2'!H$5</f>
        <v>7.7358698905712568</v>
      </c>
    </row>
    <row r="282" spans="1:12" x14ac:dyDescent="0.35">
      <c r="A282" s="4" t="s">
        <v>12</v>
      </c>
      <c r="B282" s="5">
        <f t="shared" si="4"/>
        <v>30100</v>
      </c>
      <c r="C282" s="4">
        <v>28100</v>
      </c>
      <c r="D282" s="4">
        <v>0</v>
      </c>
      <c r="E282" s="4">
        <v>0</v>
      </c>
      <c r="F282" s="6">
        <v>44599.578310185199</v>
      </c>
      <c r="G282" s="7">
        <v>44599.578310185199</v>
      </c>
      <c r="H282" s="4">
        <v>0</v>
      </c>
      <c r="I282" s="4">
        <v>39.513782501220703</v>
      </c>
      <c r="J282" s="4">
        <v>7.9200000762939498</v>
      </c>
      <c r="K282" s="4">
        <v>1.7763568394002501E-15</v>
      </c>
      <c r="L282" s="1">
        <f>(I282-'CAL2'!J$5)/'CAL2'!H$5</f>
        <v>7.7408167367635254</v>
      </c>
    </row>
    <row r="283" spans="1:12" x14ac:dyDescent="0.35">
      <c r="A283" s="4" t="s">
        <v>12</v>
      </c>
      <c r="B283" s="5">
        <f t="shared" si="4"/>
        <v>30200</v>
      </c>
      <c r="C283" s="4">
        <v>28200</v>
      </c>
      <c r="D283" s="4">
        <v>0</v>
      </c>
      <c r="E283" s="4">
        <v>0</v>
      </c>
      <c r="F283" s="6">
        <v>44599.578344907401</v>
      </c>
      <c r="G283" s="7">
        <v>44599.578344907401</v>
      </c>
      <c r="H283" s="4">
        <v>0</v>
      </c>
      <c r="I283" s="4">
        <v>40.184364318847699</v>
      </c>
      <c r="J283" s="4">
        <v>7.9071426391601598</v>
      </c>
      <c r="K283" s="4">
        <v>4.5175394043326404E-3</v>
      </c>
      <c r="L283" s="1">
        <f>(I283-'CAL2'!J$5)/'CAL2'!H$5</f>
        <v>7.7288471679304367</v>
      </c>
    </row>
    <row r="284" spans="1:12" x14ac:dyDescent="0.35">
      <c r="A284" s="4" t="s">
        <v>12</v>
      </c>
      <c r="B284" s="5">
        <f t="shared" si="4"/>
        <v>30300</v>
      </c>
      <c r="C284" s="4">
        <v>28300</v>
      </c>
      <c r="D284" s="4">
        <v>0</v>
      </c>
      <c r="E284" s="4">
        <v>0</v>
      </c>
      <c r="F284" s="6">
        <v>44599.578368055598</v>
      </c>
      <c r="G284" s="7">
        <v>44599.578368055598</v>
      </c>
      <c r="H284" s="4">
        <v>0</v>
      </c>
      <c r="I284" s="4">
        <v>40.360023498535199</v>
      </c>
      <c r="J284" s="4">
        <v>7.9000000953674299</v>
      </c>
      <c r="K284" s="4">
        <v>1.7763568394002501E-15</v>
      </c>
      <c r="L284" s="1">
        <f>(I284-'CAL2'!J$5)/'CAL2'!H$5</f>
        <v>7.7257117345095399</v>
      </c>
    </row>
    <row r="285" spans="1:12" x14ac:dyDescent="0.35">
      <c r="A285" s="4" t="s">
        <v>12</v>
      </c>
      <c r="B285" s="5">
        <f t="shared" si="4"/>
        <v>30400</v>
      </c>
      <c r="C285" s="4">
        <v>28400</v>
      </c>
      <c r="D285" s="4">
        <v>0</v>
      </c>
      <c r="E285" s="4">
        <v>0</v>
      </c>
      <c r="F285" s="6">
        <v>44599.578402777799</v>
      </c>
      <c r="G285" s="7">
        <v>44599.578402777799</v>
      </c>
      <c r="H285" s="4">
        <v>0</v>
      </c>
      <c r="I285" s="4">
        <v>40.369285583496101</v>
      </c>
      <c r="J285" s="4">
        <v>7.9000000953674299</v>
      </c>
      <c r="K285" s="4">
        <v>2.66453525910038E-15</v>
      </c>
      <c r="L285" s="1">
        <f>(I285-'CAL2'!J$5)/'CAL2'!H$5</f>
        <v>7.7255464106660314</v>
      </c>
    </row>
    <row r="286" spans="1:12" x14ac:dyDescent="0.35">
      <c r="A286" s="4" t="s">
        <v>12</v>
      </c>
      <c r="B286" s="5">
        <f t="shared" si="4"/>
        <v>30500</v>
      </c>
      <c r="C286" s="4">
        <v>28500</v>
      </c>
      <c r="D286" s="4">
        <v>0</v>
      </c>
      <c r="E286" s="4">
        <v>0</v>
      </c>
      <c r="F286" s="6">
        <v>44599.578425925902</v>
      </c>
      <c r="G286" s="7">
        <v>44599.578425925902</v>
      </c>
      <c r="H286" s="4">
        <v>0</v>
      </c>
      <c r="I286" s="4">
        <v>40.050132751464801</v>
      </c>
      <c r="J286" s="4">
        <v>7.90974998474121</v>
      </c>
      <c r="K286" s="4">
        <v>1.5612494898960001E-3</v>
      </c>
      <c r="L286" s="1">
        <f>(I286-'CAL2'!J$5)/'CAL2'!H$5</f>
        <v>7.7312431380315187</v>
      </c>
    </row>
    <row r="287" spans="1:12" x14ac:dyDescent="0.35">
      <c r="A287" s="4" t="s">
        <v>12</v>
      </c>
      <c r="B287" s="5">
        <f t="shared" si="4"/>
        <v>30600</v>
      </c>
      <c r="C287" s="4">
        <v>28600</v>
      </c>
      <c r="D287" s="4">
        <v>0</v>
      </c>
      <c r="E287" s="4">
        <v>0</v>
      </c>
      <c r="F287" s="6">
        <v>44599.578460648103</v>
      </c>
      <c r="G287" s="7">
        <v>44599.578460648103</v>
      </c>
      <c r="H287" s="4">
        <v>0</v>
      </c>
      <c r="I287" s="4">
        <v>40.316970825195298</v>
      </c>
      <c r="J287" s="4">
        <v>7.9033331871032697</v>
      </c>
      <c r="K287" s="4">
        <v>4.71404520794749E-3</v>
      </c>
      <c r="L287" s="1">
        <f>(I287-'CAL2'!J$5)/'CAL2'!H$5</f>
        <v>7.7264802044015726</v>
      </c>
    </row>
    <row r="288" spans="1:12" x14ac:dyDescent="0.35">
      <c r="A288" s="4" t="s">
        <v>12</v>
      </c>
      <c r="B288" s="5">
        <f t="shared" si="4"/>
        <v>30700</v>
      </c>
      <c r="C288" s="4">
        <v>28700</v>
      </c>
      <c r="D288" s="4">
        <v>0</v>
      </c>
      <c r="E288" s="4">
        <v>0</v>
      </c>
      <c r="F288" s="6">
        <v>44599.578495370399</v>
      </c>
      <c r="G288" s="7">
        <v>44599.578495370399</v>
      </c>
      <c r="H288" s="4">
        <v>0</v>
      </c>
      <c r="I288" s="4">
        <v>40.5172119140625</v>
      </c>
      <c r="J288" s="4">
        <v>7.9000000953674299</v>
      </c>
      <c r="K288" s="4">
        <v>3.5527136788005001E-15</v>
      </c>
      <c r="L288" s="1">
        <f>(I288-'CAL2'!J$5)/'CAL2'!H$5</f>
        <v>7.7229059955080324</v>
      </c>
    </row>
    <row r="289" spans="1:12" x14ac:dyDescent="0.35">
      <c r="A289" s="4" t="s">
        <v>12</v>
      </c>
      <c r="B289" s="5">
        <f t="shared" si="4"/>
        <v>30800</v>
      </c>
      <c r="C289" s="4">
        <v>28800</v>
      </c>
      <c r="D289" s="4">
        <v>0</v>
      </c>
      <c r="E289" s="4">
        <v>0</v>
      </c>
      <c r="F289" s="6">
        <v>44599.578518518501</v>
      </c>
      <c r="G289" s="7">
        <v>44599.578518518501</v>
      </c>
      <c r="H289" s="4">
        <v>0</v>
      </c>
      <c r="I289" s="4">
        <v>40.618000030517599</v>
      </c>
      <c r="J289" s="4">
        <v>7.9000000953674299</v>
      </c>
      <c r="K289" s="4">
        <v>2.66453525910038E-15</v>
      </c>
      <c r="L289" s="1">
        <f>(I289-'CAL2'!J$5)/'CAL2'!H$5</f>
        <v>7.7211069752158696</v>
      </c>
    </row>
    <row r="290" spans="1:12" x14ac:dyDescent="0.35">
      <c r="A290" s="4" t="s">
        <v>12</v>
      </c>
      <c r="B290" s="5">
        <f t="shared" si="4"/>
        <v>30900</v>
      </c>
      <c r="C290" s="4">
        <v>28900</v>
      </c>
      <c r="D290" s="4">
        <v>0</v>
      </c>
      <c r="E290" s="4">
        <v>0</v>
      </c>
      <c r="F290" s="6">
        <v>44599.578541666699</v>
      </c>
      <c r="G290" s="7">
        <v>44599.578541666699</v>
      </c>
      <c r="H290" s="4">
        <v>0</v>
      </c>
      <c r="I290" s="4">
        <v>40.4166450500488</v>
      </c>
      <c r="J290" s="4">
        <v>7.9000000953674299</v>
      </c>
      <c r="K290" s="4">
        <v>1.7763568394002501E-15</v>
      </c>
      <c r="L290" s="1">
        <f>(I290-'CAL2'!J$5)/'CAL2'!H$5</f>
        <v>7.7247010665485796</v>
      </c>
    </row>
    <row r="291" spans="1:12" x14ac:dyDescent="0.35">
      <c r="A291" s="4" t="s">
        <v>12</v>
      </c>
      <c r="B291" s="5">
        <f t="shared" si="4"/>
        <v>31000</v>
      </c>
      <c r="C291" s="4">
        <v>29000</v>
      </c>
      <c r="D291" s="4">
        <v>0</v>
      </c>
      <c r="E291" s="4">
        <v>0</v>
      </c>
      <c r="F291" s="6">
        <v>44599.5785763889</v>
      </c>
      <c r="G291" s="7">
        <v>44599.5785763889</v>
      </c>
      <c r="H291" s="4">
        <v>0</v>
      </c>
      <c r="I291" s="4">
        <v>39.820693969726598</v>
      </c>
      <c r="J291" s="4">
        <v>7.9099998474121103</v>
      </c>
      <c r="K291" s="4">
        <v>2.66453525910038E-15</v>
      </c>
      <c r="L291" s="1">
        <f>(I291-'CAL2'!J$5)/'CAL2'!H$5</f>
        <v>7.7353385119572735</v>
      </c>
    </row>
    <row r="292" spans="1:12" x14ac:dyDescent="0.35">
      <c r="A292" s="4" t="s">
        <v>12</v>
      </c>
      <c r="B292" s="5">
        <f t="shared" si="4"/>
        <v>31100</v>
      </c>
      <c r="C292" s="4">
        <v>29100</v>
      </c>
      <c r="D292" s="4">
        <v>0</v>
      </c>
      <c r="E292" s="4">
        <v>0</v>
      </c>
      <c r="F292" s="6">
        <v>44599.578599537002</v>
      </c>
      <c r="G292" s="7">
        <v>44599.578599537002</v>
      </c>
      <c r="H292" s="4">
        <v>0</v>
      </c>
      <c r="I292" s="4">
        <v>39.445701599121101</v>
      </c>
      <c r="J292" s="4">
        <v>7.9200000762939498</v>
      </c>
      <c r="K292" s="4">
        <v>8.8817841970012504E-16</v>
      </c>
      <c r="L292" s="1">
        <f>(I292-'CAL2'!J$5)/'CAL2'!H$5</f>
        <v>7.7420319487219764</v>
      </c>
    </row>
    <row r="293" spans="1:12" x14ac:dyDescent="0.35">
      <c r="A293" s="4" t="s">
        <v>12</v>
      </c>
      <c r="B293" s="5">
        <f t="shared" si="4"/>
        <v>31200</v>
      </c>
      <c r="C293" s="4">
        <v>29200</v>
      </c>
      <c r="D293" s="4">
        <v>0</v>
      </c>
      <c r="E293" s="4">
        <v>0</v>
      </c>
      <c r="F293" s="6">
        <v>44599.578634259298</v>
      </c>
      <c r="G293" s="7">
        <v>44599.578634259298</v>
      </c>
      <c r="H293" s="4">
        <v>0</v>
      </c>
      <c r="I293" s="4">
        <v>40.246906280517599</v>
      </c>
      <c r="J293" s="4">
        <v>7.9025640487670898</v>
      </c>
      <c r="K293" s="4">
        <v>4.3665091507136796E-3</v>
      </c>
      <c r="L293" s="1">
        <f>(I293-'CAL2'!J$5)/'CAL2'!H$5</f>
        <v>7.7277308234434763</v>
      </c>
    </row>
    <row r="294" spans="1:12" x14ac:dyDescent="0.35">
      <c r="A294" s="4" t="s">
        <v>12</v>
      </c>
      <c r="B294" s="5">
        <f t="shared" si="4"/>
        <v>31300</v>
      </c>
      <c r="C294" s="4">
        <v>29300</v>
      </c>
      <c r="D294" s="4">
        <v>0</v>
      </c>
      <c r="E294" s="4">
        <v>0</v>
      </c>
      <c r="F294" s="6">
        <v>44599.578657407401</v>
      </c>
      <c r="G294" s="7">
        <v>44599.578657407401</v>
      </c>
      <c r="H294" s="4">
        <v>0</v>
      </c>
      <c r="I294" s="4">
        <v>39.979698181152301</v>
      </c>
      <c r="J294" s="4">
        <v>7.9099998474121103</v>
      </c>
      <c r="K294" s="4">
        <v>1.7763568394002501E-15</v>
      </c>
      <c r="L294" s="1">
        <f>(I294-'CAL2'!J$5)/'CAL2'!H$5</f>
        <v>7.7325003618562977</v>
      </c>
    </row>
    <row r="295" spans="1:12" x14ac:dyDescent="0.35">
      <c r="A295" s="4" t="s">
        <v>12</v>
      </c>
      <c r="B295" s="5">
        <f t="shared" si="4"/>
        <v>31400</v>
      </c>
      <c r="C295" s="4">
        <v>29400</v>
      </c>
      <c r="D295" s="4">
        <v>0</v>
      </c>
      <c r="E295" s="4">
        <v>0</v>
      </c>
      <c r="F295" s="6">
        <v>44599.578692129602</v>
      </c>
      <c r="G295" s="7">
        <v>44599.578692129602</v>
      </c>
      <c r="H295" s="4">
        <v>0</v>
      </c>
      <c r="I295" s="4">
        <v>40.220378875732401</v>
      </c>
      <c r="J295" s="4">
        <v>7.9053845405578604</v>
      </c>
      <c r="K295" s="4">
        <v>4.98518534004688E-3</v>
      </c>
      <c r="L295" s="1">
        <f>(I295-'CAL2'!J$5)/'CAL2'!H$5</f>
        <v>7.7282043250941221</v>
      </c>
    </row>
    <row r="296" spans="1:12" x14ac:dyDescent="0.35">
      <c r="A296" s="4" t="s">
        <v>12</v>
      </c>
      <c r="B296" s="5">
        <f t="shared" si="4"/>
        <v>31500</v>
      </c>
      <c r="C296" s="4">
        <v>29500</v>
      </c>
      <c r="D296" s="4">
        <v>0</v>
      </c>
      <c r="E296" s="4">
        <v>0</v>
      </c>
      <c r="F296" s="6">
        <v>44599.578715277799</v>
      </c>
      <c r="G296" s="7">
        <v>44599.578715277799</v>
      </c>
      <c r="H296" s="4">
        <v>0</v>
      </c>
      <c r="I296" s="4">
        <v>39.7586669921875</v>
      </c>
      <c r="J296" s="4">
        <v>7.9131708145141602</v>
      </c>
      <c r="K296" s="4">
        <v>4.6533620916306999E-3</v>
      </c>
      <c r="L296" s="1">
        <f>(I296-'CAL2'!J$5)/'CAL2'!H$5</f>
        <v>7.7364456642206472</v>
      </c>
    </row>
    <row r="297" spans="1:12" x14ac:dyDescent="0.35">
      <c r="A297" s="4" t="s">
        <v>12</v>
      </c>
      <c r="B297" s="5">
        <f t="shared" si="4"/>
        <v>31600</v>
      </c>
      <c r="C297" s="4">
        <v>29600</v>
      </c>
      <c r="D297" s="4">
        <v>0</v>
      </c>
      <c r="E297" s="4">
        <v>0</v>
      </c>
      <c r="F297" s="6">
        <v>44599.578750000001</v>
      </c>
      <c r="G297" s="7">
        <v>44599.578750000001</v>
      </c>
      <c r="H297" s="4">
        <v>0</v>
      </c>
      <c r="I297" s="4">
        <v>38.078102111816399</v>
      </c>
      <c r="J297" s="4">
        <v>7.9430232048034703</v>
      </c>
      <c r="K297" s="4">
        <v>4.5926552265882501E-3</v>
      </c>
      <c r="L297" s="1">
        <f>(I297-'CAL2'!J$5)/'CAL2'!H$5</f>
        <v>7.7664429538657132</v>
      </c>
    </row>
    <row r="298" spans="1:12" x14ac:dyDescent="0.35">
      <c r="A298" s="4" t="s">
        <v>12</v>
      </c>
      <c r="B298" s="5">
        <f t="shared" si="4"/>
        <v>31700</v>
      </c>
      <c r="C298" s="4">
        <v>29700</v>
      </c>
      <c r="D298" s="4">
        <v>0</v>
      </c>
      <c r="E298" s="4">
        <v>0</v>
      </c>
      <c r="F298" s="6">
        <v>44599.578784722202</v>
      </c>
      <c r="G298" s="7">
        <v>44599.578784722202</v>
      </c>
      <c r="H298" s="4">
        <v>0</v>
      </c>
      <c r="I298" s="4">
        <v>37.082893371582003</v>
      </c>
      <c r="J298" s="4">
        <v>7.9617948532104501</v>
      </c>
      <c r="K298" s="4">
        <v>3.8375973235815798E-3</v>
      </c>
      <c r="L298" s="1">
        <f>(I298-'CAL2'!J$5)/'CAL2'!H$5</f>
        <v>7.7842069599965091</v>
      </c>
    </row>
    <row r="299" spans="1:12" x14ac:dyDescent="0.35">
      <c r="A299" s="4" t="s">
        <v>12</v>
      </c>
      <c r="B299" s="5">
        <f t="shared" si="4"/>
        <v>31800</v>
      </c>
      <c r="C299" s="4">
        <v>29800</v>
      </c>
      <c r="D299" s="4">
        <v>0</v>
      </c>
      <c r="E299" s="4">
        <v>0</v>
      </c>
      <c r="F299" s="6">
        <v>44599.578807870399</v>
      </c>
      <c r="G299" s="7">
        <v>44599.578807870399</v>
      </c>
      <c r="H299" s="4">
        <v>0</v>
      </c>
      <c r="I299" s="4">
        <v>36.259487152099602</v>
      </c>
      <c r="J299" s="4">
        <v>7.9779486656189</v>
      </c>
      <c r="K299" s="4">
        <v>4.0379529818892496E-3</v>
      </c>
      <c r="L299" s="1">
        <f>(I299-'CAL2'!J$5)/'CAL2'!H$5</f>
        <v>7.7989043722475078</v>
      </c>
    </row>
    <row r="300" spans="1:12" x14ac:dyDescent="0.35">
      <c r="A300" s="4" t="s">
        <v>12</v>
      </c>
      <c r="B300" s="5">
        <f t="shared" si="4"/>
        <v>31900</v>
      </c>
      <c r="C300" s="4">
        <v>29900</v>
      </c>
      <c r="D300" s="4">
        <v>0</v>
      </c>
      <c r="E300" s="4">
        <v>0</v>
      </c>
      <c r="F300" s="6">
        <v>44599.5788425926</v>
      </c>
      <c r="G300" s="7">
        <v>44599.5788425926</v>
      </c>
      <c r="H300" s="4">
        <v>0</v>
      </c>
      <c r="I300" s="4">
        <v>36.840713500976598</v>
      </c>
      <c r="J300" s="4">
        <v>7.9647498130798304</v>
      </c>
      <c r="K300" s="4">
        <v>4.9937460571527498E-3</v>
      </c>
      <c r="L300" s="1">
        <f>(I300-'CAL2'!J$5)/'CAL2'!H$5</f>
        <v>7.7885297563429088</v>
      </c>
    </row>
    <row r="301" spans="1:12" x14ac:dyDescent="0.35">
      <c r="A301" s="4" t="s">
        <v>12</v>
      </c>
      <c r="B301" s="5">
        <f t="shared" si="4"/>
        <v>32000</v>
      </c>
      <c r="C301" s="4">
        <v>30000</v>
      </c>
      <c r="D301" s="4">
        <v>0</v>
      </c>
      <c r="E301" s="4">
        <v>0</v>
      </c>
      <c r="F301" s="6">
        <v>44599.578865740703</v>
      </c>
      <c r="G301" s="7">
        <v>44599.578865740703</v>
      </c>
      <c r="H301" s="4">
        <v>0</v>
      </c>
      <c r="I301" s="4">
        <v>36.240436553955099</v>
      </c>
      <c r="J301" s="4">
        <v>7.97707319259644</v>
      </c>
      <c r="K301" s="4">
        <v>4.5499410480260797E-3</v>
      </c>
      <c r="L301" s="1">
        <f>(I301-'CAL2'!J$5)/'CAL2'!H$5</f>
        <v>7.7992444164297519</v>
      </c>
    </row>
    <row r="302" spans="1:12" x14ac:dyDescent="0.35">
      <c r="A302" s="4" t="s">
        <v>12</v>
      </c>
      <c r="B302" s="5">
        <f t="shared" si="4"/>
        <v>32100</v>
      </c>
      <c r="C302" s="4">
        <v>30100</v>
      </c>
      <c r="D302" s="4">
        <v>0</v>
      </c>
      <c r="E302" s="4">
        <v>0</v>
      </c>
      <c r="F302" s="6">
        <v>44599.578900462999</v>
      </c>
      <c r="G302" s="7">
        <v>44599.578900462999</v>
      </c>
      <c r="H302" s="4">
        <v>0</v>
      </c>
      <c r="I302" s="4">
        <v>36.010074615478501</v>
      </c>
      <c r="J302" s="4">
        <v>7.9805126190185502</v>
      </c>
      <c r="K302" s="4">
        <v>5.9694596566259896E-3</v>
      </c>
      <c r="L302" s="1">
        <f>(I302-'CAL2'!J$5)/'CAL2'!H$5</f>
        <v>7.8033562682674233</v>
      </c>
    </row>
    <row r="303" spans="1:12" x14ac:dyDescent="0.35">
      <c r="A303" s="4" t="s">
        <v>12</v>
      </c>
      <c r="B303" s="5">
        <f t="shared" si="4"/>
        <v>32200</v>
      </c>
      <c r="C303" s="4">
        <v>30200</v>
      </c>
      <c r="D303" s="4">
        <v>0</v>
      </c>
      <c r="E303" s="4">
        <v>0</v>
      </c>
      <c r="F303" s="6">
        <v>44599.578923611101</v>
      </c>
      <c r="G303" s="7">
        <v>44599.578923611101</v>
      </c>
      <c r="H303" s="4">
        <v>0</v>
      </c>
      <c r="I303" s="4">
        <v>35.460708618164098</v>
      </c>
      <c r="J303" s="4">
        <v>7.9899997711181596</v>
      </c>
      <c r="K303" s="4">
        <v>4.4408920985006301E-15</v>
      </c>
      <c r="L303" s="1">
        <f>(I303-'CAL2'!J$5)/'CAL2'!H$5</f>
        <v>7.8131621919393206</v>
      </c>
    </row>
    <row r="304" spans="1:12" x14ac:dyDescent="0.35">
      <c r="A304" s="4" t="s">
        <v>12</v>
      </c>
      <c r="B304" s="5">
        <f t="shared" si="4"/>
        <v>32300</v>
      </c>
      <c r="C304" s="4">
        <v>30300</v>
      </c>
      <c r="D304" s="4">
        <v>0</v>
      </c>
      <c r="E304" s="4">
        <v>0</v>
      </c>
      <c r="F304" s="6">
        <v>44599.578958333303</v>
      </c>
      <c r="G304" s="7">
        <v>44599.578958333303</v>
      </c>
      <c r="H304" s="4">
        <v>0</v>
      </c>
      <c r="I304" s="4">
        <v>34.995403289794901</v>
      </c>
      <c r="J304" s="4">
        <v>7.9973807334899902</v>
      </c>
      <c r="K304" s="4">
        <v>7.2570242919027797E-3</v>
      </c>
      <c r="L304" s="1">
        <f>(I304-'CAL2'!J$5)/'CAL2'!H$5</f>
        <v>7.8214676723593337</v>
      </c>
    </row>
    <row r="305" spans="1:12" x14ac:dyDescent="0.35">
      <c r="A305" s="4" t="s">
        <v>12</v>
      </c>
      <c r="B305" s="5">
        <f t="shared" si="4"/>
        <v>32400</v>
      </c>
      <c r="C305" s="4">
        <v>30400</v>
      </c>
      <c r="D305" s="4">
        <v>0</v>
      </c>
      <c r="E305" s="4">
        <v>0</v>
      </c>
      <c r="F305" s="6">
        <v>44599.5789814815</v>
      </c>
      <c r="G305" s="7">
        <v>44599.5789814815</v>
      </c>
      <c r="H305" s="4">
        <v>0</v>
      </c>
      <c r="I305" s="4">
        <v>33.213489532470703</v>
      </c>
      <c r="J305" s="4">
        <v>8.0295000076293892</v>
      </c>
      <c r="K305" s="4">
        <v>2.1794494241476098E-3</v>
      </c>
      <c r="L305" s="1">
        <f>(I305-'CAL2'!J$5)/'CAL2'!H$5</f>
        <v>7.8532739916066934</v>
      </c>
    </row>
    <row r="306" spans="1:12" x14ac:dyDescent="0.35">
      <c r="A306" s="4" t="s">
        <v>12</v>
      </c>
      <c r="B306" s="5">
        <f t="shared" si="4"/>
        <v>32500</v>
      </c>
      <c r="C306" s="4">
        <v>30500</v>
      </c>
      <c r="D306" s="4">
        <v>0</v>
      </c>
      <c r="E306" s="4">
        <v>0</v>
      </c>
      <c r="F306" s="6">
        <v>44599.579016203701</v>
      </c>
      <c r="G306" s="7">
        <v>44599.579016203701</v>
      </c>
      <c r="H306" s="4">
        <v>0</v>
      </c>
      <c r="I306" s="4">
        <v>33.083045959472699</v>
      </c>
      <c r="J306" s="4">
        <v>8.0299997329711896</v>
      </c>
      <c r="K306" s="4">
        <v>5.3290705182007498E-15</v>
      </c>
      <c r="L306" s="1">
        <f>(I306-'CAL2'!J$5)/'CAL2'!H$5</f>
        <v>7.8556023477964851</v>
      </c>
    </row>
    <row r="307" spans="1:12" x14ac:dyDescent="0.35">
      <c r="A307" s="4" t="s">
        <v>12</v>
      </c>
      <c r="B307" s="5">
        <f t="shared" si="4"/>
        <v>32600</v>
      </c>
      <c r="C307" s="4">
        <v>30600</v>
      </c>
      <c r="D307" s="4">
        <v>0</v>
      </c>
      <c r="E307" s="4">
        <v>0</v>
      </c>
      <c r="F307" s="6">
        <v>44599.579039351898</v>
      </c>
      <c r="G307" s="7">
        <v>44599.579039351898</v>
      </c>
      <c r="H307" s="4">
        <v>0</v>
      </c>
      <c r="I307" s="4">
        <v>34.113391876220703</v>
      </c>
      <c r="J307" s="4">
        <v>8.0130767822265607</v>
      </c>
      <c r="K307" s="4">
        <v>4.6153846196830299E-3</v>
      </c>
      <c r="L307" s="1">
        <f>(I307-'CAL2'!J$5)/'CAL2'!H$5</f>
        <v>7.8372111596547471</v>
      </c>
    </row>
    <row r="308" spans="1:12" x14ac:dyDescent="0.35">
      <c r="A308" s="4" t="s">
        <v>12</v>
      </c>
      <c r="B308" s="5">
        <f t="shared" si="4"/>
        <v>32700</v>
      </c>
      <c r="C308" s="4">
        <v>30700</v>
      </c>
      <c r="D308" s="4">
        <v>0</v>
      </c>
      <c r="E308" s="4">
        <v>0</v>
      </c>
      <c r="F308" s="6">
        <v>44599.579074074099</v>
      </c>
      <c r="G308" s="7">
        <v>44599.579074074099</v>
      </c>
      <c r="H308" s="4">
        <v>0</v>
      </c>
      <c r="I308" s="4">
        <v>34.534591674804702</v>
      </c>
      <c r="J308" s="4">
        <v>8.0097503662109393</v>
      </c>
      <c r="K308" s="4">
        <v>1.5612494898960001E-3</v>
      </c>
      <c r="L308" s="1">
        <f>(I308-'CAL2'!J$5)/'CAL2'!H$5</f>
        <v>7.829692942117215</v>
      </c>
    </row>
    <row r="309" spans="1:12" x14ac:dyDescent="0.35">
      <c r="A309" s="4" t="s">
        <v>12</v>
      </c>
      <c r="B309" s="5">
        <f t="shared" si="4"/>
        <v>32800</v>
      </c>
      <c r="C309" s="4">
        <v>30800</v>
      </c>
      <c r="D309" s="4">
        <v>0</v>
      </c>
      <c r="E309" s="4">
        <v>0</v>
      </c>
      <c r="F309" s="6">
        <v>44599.579097222202</v>
      </c>
      <c r="G309" s="7">
        <v>44599.579097222202</v>
      </c>
      <c r="H309" s="4">
        <v>0</v>
      </c>
      <c r="I309" s="4">
        <v>35.238426208496101</v>
      </c>
      <c r="J309" s="4">
        <v>7.9929265975952104</v>
      </c>
      <c r="K309" s="4">
        <v>4.5499410480260797E-3</v>
      </c>
      <c r="L309" s="1">
        <f>(I309-'CAL2'!J$5)/'CAL2'!H$5</f>
        <v>7.8171298280024661</v>
      </c>
    </row>
    <row r="310" spans="1:12" x14ac:dyDescent="0.35">
      <c r="A310" s="4" t="s">
        <v>12</v>
      </c>
      <c r="B310" s="5">
        <f t="shared" si="4"/>
        <v>32900</v>
      </c>
      <c r="C310" s="4">
        <v>30900</v>
      </c>
      <c r="D310" s="4">
        <v>0</v>
      </c>
      <c r="E310" s="4">
        <v>0</v>
      </c>
      <c r="F310" s="6">
        <v>44599.579131944403</v>
      </c>
      <c r="G310" s="7">
        <v>44599.579131944403</v>
      </c>
      <c r="H310" s="4">
        <v>0</v>
      </c>
      <c r="I310" s="4">
        <v>35.134403228759801</v>
      </c>
      <c r="J310" s="4">
        <v>7.9986844062805202</v>
      </c>
      <c r="K310" s="4">
        <v>3.3803244587034E-3</v>
      </c>
      <c r="L310" s="1">
        <f>(I310-'CAL2'!J$5)/'CAL2'!H$5</f>
        <v>7.818986589076875</v>
      </c>
    </row>
    <row r="311" spans="1:12" x14ac:dyDescent="0.35">
      <c r="A311" s="4" t="s">
        <v>12</v>
      </c>
      <c r="B311" s="5">
        <f t="shared" si="4"/>
        <v>33000</v>
      </c>
      <c r="C311" s="4">
        <v>31000</v>
      </c>
      <c r="D311" s="4">
        <v>0</v>
      </c>
      <c r="E311" s="4">
        <v>0</v>
      </c>
      <c r="F311" s="6">
        <v>44599.579155092601</v>
      </c>
      <c r="G311" s="7">
        <v>44599.579155092601</v>
      </c>
      <c r="H311" s="4">
        <v>0</v>
      </c>
      <c r="I311" s="4">
        <v>35.4953804016113</v>
      </c>
      <c r="J311" s="4">
        <v>7.9899997711181596</v>
      </c>
      <c r="K311" s="4">
        <v>4.4408920985006301E-15</v>
      </c>
      <c r="L311" s="1">
        <f>(I311-'CAL2'!J$5)/'CAL2'!H$5</f>
        <v>7.8125433169748817</v>
      </c>
    </row>
    <row r="312" spans="1:12" x14ac:dyDescent="0.35">
      <c r="A312" s="4" t="s">
        <v>12</v>
      </c>
      <c r="B312" s="5">
        <f t="shared" si="4"/>
        <v>33100</v>
      </c>
      <c r="C312" s="4">
        <v>31100</v>
      </c>
      <c r="D312" s="4">
        <v>0</v>
      </c>
      <c r="E312" s="4">
        <v>0</v>
      </c>
      <c r="F312" s="6">
        <v>44599.579189814802</v>
      </c>
      <c r="G312" s="7">
        <v>44599.579189814802</v>
      </c>
      <c r="H312" s="4">
        <v>0</v>
      </c>
      <c r="I312" s="4">
        <v>35.584560394287102</v>
      </c>
      <c r="J312" s="4">
        <v>7.9889473915100098</v>
      </c>
      <c r="K312" s="4">
        <v>3.0689220875501598E-3</v>
      </c>
      <c r="L312" s="1">
        <f>(I312-'CAL2'!J$5)/'CAL2'!H$5</f>
        <v>7.8109514962114677</v>
      </c>
    </row>
    <row r="313" spans="1:12" x14ac:dyDescent="0.35">
      <c r="A313" s="4" t="s">
        <v>12</v>
      </c>
      <c r="B313" s="5">
        <f t="shared" si="4"/>
        <v>33200</v>
      </c>
      <c r="C313" s="4">
        <v>31200</v>
      </c>
      <c r="D313" s="4">
        <v>0</v>
      </c>
      <c r="E313" s="4">
        <v>0</v>
      </c>
      <c r="F313" s="6">
        <v>44599.579212962999</v>
      </c>
      <c r="G313" s="7">
        <v>44599.579212962999</v>
      </c>
      <c r="H313" s="4">
        <v>0</v>
      </c>
      <c r="I313" s="4">
        <v>36.568492889404297</v>
      </c>
      <c r="J313" s="4">
        <v>7.9699997901916504</v>
      </c>
      <c r="K313" s="4">
        <v>4.4408920985006301E-15</v>
      </c>
      <c r="L313" s="1">
        <f>(I313-'CAL2'!J$5)/'CAL2'!H$5</f>
        <v>7.7933887657319953</v>
      </c>
    </row>
    <row r="314" spans="1:12" x14ac:dyDescent="0.35">
      <c r="A314" s="4" t="s">
        <v>12</v>
      </c>
      <c r="B314" s="5">
        <f t="shared" si="4"/>
        <v>33300</v>
      </c>
      <c r="C314" s="4">
        <v>31300</v>
      </c>
      <c r="D314" s="4">
        <v>0</v>
      </c>
      <c r="E314" s="4">
        <v>0</v>
      </c>
      <c r="F314" s="6">
        <v>44599.5792476852</v>
      </c>
      <c r="G314" s="7">
        <v>44599.5792476852</v>
      </c>
      <c r="H314" s="4">
        <v>0</v>
      </c>
      <c r="I314" s="4">
        <v>37.442604064941399</v>
      </c>
      <c r="J314" s="4">
        <v>7.9555554389953604</v>
      </c>
      <c r="K314" s="4">
        <v>4.9690399318933504E-3</v>
      </c>
      <c r="L314" s="1">
        <f>(I314-'CAL2'!J$5)/'CAL2'!H$5</f>
        <v>7.77778629395549</v>
      </c>
    </row>
    <row r="315" spans="1:12" x14ac:dyDescent="0.35">
      <c r="A315" s="4" t="s">
        <v>12</v>
      </c>
      <c r="B315" s="5">
        <f t="shared" si="4"/>
        <v>33400</v>
      </c>
      <c r="C315" s="4">
        <v>31400</v>
      </c>
      <c r="D315" s="4">
        <v>0</v>
      </c>
      <c r="E315" s="4">
        <v>0</v>
      </c>
      <c r="F315" s="6">
        <v>44599.579270833303</v>
      </c>
      <c r="G315" s="7">
        <v>44599.579270833303</v>
      </c>
      <c r="H315" s="4">
        <v>0</v>
      </c>
      <c r="I315" s="4">
        <v>38.318279266357401</v>
      </c>
      <c r="J315" s="4">
        <v>7.9400000572204599</v>
      </c>
      <c r="K315" s="4">
        <v>8.8817841970012504E-16</v>
      </c>
      <c r="L315" s="1">
        <f>(I315-'CAL2'!J$5)/'CAL2'!H$5</f>
        <v>7.7621559050554918</v>
      </c>
    </row>
    <row r="316" spans="1:12" x14ac:dyDescent="0.35">
      <c r="A316" s="4" t="s">
        <v>12</v>
      </c>
      <c r="B316" s="5">
        <f t="shared" si="4"/>
        <v>33500</v>
      </c>
      <c r="C316" s="4">
        <v>31500</v>
      </c>
      <c r="D316" s="4">
        <v>0</v>
      </c>
      <c r="E316" s="4">
        <v>0</v>
      </c>
      <c r="F316" s="6">
        <v>44599.579305555599</v>
      </c>
      <c r="G316" s="7">
        <v>44599.579305555599</v>
      </c>
      <c r="H316" s="4">
        <v>0</v>
      </c>
      <c r="I316" s="4">
        <v>38.737922668457003</v>
      </c>
      <c r="J316" s="4">
        <v>7.9312820434570304</v>
      </c>
      <c r="K316" s="4">
        <v>3.3431807532906502E-3</v>
      </c>
      <c r="L316" s="1">
        <f>(I316-'CAL2'!J$5)/'CAL2'!H$5</f>
        <v>7.7546654684603613</v>
      </c>
    </row>
    <row r="317" spans="1:12" x14ac:dyDescent="0.35">
      <c r="A317" s="4" t="s">
        <v>12</v>
      </c>
      <c r="B317" s="5">
        <f t="shared" si="4"/>
        <v>33600</v>
      </c>
      <c r="C317" s="4">
        <v>31600</v>
      </c>
      <c r="D317" s="4">
        <v>0</v>
      </c>
      <c r="E317" s="4">
        <v>0</v>
      </c>
      <c r="F317" s="6">
        <v>44599.579328703701</v>
      </c>
      <c r="G317" s="7">
        <v>44599.579328703701</v>
      </c>
      <c r="H317" s="4">
        <v>0</v>
      </c>
      <c r="I317" s="4">
        <v>38.204277038574197</v>
      </c>
      <c r="J317" s="4">
        <v>7.9402704238891602</v>
      </c>
      <c r="K317" s="4">
        <v>1.6216216608882E-3</v>
      </c>
      <c r="L317" s="1">
        <f>(I317-'CAL2'!J$5)/'CAL2'!H$5</f>
        <v>7.7641907909958912</v>
      </c>
    </row>
    <row r="318" spans="1:12" x14ac:dyDescent="0.35">
      <c r="A318" s="4" t="s">
        <v>12</v>
      </c>
      <c r="B318" s="5">
        <f t="shared" si="4"/>
        <v>33700</v>
      </c>
      <c r="C318" s="4">
        <v>31700</v>
      </c>
      <c r="D318" s="4">
        <v>0</v>
      </c>
      <c r="E318" s="4">
        <v>0</v>
      </c>
      <c r="F318" s="6">
        <v>44599.579363425903</v>
      </c>
      <c r="G318" s="7">
        <v>44599.579363425903</v>
      </c>
      <c r="H318" s="4">
        <v>0</v>
      </c>
      <c r="I318" s="4">
        <v>36.097640991210902</v>
      </c>
      <c r="J318" s="4">
        <v>7.9776191711425799</v>
      </c>
      <c r="K318" s="4">
        <v>7.1745328605175001E-3</v>
      </c>
      <c r="L318" s="1">
        <f>(I318-'CAL2'!J$5)/'CAL2'!H$5</f>
        <v>7.8017932498045877</v>
      </c>
    </row>
    <row r="319" spans="1:12" x14ac:dyDescent="0.35">
      <c r="A319" s="4" t="s">
        <v>12</v>
      </c>
      <c r="B319" s="5">
        <f t="shared" si="4"/>
        <v>33800</v>
      </c>
      <c r="C319" s="4">
        <v>31800</v>
      </c>
      <c r="D319" s="4">
        <v>0</v>
      </c>
      <c r="E319" s="4">
        <v>0</v>
      </c>
      <c r="F319" s="6">
        <v>44599.5793865741</v>
      </c>
      <c r="G319" s="7">
        <v>44599.5793865741</v>
      </c>
      <c r="H319" s="4">
        <v>0</v>
      </c>
      <c r="I319" s="4">
        <v>33.621757507324197</v>
      </c>
      <c r="J319" s="4">
        <v>8.0243587493896502</v>
      </c>
      <c r="K319" s="4">
        <v>4.9587385728955304E-3</v>
      </c>
      <c r="L319" s="1">
        <f>(I319-'CAL2'!J$5)/'CAL2'!H$5</f>
        <v>7.8459866010170591</v>
      </c>
    </row>
    <row r="320" spans="1:12" x14ac:dyDescent="0.35">
      <c r="A320" s="4" t="s">
        <v>12</v>
      </c>
      <c r="B320" s="5">
        <f t="shared" si="4"/>
        <v>33900</v>
      </c>
      <c r="C320" s="4">
        <v>31900</v>
      </c>
      <c r="D320" s="4">
        <v>0</v>
      </c>
      <c r="E320" s="4">
        <v>0</v>
      </c>
      <c r="F320" s="6">
        <v>44599.579409722202</v>
      </c>
      <c r="G320" s="7">
        <v>44599.579409722202</v>
      </c>
      <c r="H320" s="4">
        <v>0</v>
      </c>
      <c r="I320" s="4">
        <v>33.069026947021499</v>
      </c>
      <c r="J320" s="4">
        <v>8.0299997329711896</v>
      </c>
      <c r="K320" s="4">
        <v>5.3290705182007498E-15</v>
      </c>
      <c r="L320" s="1">
        <f>(I320-'CAL2'!J$5)/'CAL2'!H$5</f>
        <v>7.8558525805497386</v>
      </c>
    </row>
    <row r="321" spans="1:12" x14ac:dyDescent="0.35">
      <c r="A321" s="4" t="s">
        <v>12</v>
      </c>
      <c r="B321" s="5">
        <f t="shared" si="4"/>
        <v>34000</v>
      </c>
      <c r="C321" s="4">
        <v>32000</v>
      </c>
      <c r="D321" s="4">
        <v>0</v>
      </c>
      <c r="E321" s="4">
        <v>0</v>
      </c>
      <c r="F321" s="6">
        <v>44599.579444444404</v>
      </c>
      <c r="G321" s="7">
        <v>44599.579444444404</v>
      </c>
      <c r="H321" s="4">
        <v>0</v>
      </c>
      <c r="I321" s="4">
        <v>33.980751037597699</v>
      </c>
      <c r="J321" s="4">
        <v>8.0170001983642596</v>
      </c>
      <c r="K321" s="4">
        <v>4.5825755223631902E-3</v>
      </c>
      <c r="L321" s="1">
        <f>(I321-'CAL2'!J$5)/'CAL2'!H$5</f>
        <v>7.8395787359985185</v>
      </c>
    </row>
    <row r="322" spans="1:12" x14ac:dyDescent="0.35">
      <c r="A322" s="4" t="s">
        <v>12</v>
      </c>
      <c r="B322" s="5">
        <f t="shared" si="4"/>
        <v>34100</v>
      </c>
      <c r="C322" s="4">
        <v>32100</v>
      </c>
      <c r="D322" s="4">
        <v>0</v>
      </c>
      <c r="E322" s="4">
        <v>0</v>
      </c>
      <c r="F322" s="6">
        <v>44599.579479166699</v>
      </c>
      <c r="G322" s="7">
        <v>44599.579479166699</v>
      </c>
      <c r="H322" s="4">
        <v>0</v>
      </c>
      <c r="I322" s="4">
        <v>35.134708404541001</v>
      </c>
      <c r="J322" s="4">
        <v>7.9985713958740199</v>
      </c>
      <c r="K322" s="4">
        <v>3.4992711152881401E-3</v>
      </c>
      <c r="L322" s="1">
        <f>(I322-'CAL2'!J$5)/'CAL2'!H$5</f>
        <v>7.8189811418332678</v>
      </c>
    </row>
    <row r="323" spans="1:12" x14ac:dyDescent="0.35">
      <c r="A323" s="4" t="s">
        <v>12</v>
      </c>
      <c r="B323" s="5">
        <f t="shared" ref="B323:B351" si="5">C323+2000</f>
        <v>34200</v>
      </c>
      <c r="C323" s="4">
        <v>32200</v>
      </c>
      <c r="D323" s="4">
        <v>0</v>
      </c>
      <c r="E323" s="4">
        <v>0</v>
      </c>
      <c r="F323" s="6">
        <v>44599.579502314802</v>
      </c>
      <c r="G323" s="7">
        <v>44599.579502314802</v>
      </c>
      <c r="H323" s="4">
        <v>0</v>
      </c>
      <c r="I323" s="4">
        <v>35.303245544433601</v>
      </c>
      <c r="J323" s="4">
        <v>7.9933333396911603</v>
      </c>
      <c r="K323" s="4">
        <v>4.71404520794749E-3</v>
      </c>
      <c r="L323" s="1">
        <f>(I323-'CAL2'!J$5)/'CAL2'!H$5</f>
        <v>7.8159728334600782</v>
      </c>
    </row>
    <row r="324" spans="1:12" x14ac:dyDescent="0.35">
      <c r="A324" s="4" t="s">
        <v>12</v>
      </c>
      <c r="B324" s="5">
        <f t="shared" si="5"/>
        <v>34300</v>
      </c>
      <c r="C324" s="4">
        <v>32300</v>
      </c>
      <c r="D324" s="4">
        <v>0</v>
      </c>
      <c r="E324" s="4">
        <v>0</v>
      </c>
      <c r="F324" s="6">
        <v>44599.579525462999</v>
      </c>
      <c r="G324" s="7">
        <v>44599.579525462999</v>
      </c>
      <c r="H324" s="4">
        <v>0</v>
      </c>
      <c r="I324" s="4">
        <v>34.888782501220703</v>
      </c>
      <c r="J324" s="4">
        <v>8</v>
      </c>
      <c r="K324" s="4">
        <v>0</v>
      </c>
      <c r="L324" s="1">
        <f>(I324-'CAL2'!J$5)/'CAL2'!H$5</f>
        <v>7.8233708030949591</v>
      </c>
    </row>
    <row r="325" spans="1:12" x14ac:dyDescent="0.35">
      <c r="A325" s="4" t="s">
        <v>12</v>
      </c>
      <c r="B325" s="5">
        <f t="shared" si="5"/>
        <v>34400</v>
      </c>
      <c r="C325" s="4">
        <v>32400</v>
      </c>
      <c r="D325" s="4">
        <v>0</v>
      </c>
      <c r="E325" s="4">
        <v>0</v>
      </c>
      <c r="F325" s="6">
        <v>44599.579560185201</v>
      </c>
      <c r="G325" s="7">
        <v>44599.579560185201</v>
      </c>
      <c r="H325" s="4">
        <v>0</v>
      </c>
      <c r="I325" s="4">
        <v>35.544654846191399</v>
      </c>
      <c r="J325" s="4">
        <v>7.9899997711181596</v>
      </c>
      <c r="K325" s="4">
        <v>5.3290705182007498E-15</v>
      </c>
      <c r="L325" s="1">
        <f>(I325-'CAL2'!J$5)/'CAL2'!H$5</f>
        <v>7.8116637914037881</v>
      </c>
    </row>
    <row r="326" spans="1:12" x14ac:dyDescent="0.35">
      <c r="A326" s="4" t="s">
        <v>12</v>
      </c>
      <c r="B326" s="5">
        <f t="shared" si="5"/>
        <v>34500</v>
      </c>
      <c r="C326" s="4">
        <v>32500</v>
      </c>
      <c r="D326" s="4">
        <v>0</v>
      </c>
      <c r="E326" s="4">
        <v>0</v>
      </c>
      <c r="F326" s="6">
        <v>44599.579583333303</v>
      </c>
      <c r="G326" s="7">
        <v>44599.579583333303</v>
      </c>
      <c r="H326" s="4">
        <v>0</v>
      </c>
      <c r="I326" s="4">
        <v>35.900211334228501</v>
      </c>
      <c r="J326" s="4">
        <v>7.9822916984558097</v>
      </c>
      <c r="K326" s="4">
        <v>4.2029670439660497E-3</v>
      </c>
      <c r="L326" s="1">
        <f>(I326-'CAL2'!J$5)/'CAL2'!H$5</f>
        <v>7.8053172759663854</v>
      </c>
    </row>
    <row r="327" spans="1:12" x14ac:dyDescent="0.35">
      <c r="A327" s="4" t="s">
        <v>12</v>
      </c>
      <c r="B327" s="5">
        <f t="shared" si="5"/>
        <v>34600</v>
      </c>
      <c r="C327" s="4">
        <v>32600</v>
      </c>
      <c r="D327" s="4">
        <v>0</v>
      </c>
      <c r="E327" s="4">
        <v>0</v>
      </c>
      <c r="F327" s="6">
        <v>44599.579618055599</v>
      </c>
      <c r="G327" s="7">
        <v>44599.579618055599</v>
      </c>
      <c r="H327" s="4">
        <v>0</v>
      </c>
      <c r="I327" s="4">
        <v>36.200611114502003</v>
      </c>
      <c r="J327" s="4">
        <v>7.9767346382141104</v>
      </c>
      <c r="K327" s="4">
        <v>4.6894387342035796E-3</v>
      </c>
      <c r="L327" s="1">
        <f>(I327-'CAL2'!J$5)/'CAL2'!H$5</f>
        <v>7.7999552817206244</v>
      </c>
    </row>
    <row r="328" spans="1:12" x14ac:dyDescent="0.35">
      <c r="A328" s="4" t="s">
        <v>12</v>
      </c>
      <c r="B328" s="5">
        <f t="shared" si="5"/>
        <v>34700</v>
      </c>
      <c r="C328" s="4">
        <v>32700</v>
      </c>
      <c r="D328" s="4">
        <v>0</v>
      </c>
      <c r="E328" s="4">
        <v>0</v>
      </c>
      <c r="F328" s="6">
        <v>44599.579641203702</v>
      </c>
      <c r="G328" s="7">
        <v>44599.579641203702</v>
      </c>
      <c r="H328" s="4">
        <v>0</v>
      </c>
      <c r="I328" s="4">
        <v>35.9090576171875</v>
      </c>
      <c r="J328" s="4">
        <v>7.9835896492004403</v>
      </c>
      <c r="K328" s="4">
        <v>7.6751946471631501E-3</v>
      </c>
      <c r="L328" s="1">
        <f>(I328-'CAL2'!J$5)/'CAL2'!H$5</f>
        <v>7.805159373992292</v>
      </c>
    </row>
    <row r="329" spans="1:12" x14ac:dyDescent="0.35">
      <c r="A329" s="4" t="s">
        <v>12</v>
      </c>
      <c r="B329" s="5">
        <f t="shared" si="5"/>
        <v>34800</v>
      </c>
      <c r="C329" s="4">
        <v>32800</v>
      </c>
      <c r="D329" s="4">
        <v>0</v>
      </c>
      <c r="E329" s="4">
        <v>0</v>
      </c>
      <c r="F329" s="6">
        <v>44599.579675925903</v>
      </c>
      <c r="G329" s="7">
        <v>44599.579675925903</v>
      </c>
      <c r="H329" s="4">
        <v>0</v>
      </c>
      <c r="I329" s="4">
        <v>34.750431060791001</v>
      </c>
      <c r="J329" s="4">
        <v>8.00073146820068</v>
      </c>
      <c r="K329" s="4">
        <v>2.6041653472930202E-3</v>
      </c>
      <c r="L329" s="1">
        <f>(I329-'CAL2'!J$5)/'CAL2'!H$5</f>
        <v>7.8258403109847494</v>
      </c>
    </row>
    <row r="330" spans="1:12" x14ac:dyDescent="0.35">
      <c r="A330" s="4" t="s">
        <v>12</v>
      </c>
      <c r="B330" s="5">
        <f t="shared" si="5"/>
        <v>34900</v>
      </c>
      <c r="C330" s="4">
        <v>32900</v>
      </c>
      <c r="D330" s="4">
        <v>0</v>
      </c>
      <c r="E330" s="4">
        <v>0</v>
      </c>
      <c r="F330" s="6">
        <v>44599.5796990741</v>
      </c>
      <c r="G330" s="7">
        <v>44599.5796990741</v>
      </c>
      <c r="H330" s="4">
        <v>0</v>
      </c>
      <c r="I330" s="4">
        <v>33.306888580322301</v>
      </c>
      <c r="J330" s="4">
        <v>8.0299997329711896</v>
      </c>
      <c r="K330" s="4">
        <v>3.5527136788005001E-15</v>
      </c>
      <c r="L330" s="1">
        <f>(I330-'CAL2'!J$5)/'CAL2'!H$5</f>
        <v>7.8516068627003941</v>
      </c>
    </row>
    <row r="331" spans="1:12" x14ac:dyDescent="0.35">
      <c r="A331" s="4" t="s">
        <v>12</v>
      </c>
      <c r="B331" s="5">
        <f t="shared" si="5"/>
        <v>35000</v>
      </c>
      <c r="C331" s="4">
        <v>33000</v>
      </c>
      <c r="D331" s="4">
        <v>0</v>
      </c>
      <c r="E331" s="4">
        <v>0</v>
      </c>
      <c r="F331" s="6">
        <v>44599.579733796301</v>
      </c>
      <c r="G331" s="7">
        <v>44599.579733796301</v>
      </c>
      <c r="H331" s="4">
        <v>0</v>
      </c>
      <c r="I331" s="4">
        <v>32.505115509033203</v>
      </c>
      <c r="J331" s="4">
        <v>8.0439996719360405</v>
      </c>
      <c r="K331" s="4">
        <v>4.8989793285727501E-3</v>
      </c>
      <c r="L331" s="1">
        <f>(I331-'CAL2'!J$5)/'CAL2'!H$5</f>
        <v>7.8659181334701147</v>
      </c>
    </row>
    <row r="332" spans="1:12" x14ac:dyDescent="0.35">
      <c r="A332" s="4" t="s">
        <v>12</v>
      </c>
      <c r="B332" s="5">
        <f t="shared" si="5"/>
        <v>35100</v>
      </c>
      <c r="C332" s="4">
        <v>33100</v>
      </c>
      <c r="D332" s="4">
        <v>0</v>
      </c>
      <c r="E332" s="4">
        <v>0</v>
      </c>
      <c r="F332" s="6">
        <v>44599.579756944397</v>
      </c>
      <c r="G332" s="7">
        <v>44599.579756944397</v>
      </c>
      <c r="H332" s="4">
        <v>0</v>
      </c>
      <c r="I332" s="4">
        <v>31.9397163391113</v>
      </c>
      <c r="J332" s="4">
        <v>8.0535717010497994</v>
      </c>
      <c r="K332" s="4">
        <v>5.26508176699281E-3</v>
      </c>
      <c r="L332" s="1">
        <f>(I332-'CAL2'!J$5)/'CAL2'!H$5</f>
        <v>7.8760102417030806</v>
      </c>
    </row>
    <row r="333" spans="1:12" x14ac:dyDescent="0.35">
      <c r="A333" s="4" t="s">
        <v>12</v>
      </c>
      <c r="B333" s="5">
        <f t="shared" si="5"/>
        <v>35200</v>
      </c>
      <c r="C333" s="4">
        <v>33200</v>
      </c>
      <c r="D333" s="4">
        <v>0</v>
      </c>
      <c r="E333" s="4">
        <v>0</v>
      </c>
      <c r="F333" s="6">
        <v>44599.5797916667</v>
      </c>
      <c r="G333" s="7">
        <v>44599.5797916667</v>
      </c>
      <c r="H333" s="4">
        <v>0</v>
      </c>
      <c r="I333" s="4">
        <v>31.316957473754901</v>
      </c>
      <c r="J333" s="4">
        <v>8.0628948211669904</v>
      </c>
      <c r="K333" s="4">
        <v>4.5351809822022898E-3</v>
      </c>
      <c r="L333" s="1">
        <f>(I333-'CAL2'!J$5)/'CAL2'!H$5</f>
        <v>7.8871261934174859</v>
      </c>
    </row>
    <row r="334" spans="1:12" x14ac:dyDescent="0.35">
      <c r="A334" s="4" t="s">
        <v>12</v>
      </c>
      <c r="B334" s="5">
        <f t="shared" si="5"/>
        <v>35300</v>
      </c>
      <c r="C334" s="4">
        <v>33300</v>
      </c>
      <c r="D334" s="4">
        <v>0</v>
      </c>
      <c r="E334" s="4">
        <v>0</v>
      </c>
      <c r="F334" s="6">
        <v>44599.579814814802</v>
      </c>
      <c r="G334" s="7">
        <v>44599.579814814802</v>
      </c>
      <c r="H334" s="4">
        <v>0</v>
      </c>
      <c r="I334" s="4">
        <v>31.201023101806602</v>
      </c>
      <c r="J334" s="4">
        <v>8.0643901824951207</v>
      </c>
      <c r="K334" s="4">
        <v>4.9626803956925904E-3</v>
      </c>
      <c r="L334" s="1">
        <f>(I334-'CAL2'!J$5)/'CAL2'!H$5</f>
        <v>7.8891955672189811</v>
      </c>
    </row>
    <row r="335" spans="1:12" x14ac:dyDescent="0.35">
      <c r="A335" s="4" t="s">
        <v>12</v>
      </c>
      <c r="B335" s="5">
        <f t="shared" si="5"/>
        <v>35400</v>
      </c>
      <c r="C335" s="4">
        <v>33400</v>
      </c>
      <c r="D335" s="4">
        <v>0</v>
      </c>
      <c r="E335" s="4">
        <v>0</v>
      </c>
      <c r="F335" s="6">
        <v>44599.579849537004</v>
      </c>
      <c r="G335" s="7">
        <v>44599.579849537004</v>
      </c>
      <c r="H335" s="4">
        <v>0</v>
      </c>
      <c r="I335" s="4">
        <v>31.270149230956999</v>
      </c>
      <c r="J335" s="4">
        <v>8.0660524368286097</v>
      </c>
      <c r="K335" s="4">
        <v>4.8879408277571201E-3</v>
      </c>
      <c r="L335" s="1">
        <f>(I335-'CAL2'!J$5)/'CAL2'!H$5</f>
        <v>7.8879616984511722</v>
      </c>
    </row>
    <row r="336" spans="1:12" x14ac:dyDescent="0.35">
      <c r="A336" s="4" t="s">
        <v>12</v>
      </c>
      <c r="B336" s="5">
        <f t="shared" si="5"/>
        <v>35500</v>
      </c>
      <c r="C336" s="4">
        <v>33500</v>
      </c>
      <c r="D336" s="4">
        <v>0</v>
      </c>
      <c r="E336" s="4">
        <v>0</v>
      </c>
      <c r="F336" s="6">
        <v>44599.579872685201</v>
      </c>
      <c r="G336" s="7">
        <v>44599.579872685201</v>
      </c>
      <c r="H336" s="4">
        <v>0</v>
      </c>
      <c r="I336" s="4">
        <v>31.345903396606399</v>
      </c>
      <c r="J336" s="4">
        <v>8.0628204345703107</v>
      </c>
      <c r="K336" s="4">
        <v>4.4999816454947003E-3</v>
      </c>
      <c r="L336" s="1">
        <f>(I336-'CAL2'!J$5)/'CAL2'!H$5</f>
        <v>7.8866095223612467</v>
      </c>
    </row>
    <row r="337" spans="1:12" x14ac:dyDescent="0.35">
      <c r="A337" s="4" t="s">
        <v>12</v>
      </c>
      <c r="B337" s="5">
        <f t="shared" si="5"/>
        <v>35600</v>
      </c>
      <c r="C337" s="4">
        <v>33600</v>
      </c>
      <c r="D337" s="4">
        <v>0</v>
      </c>
      <c r="E337" s="4">
        <v>0</v>
      </c>
      <c r="F337" s="6">
        <v>44599.579907407402</v>
      </c>
      <c r="G337" s="7">
        <v>44599.579907407402</v>
      </c>
      <c r="H337" s="4">
        <v>0</v>
      </c>
      <c r="I337" s="4">
        <v>32.076118469238303</v>
      </c>
      <c r="J337" s="4">
        <v>8.0500001907348597</v>
      </c>
      <c r="K337" s="4">
        <v>5.3290705182007498E-15</v>
      </c>
      <c r="L337" s="1">
        <f>(I337-'CAL2'!J$5)/'CAL2'!H$5</f>
        <v>7.8735755280818376</v>
      </c>
    </row>
    <row r="338" spans="1:12" x14ac:dyDescent="0.35">
      <c r="A338" s="4" t="s">
        <v>12</v>
      </c>
      <c r="B338" s="5">
        <f t="shared" si="5"/>
        <v>35700</v>
      </c>
      <c r="C338" s="4">
        <v>33700</v>
      </c>
      <c r="D338" s="4">
        <v>0</v>
      </c>
      <c r="E338" s="4">
        <v>0</v>
      </c>
      <c r="F338" s="6">
        <v>44599.579930555599</v>
      </c>
      <c r="G338" s="7">
        <v>44599.579930555599</v>
      </c>
      <c r="H338" s="4">
        <v>0</v>
      </c>
      <c r="I338" s="4">
        <v>32.760784149169901</v>
      </c>
      <c r="J338" s="4">
        <v>8.0399999618530291</v>
      </c>
      <c r="K338" s="4">
        <v>1.7763568394002501E-15</v>
      </c>
      <c r="L338" s="1">
        <f>(I338-'CAL2'!J$5)/'CAL2'!H$5</f>
        <v>7.861354568956231</v>
      </c>
    </row>
    <row r="339" spans="1:12" x14ac:dyDescent="0.35">
      <c r="A339" s="4" t="s">
        <v>12</v>
      </c>
      <c r="B339" s="5">
        <f t="shared" si="5"/>
        <v>35800</v>
      </c>
      <c r="C339" s="4">
        <v>33800</v>
      </c>
      <c r="D339" s="4">
        <v>0</v>
      </c>
      <c r="E339" s="4">
        <v>0</v>
      </c>
      <c r="F339" s="6">
        <v>44599.579965277801</v>
      </c>
      <c r="G339" s="7">
        <v>44599.579965277801</v>
      </c>
      <c r="H339" s="4">
        <v>0</v>
      </c>
      <c r="I339" s="4">
        <v>32.065242767333999</v>
      </c>
      <c r="J339" s="4">
        <v>8.0513515472412092</v>
      </c>
      <c r="K339" s="4">
        <v>3.4186786506325002E-3</v>
      </c>
      <c r="L339" s="1">
        <f>(I339-'CAL2'!J$5)/'CAL2'!H$5</f>
        <v>7.8737696542259261</v>
      </c>
    </row>
    <row r="340" spans="1:12" x14ac:dyDescent="0.35">
      <c r="A340" s="4" t="s">
        <v>12</v>
      </c>
      <c r="B340" s="5">
        <f t="shared" si="5"/>
        <v>35900</v>
      </c>
      <c r="C340" s="4">
        <v>33900</v>
      </c>
      <c r="D340" s="4">
        <v>0</v>
      </c>
      <c r="E340" s="4">
        <v>0</v>
      </c>
      <c r="F340" s="6">
        <v>44599.579988425903</v>
      </c>
      <c r="G340" s="7">
        <v>44599.579988425903</v>
      </c>
      <c r="H340" s="4">
        <v>0</v>
      </c>
      <c r="I340" s="4">
        <v>30.584918975830099</v>
      </c>
      <c r="J340" s="4">
        <v>8.0782499313354492</v>
      </c>
      <c r="K340" s="4">
        <v>3.7996710743755102E-3</v>
      </c>
      <c r="L340" s="1">
        <f>(I340-'CAL2'!J$5)/'CAL2'!H$5</f>
        <v>7.9001927349774537</v>
      </c>
    </row>
    <row r="341" spans="1:12" x14ac:dyDescent="0.35">
      <c r="A341" s="4" t="s">
        <v>12</v>
      </c>
      <c r="B341" s="5">
        <f t="shared" si="5"/>
        <v>36000</v>
      </c>
      <c r="C341" s="4">
        <v>34000</v>
      </c>
      <c r="D341" s="4">
        <v>0</v>
      </c>
      <c r="E341" s="4">
        <v>0</v>
      </c>
      <c r="F341" s="6">
        <v>44599.580023148097</v>
      </c>
      <c r="G341" s="7">
        <v>44599.580023148097</v>
      </c>
      <c r="H341" s="4">
        <v>0</v>
      </c>
      <c r="I341" s="4">
        <v>31.186231613159201</v>
      </c>
      <c r="J341" s="4">
        <v>8.0699996948242205</v>
      </c>
      <c r="K341" s="4">
        <v>5.3290705182007498E-15</v>
      </c>
      <c r="L341" s="1">
        <f>(I341-'CAL2'!J$5)/'CAL2'!H$5</f>
        <v>7.8894595883076164</v>
      </c>
    </row>
    <row r="342" spans="1:12" x14ac:dyDescent="0.35">
      <c r="A342" s="4" t="s">
        <v>12</v>
      </c>
      <c r="B342" s="5">
        <f t="shared" si="5"/>
        <v>36100</v>
      </c>
      <c r="C342" s="4">
        <v>34100</v>
      </c>
      <c r="D342" s="4">
        <v>0</v>
      </c>
      <c r="E342" s="4">
        <v>0</v>
      </c>
      <c r="F342" s="6">
        <v>44599.580046296302</v>
      </c>
      <c r="G342" s="7">
        <v>44599.580046296302</v>
      </c>
      <c r="H342" s="4">
        <v>0</v>
      </c>
      <c r="I342" s="4">
        <v>31.8239860534668</v>
      </c>
      <c r="J342" s="4">
        <v>8.0541467666625994</v>
      </c>
      <c r="K342" s="4">
        <v>4.9265879206359404E-3</v>
      </c>
      <c r="L342" s="1">
        <f>(I342-'CAL2'!J$5)/'CAL2'!H$5</f>
        <v>7.8780759726604117</v>
      </c>
    </row>
    <row r="343" spans="1:12" x14ac:dyDescent="0.35">
      <c r="A343" s="4" t="s">
        <v>12</v>
      </c>
      <c r="B343" s="5">
        <f t="shared" si="5"/>
        <v>36200</v>
      </c>
      <c r="C343" s="4">
        <v>34200</v>
      </c>
      <c r="D343" s="4">
        <v>0</v>
      </c>
      <c r="E343" s="4">
        <v>0</v>
      </c>
      <c r="F343" s="6">
        <v>44599.580081018503</v>
      </c>
      <c r="G343" s="7">
        <v>44599.580081018503</v>
      </c>
      <c r="H343" s="4">
        <v>0</v>
      </c>
      <c r="I343" s="4">
        <v>31.509426116943398</v>
      </c>
      <c r="J343" s="4">
        <v>8.06219482421875</v>
      </c>
      <c r="K343" s="4">
        <v>4.1391616687178603E-3</v>
      </c>
      <c r="L343" s="1">
        <f>(I343-'CAL2'!J$5)/'CAL2'!H$5</f>
        <v>7.8836907190095928</v>
      </c>
    </row>
    <row r="344" spans="1:12" x14ac:dyDescent="0.35">
      <c r="A344" s="4" t="s">
        <v>12</v>
      </c>
      <c r="B344" s="5">
        <f t="shared" si="5"/>
        <v>36300</v>
      </c>
      <c r="C344" s="4">
        <v>34300</v>
      </c>
      <c r="D344" s="4">
        <v>0</v>
      </c>
      <c r="E344" s="4">
        <v>0</v>
      </c>
      <c r="F344" s="6">
        <v>44599.5801041667</v>
      </c>
      <c r="G344" s="7">
        <v>44599.5801041667</v>
      </c>
      <c r="H344" s="4">
        <v>0</v>
      </c>
      <c r="I344" s="4">
        <v>30.503358840942401</v>
      </c>
      <c r="J344" s="4">
        <v>8.0799999237060494</v>
      </c>
      <c r="K344" s="4">
        <v>5.4100179113447701E-3</v>
      </c>
      <c r="L344" s="1">
        <f>(I344-'CAL2'!J$5)/'CAL2'!H$5</f>
        <v>7.9016485448770251</v>
      </c>
    </row>
    <row r="345" spans="1:12" x14ac:dyDescent="0.35">
      <c r="A345" s="4" t="s">
        <v>12</v>
      </c>
      <c r="B345" s="5">
        <f t="shared" si="5"/>
        <v>36400</v>
      </c>
      <c r="C345" s="4">
        <v>34400</v>
      </c>
      <c r="D345" s="4">
        <v>0</v>
      </c>
      <c r="E345" s="4">
        <v>0</v>
      </c>
      <c r="F345" s="6">
        <v>44599.580138888901</v>
      </c>
      <c r="G345" s="7">
        <v>44599.580138888901</v>
      </c>
      <c r="H345" s="4">
        <v>0</v>
      </c>
      <c r="I345" s="4">
        <v>29.712955474853501</v>
      </c>
      <c r="J345" s="4">
        <v>8.0911903381347692</v>
      </c>
      <c r="K345" s="4">
        <v>3.23844538070261E-3</v>
      </c>
      <c r="L345" s="1">
        <f>(I345-'CAL2'!J$5)/'CAL2'!H$5</f>
        <v>7.9157568717770657</v>
      </c>
    </row>
    <row r="346" spans="1:12" x14ac:dyDescent="0.35">
      <c r="A346" s="4" t="s">
        <v>12</v>
      </c>
      <c r="B346" s="5">
        <f t="shared" si="5"/>
        <v>36500</v>
      </c>
      <c r="C346" s="4">
        <v>34500</v>
      </c>
      <c r="D346" s="4">
        <v>0</v>
      </c>
      <c r="E346" s="4">
        <v>0</v>
      </c>
      <c r="F346" s="6">
        <v>44599.580162036997</v>
      </c>
      <c r="G346" s="7">
        <v>44599.580162036997</v>
      </c>
      <c r="H346" s="4">
        <v>0</v>
      </c>
      <c r="I346" s="4">
        <v>29.2103881835938</v>
      </c>
      <c r="J346" s="4">
        <v>8.1000003814697301</v>
      </c>
      <c r="K346" s="4">
        <v>0</v>
      </c>
      <c r="L346" s="1">
        <f>(I346-'CAL2'!J$5)/'CAL2'!H$5</f>
        <v>7.924727460641642</v>
      </c>
    </row>
    <row r="347" spans="1:12" x14ac:dyDescent="0.35">
      <c r="A347" s="4" t="s">
        <v>12</v>
      </c>
      <c r="B347" s="5">
        <f t="shared" si="5"/>
        <v>36600</v>
      </c>
      <c r="C347" s="4">
        <v>34600</v>
      </c>
      <c r="D347" s="4">
        <v>0</v>
      </c>
      <c r="E347" s="4">
        <v>0</v>
      </c>
      <c r="F347" s="6">
        <v>44599.5801967593</v>
      </c>
      <c r="G347" s="7">
        <v>44599.5801967593</v>
      </c>
      <c r="H347" s="4">
        <v>0</v>
      </c>
      <c r="I347" s="4">
        <v>28.317613601684599</v>
      </c>
      <c r="J347" s="4">
        <v>8.1199998855590803</v>
      </c>
      <c r="K347" s="4">
        <v>3.5527136788005001E-15</v>
      </c>
      <c r="L347" s="1">
        <f>(I347-'CAL2'!J$5)/'CAL2'!H$5</f>
        <v>7.9406630654100638</v>
      </c>
    </row>
    <row r="348" spans="1:12" x14ac:dyDescent="0.35">
      <c r="A348" s="4" t="s">
        <v>12</v>
      </c>
      <c r="B348" s="5">
        <f t="shared" si="5"/>
        <v>36700</v>
      </c>
      <c r="C348" s="4">
        <v>34700</v>
      </c>
      <c r="D348" s="4">
        <v>0</v>
      </c>
      <c r="E348" s="4">
        <v>0</v>
      </c>
      <c r="F348" s="6">
        <v>44599.580231481501</v>
      </c>
      <c r="G348" s="7">
        <v>44599.580231481501</v>
      </c>
      <c r="H348" s="4">
        <v>0</v>
      </c>
      <c r="I348" s="4">
        <v>28.7302646636963</v>
      </c>
      <c r="J348" s="4">
        <v>8.1102504730224592</v>
      </c>
      <c r="K348" s="4">
        <v>1.5612494898960001E-3</v>
      </c>
      <c r="L348" s="1">
        <f>(I348-'CAL2'!J$5)/'CAL2'!H$5</f>
        <v>7.9332974387841064</v>
      </c>
    </row>
    <row r="349" spans="1:12" x14ac:dyDescent="0.35">
      <c r="A349" s="4" t="s">
        <v>12</v>
      </c>
      <c r="B349" s="5">
        <f t="shared" si="5"/>
        <v>36800</v>
      </c>
      <c r="C349" s="4">
        <v>34800</v>
      </c>
      <c r="D349" s="4">
        <v>0</v>
      </c>
      <c r="E349" s="4">
        <v>0</v>
      </c>
      <c r="F349" s="6">
        <v>44599.580254629604</v>
      </c>
      <c r="G349" s="7">
        <v>44599.580254629604</v>
      </c>
      <c r="H349" s="4">
        <v>0</v>
      </c>
      <c r="I349" s="4">
        <v>30.988355636596701</v>
      </c>
      <c r="J349" s="4">
        <v>8.0699996948242205</v>
      </c>
      <c r="K349" s="4">
        <v>5.3290705182007498E-15</v>
      </c>
      <c r="L349" s="1">
        <f>(I349-'CAL2'!J$5)/'CAL2'!H$5</f>
        <v>7.8929915810631917</v>
      </c>
    </row>
    <row r="350" spans="1:12" x14ac:dyDescent="0.35">
      <c r="A350" s="4" t="s">
        <v>12</v>
      </c>
      <c r="B350" s="5">
        <f t="shared" si="5"/>
        <v>36900</v>
      </c>
      <c r="C350" s="4">
        <v>34900</v>
      </c>
      <c r="D350" s="4">
        <v>0</v>
      </c>
      <c r="E350" s="4">
        <v>0</v>
      </c>
      <c r="F350" s="6">
        <v>44599.580289351798</v>
      </c>
      <c r="G350" s="7">
        <v>44599.580289351798</v>
      </c>
      <c r="H350" s="4">
        <v>0</v>
      </c>
      <c r="I350" s="4">
        <v>30.974555969238299</v>
      </c>
      <c r="J350" s="4">
        <v>8.0699996948242205</v>
      </c>
      <c r="K350" s="4">
        <v>5.3290705182007498E-15</v>
      </c>
      <c r="L350" s="1">
        <f>(I350-'CAL2'!J$5)/'CAL2'!H$5</f>
        <v>7.8932378986101019</v>
      </c>
    </row>
    <row r="351" spans="1:12" x14ac:dyDescent="0.35">
      <c r="A351" s="4" t="s">
        <v>12</v>
      </c>
      <c r="B351" s="5">
        <f t="shared" si="5"/>
        <v>37000</v>
      </c>
      <c r="C351" s="4">
        <v>35000</v>
      </c>
      <c r="D351" s="4">
        <v>0</v>
      </c>
      <c r="E351" s="4">
        <v>0</v>
      </c>
      <c r="F351" s="6">
        <v>44599.580312500002</v>
      </c>
      <c r="G351" s="7">
        <v>44599.580312500002</v>
      </c>
      <c r="H351" s="4">
        <v>0</v>
      </c>
      <c r="I351" s="4">
        <v>31.511877059936499</v>
      </c>
      <c r="J351" s="4">
        <v>8.0600004196166992</v>
      </c>
      <c r="K351" s="4">
        <v>0</v>
      </c>
      <c r="L351" s="1">
        <f>(I351-'CAL2'!J$5)/'CAL2'!H$5</f>
        <v>7.8836469708343655</v>
      </c>
    </row>
    <row r="352" spans="1:12" x14ac:dyDescent="0.35">
      <c r="B352" s="5"/>
    </row>
    <row r="353" spans="2:2" x14ac:dyDescent="0.35">
      <c r="B353" s="5"/>
    </row>
    <row r="354" spans="2:2" x14ac:dyDescent="0.35">
      <c r="B354" s="5"/>
    </row>
    <row r="355" spans="2:2" x14ac:dyDescent="0.35">
      <c r="B355" s="5"/>
    </row>
    <row r="356" spans="2:2" x14ac:dyDescent="0.35">
      <c r="B356" s="5"/>
    </row>
    <row r="357" spans="2:2" x14ac:dyDescent="0.35">
      <c r="B357" s="5"/>
    </row>
    <row r="358" spans="2:2" x14ac:dyDescent="0.35">
      <c r="B358" s="5"/>
    </row>
    <row r="359" spans="2:2" x14ac:dyDescent="0.35">
      <c r="B359" s="5"/>
    </row>
    <row r="360" spans="2:2" x14ac:dyDescent="0.35">
      <c r="B360" s="5"/>
    </row>
    <row r="361" spans="2:2" x14ac:dyDescent="0.35">
      <c r="B361" s="5"/>
    </row>
    <row r="362" spans="2:2" x14ac:dyDescent="0.35">
      <c r="B362" s="5"/>
    </row>
    <row r="363" spans="2:2" x14ac:dyDescent="0.35">
      <c r="B363" s="5"/>
    </row>
    <row r="364" spans="2:2" x14ac:dyDescent="0.35">
      <c r="B364" s="5"/>
    </row>
    <row r="365" spans="2:2" x14ac:dyDescent="0.35">
      <c r="B365" s="5"/>
    </row>
    <row r="366" spans="2:2" x14ac:dyDescent="0.35">
      <c r="B366" s="5"/>
    </row>
    <row r="367" spans="2:2" x14ac:dyDescent="0.35">
      <c r="B367" s="5"/>
    </row>
    <row r="368" spans="2:2" x14ac:dyDescent="0.35">
      <c r="B368" s="5"/>
    </row>
    <row r="369" spans="2:2" x14ac:dyDescent="0.35">
      <c r="B369" s="5"/>
    </row>
    <row r="370" spans="2:2" x14ac:dyDescent="0.35">
      <c r="B370" s="5"/>
    </row>
    <row r="371" spans="2:2" x14ac:dyDescent="0.35">
      <c r="B371" s="5"/>
    </row>
    <row r="372" spans="2:2" x14ac:dyDescent="0.35">
      <c r="B372" s="5"/>
    </row>
    <row r="373" spans="2:2" x14ac:dyDescent="0.35">
      <c r="B373" s="5"/>
    </row>
    <row r="374" spans="2:2" x14ac:dyDescent="0.35">
      <c r="B374" s="5"/>
    </row>
    <row r="375" spans="2:2" x14ac:dyDescent="0.35">
      <c r="B375" s="5"/>
    </row>
    <row r="376" spans="2:2" x14ac:dyDescent="0.35">
      <c r="B376" s="5"/>
    </row>
    <row r="377" spans="2:2" x14ac:dyDescent="0.35">
      <c r="B377" s="5"/>
    </row>
    <row r="378" spans="2:2" x14ac:dyDescent="0.35">
      <c r="B378" s="5"/>
    </row>
    <row r="379" spans="2:2" x14ac:dyDescent="0.35">
      <c r="B379" s="5"/>
    </row>
    <row r="380" spans="2:2" x14ac:dyDescent="0.35">
      <c r="B380" s="5"/>
    </row>
    <row r="381" spans="2:2" x14ac:dyDescent="0.35">
      <c r="B381" s="5"/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7A4A1-11A0-4AE9-91FE-1FFAB254341E}">
  <dimension ref="A1:H382"/>
  <sheetViews>
    <sheetView zoomScale="70" zoomScaleNormal="145" workbookViewId="0">
      <selection activeCell="D359" sqref="D359"/>
    </sheetView>
  </sheetViews>
  <sheetFormatPr defaultRowHeight="14.5" x14ac:dyDescent="0.35"/>
  <cols>
    <col min="1" max="1" width="11.36328125" style="1" customWidth="1"/>
    <col min="2" max="2" width="10.08984375" bestFit="1" customWidth="1"/>
    <col min="3" max="3" width="14.90625" style="1" bestFit="1" customWidth="1"/>
    <col min="4" max="4" width="27.54296875" style="1" bestFit="1" customWidth="1"/>
    <col min="5" max="5" width="20.1796875" style="1" bestFit="1" customWidth="1"/>
    <col min="6" max="6" width="14.90625" style="4" bestFit="1" customWidth="1"/>
    <col min="7" max="7" width="27.54296875" style="4" bestFit="1" customWidth="1"/>
    <col min="8" max="8" width="20.1796875" style="1" bestFit="1" customWidth="1"/>
  </cols>
  <sheetData>
    <row r="1" spans="1:8" x14ac:dyDescent="0.35">
      <c r="A1" s="5" t="s">
        <v>1</v>
      </c>
      <c r="B1" t="s">
        <v>45</v>
      </c>
      <c r="C1" s="1" t="s">
        <v>46</v>
      </c>
      <c r="D1" s="1" t="s">
        <v>47</v>
      </c>
      <c r="E1" s="17" t="s">
        <v>48</v>
      </c>
      <c r="F1" s="1" t="s">
        <v>49</v>
      </c>
      <c r="G1" s="1" t="s">
        <v>50</v>
      </c>
      <c r="H1" s="17" t="s">
        <v>51</v>
      </c>
    </row>
    <row r="2" spans="1:8" x14ac:dyDescent="0.35">
      <c r="A2" s="5">
        <v>2000</v>
      </c>
      <c r="B2">
        <f>A2/10000</f>
        <v>0.2</v>
      </c>
      <c r="C2" s="13">
        <v>44599.558564814797</v>
      </c>
      <c r="D2" s="1">
        <v>4.8412294127047097E-3</v>
      </c>
      <c r="E2" s="1">
        <v>7.7586428414714552</v>
      </c>
      <c r="F2" s="8">
        <v>44599.570428240702</v>
      </c>
      <c r="G2" s="4">
        <v>5.9182802215218501E-3</v>
      </c>
      <c r="H2" s="1">
        <v>7.8036107226344722</v>
      </c>
    </row>
    <row r="3" spans="1:8" x14ac:dyDescent="0.35">
      <c r="A3" s="5">
        <v>2100</v>
      </c>
      <c r="B3">
        <f t="shared" ref="B3:B66" si="0">A3/10000</f>
        <v>0.21</v>
      </c>
      <c r="C3" s="13">
        <v>44599.558587963002</v>
      </c>
      <c r="D3" s="1">
        <v>9.6282847225666005E-2</v>
      </c>
      <c r="E3" s="1">
        <v>7.7354078962227337</v>
      </c>
      <c r="F3" s="8">
        <v>44599.5704513889</v>
      </c>
      <c r="G3" s="4">
        <v>5.3290705182007498E-15</v>
      </c>
      <c r="H3" s="1">
        <v>7.8099445051399421</v>
      </c>
    </row>
    <row r="4" spans="1:8" x14ac:dyDescent="0.35">
      <c r="A4" s="5">
        <v>2200</v>
      </c>
      <c r="B4">
        <f t="shared" si="0"/>
        <v>0.22</v>
      </c>
      <c r="C4" s="13">
        <v>44599.558622685203</v>
      </c>
      <c r="D4" s="1">
        <v>1.2400646694004499E-2</v>
      </c>
      <c r="E4" s="1">
        <v>7.7488256147690695</v>
      </c>
      <c r="F4" s="8">
        <v>44599.570486111101</v>
      </c>
      <c r="G4" s="4">
        <v>4.0426868945360198E-2</v>
      </c>
      <c r="H4" s="1">
        <v>7.9239912997132622</v>
      </c>
    </row>
    <row r="5" spans="1:8" x14ac:dyDescent="0.35">
      <c r="A5" s="5">
        <v>2300</v>
      </c>
      <c r="B5">
        <f t="shared" si="0"/>
        <v>0.23</v>
      </c>
      <c r="C5" s="13">
        <v>44599.558645833298</v>
      </c>
      <c r="D5" s="1">
        <v>3.3071890939027101E-3</v>
      </c>
      <c r="E5" s="1">
        <v>7.747765172619637</v>
      </c>
      <c r="F5" s="8">
        <v>44599.570509259298</v>
      </c>
      <c r="G5" s="4">
        <v>6.8526148796081501E-2</v>
      </c>
      <c r="H5" s="1">
        <v>7.747588341474005</v>
      </c>
    </row>
    <row r="6" spans="1:8" x14ac:dyDescent="0.35">
      <c r="A6" s="5">
        <v>2400</v>
      </c>
      <c r="B6">
        <f t="shared" si="0"/>
        <v>0.24</v>
      </c>
      <c r="C6" s="13">
        <v>44599.558668981503</v>
      </c>
      <c r="D6" s="1">
        <v>8.3515429869294201E-3</v>
      </c>
      <c r="E6" s="1">
        <v>7.7109156590586894</v>
      </c>
      <c r="F6" s="8">
        <v>44599.570532407401</v>
      </c>
      <c r="G6" s="4">
        <v>0.12825737893581399</v>
      </c>
      <c r="H6" s="1">
        <v>8.1128616708061294</v>
      </c>
    </row>
    <row r="7" spans="1:8" x14ac:dyDescent="0.35">
      <c r="A7" s="5">
        <v>2500</v>
      </c>
      <c r="B7">
        <f t="shared" si="0"/>
        <v>0.25</v>
      </c>
      <c r="C7" s="13">
        <v>44599.558703703697</v>
      </c>
      <c r="D7" s="1">
        <v>3.9031237829476599E-3</v>
      </c>
      <c r="E7" s="1">
        <v>7.7068375801313884</v>
      </c>
      <c r="F7" s="8">
        <v>44599.570567129602</v>
      </c>
      <c r="G7" s="4">
        <v>9.2232160270214095E-2</v>
      </c>
      <c r="H7" s="1">
        <v>7.5235278914948926</v>
      </c>
    </row>
    <row r="8" spans="1:8" x14ac:dyDescent="0.35">
      <c r="A8" s="5">
        <v>2600</v>
      </c>
      <c r="B8">
        <f t="shared" si="0"/>
        <v>0.26</v>
      </c>
      <c r="C8" s="13">
        <v>44599.558726851901</v>
      </c>
      <c r="D8" s="1">
        <v>4.4439020566642302E-3</v>
      </c>
      <c r="E8" s="1">
        <v>7.7287406743178968</v>
      </c>
      <c r="F8" s="8">
        <v>44599.570590277799</v>
      </c>
      <c r="G8" s="4">
        <v>6.24444186687469E-2</v>
      </c>
      <c r="H8" s="1">
        <v>7.8801583517560196</v>
      </c>
    </row>
    <row r="9" spans="1:8" x14ac:dyDescent="0.35">
      <c r="A9" s="5">
        <v>2700</v>
      </c>
      <c r="B9">
        <f t="shared" si="0"/>
        <v>0.27</v>
      </c>
      <c r="C9" s="13">
        <v>44599.558761574102</v>
      </c>
      <c r="D9" s="1">
        <v>3.7267799489200098E-3</v>
      </c>
      <c r="E9" s="1">
        <v>7.7287779879366134</v>
      </c>
      <c r="F9" s="8">
        <v>44599.570613425902</v>
      </c>
      <c r="G9" s="4">
        <v>7.2843134403228803E-3</v>
      </c>
      <c r="H9" s="1">
        <v>7.7666848114819187</v>
      </c>
    </row>
    <row r="10" spans="1:8" x14ac:dyDescent="0.35">
      <c r="A10" s="5">
        <v>2800</v>
      </c>
      <c r="B10">
        <f t="shared" si="0"/>
        <v>0.28000000000000003</v>
      </c>
      <c r="C10" s="13">
        <v>44599.558784722198</v>
      </c>
      <c r="D10" s="1">
        <v>4.7826003283262296E-3</v>
      </c>
      <c r="E10" s="1">
        <v>7.740956662833713</v>
      </c>
      <c r="F10" s="8">
        <v>44599.570648148103</v>
      </c>
      <c r="G10" s="4">
        <v>3.3071890939027101E-3</v>
      </c>
      <c r="H10" s="1">
        <v>7.744562465740179</v>
      </c>
    </row>
    <row r="11" spans="1:8" x14ac:dyDescent="0.35">
      <c r="A11" s="5">
        <v>2900</v>
      </c>
      <c r="B11">
        <f t="shared" si="0"/>
        <v>0.28999999999999998</v>
      </c>
      <c r="C11" s="13">
        <v>44599.558807870402</v>
      </c>
      <c r="D11" s="1">
        <v>3.7267799489200098E-3</v>
      </c>
      <c r="E11" s="1">
        <v>7.7302100682812167</v>
      </c>
      <c r="F11" s="8">
        <v>44599.5706712963</v>
      </c>
      <c r="G11" s="4">
        <v>4.8546586185693697E-3</v>
      </c>
      <c r="H11" s="1">
        <v>7.7405305522024577</v>
      </c>
    </row>
    <row r="12" spans="1:8" x14ac:dyDescent="0.35">
      <c r="A12" s="5">
        <v>3000</v>
      </c>
      <c r="B12">
        <f t="shared" si="0"/>
        <v>0.3</v>
      </c>
      <c r="C12" s="13">
        <v>44599.558842592603</v>
      </c>
      <c r="D12" s="1">
        <v>4.7826003283262296E-3</v>
      </c>
      <c r="E12" s="1">
        <v>7.7344401933957316</v>
      </c>
      <c r="F12" s="8">
        <v>44599.570706018501</v>
      </c>
      <c r="G12" s="4">
        <v>5.0404183566570303E-2</v>
      </c>
      <c r="H12" s="1">
        <v>7.7763089333983935</v>
      </c>
    </row>
    <row r="13" spans="1:8" x14ac:dyDescent="0.35">
      <c r="A13" s="5">
        <v>3100</v>
      </c>
      <c r="B13">
        <f t="shared" si="0"/>
        <v>0.31</v>
      </c>
      <c r="C13" s="13">
        <v>44599.558865740699</v>
      </c>
      <c r="D13" s="1">
        <v>6.2172489379008798E-15</v>
      </c>
      <c r="E13" s="1">
        <v>7.7250051589230102</v>
      </c>
      <c r="F13" s="8">
        <v>44599.570729166699</v>
      </c>
      <c r="G13" s="4">
        <v>8.5973795503377897E-3</v>
      </c>
      <c r="H13" s="1">
        <v>7.7303435257496185</v>
      </c>
    </row>
    <row r="14" spans="1:8" x14ac:dyDescent="0.35">
      <c r="A14" s="5">
        <v>3200</v>
      </c>
      <c r="B14">
        <f t="shared" si="0"/>
        <v>0.32</v>
      </c>
      <c r="C14" s="13">
        <v>44599.558900463002</v>
      </c>
      <c r="D14" s="1">
        <v>4.5452965423464801E-3</v>
      </c>
      <c r="E14" s="1">
        <v>7.7291001243054938</v>
      </c>
      <c r="F14" s="8">
        <v>44599.570752314801</v>
      </c>
      <c r="G14" s="4">
        <v>3.0888885259628299E-2</v>
      </c>
      <c r="H14" s="1">
        <v>7.7164569357097061</v>
      </c>
    </row>
    <row r="15" spans="1:8" x14ac:dyDescent="0.35">
      <c r="A15" s="5">
        <v>3300</v>
      </c>
      <c r="B15">
        <f t="shared" si="0"/>
        <v>0.33</v>
      </c>
      <c r="C15" s="13">
        <v>44599.558923611097</v>
      </c>
      <c r="D15" s="1">
        <v>4.4439020566642302E-3</v>
      </c>
      <c r="E15" s="1">
        <v>7.742757793932773</v>
      </c>
      <c r="F15" s="8">
        <v>44599.570787037002</v>
      </c>
      <c r="G15" s="4">
        <v>6.2172489379008798E-15</v>
      </c>
      <c r="H15" s="1">
        <v>7.7311721876835202</v>
      </c>
    </row>
    <row r="16" spans="1:8" x14ac:dyDescent="0.35">
      <c r="A16" s="5">
        <v>3400</v>
      </c>
      <c r="B16">
        <f t="shared" si="0"/>
        <v>0.34</v>
      </c>
      <c r="C16" s="13">
        <v>44599.558946759302</v>
      </c>
      <c r="D16" s="1">
        <v>1.7763568394002501E-15</v>
      </c>
      <c r="E16" s="1">
        <v>7.7408003950326991</v>
      </c>
      <c r="F16" s="8">
        <v>44599.5708101852</v>
      </c>
      <c r="G16" s="4">
        <v>6.2172489379008798E-15</v>
      </c>
      <c r="H16" s="1">
        <v>7.7309792871692453</v>
      </c>
    </row>
    <row r="17" spans="1:8" x14ac:dyDescent="0.35">
      <c r="A17" s="5">
        <v>3500</v>
      </c>
      <c r="B17">
        <f t="shared" si="0"/>
        <v>0.35</v>
      </c>
      <c r="C17" s="13">
        <v>44599.558981481503</v>
      </c>
      <c r="D17" s="1">
        <v>3.0547662172466499E-3</v>
      </c>
      <c r="E17" s="1">
        <v>7.7477969709041998</v>
      </c>
      <c r="F17" s="8">
        <v>44599.570833333302</v>
      </c>
      <c r="G17" s="4">
        <v>3.27803636901081E-3</v>
      </c>
      <c r="H17" s="1">
        <v>7.7309026172154587</v>
      </c>
    </row>
    <row r="18" spans="1:8" x14ac:dyDescent="0.35">
      <c r="A18" s="5">
        <v>3600</v>
      </c>
      <c r="B18">
        <f t="shared" si="0"/>
        <v>0.36</v>
      </c>
      <c r="C18" s="13">
        <v>44599.559004629598</v>
      </c>
      <c r="D18" s="1">
        <v>4.9826088361442098E-3</v>
      </c>
      <c r="E18" s="1">
        <v>7.7468268168175758</v>
      </c>
      <c r="F18" s="8">
        <v>44599.570868055598</v>
      </c>
      <c r="G18" s="4">
        <v>3.5293905530124898E-3</v>
      </c>
      <c r="H18" s="1">
        <v>7.7272080923287216</v>
      </c>
    </row>
    <row r="19" spans="1:8" x14ac:dyDescent="0.35">
      <c r="A19" s="5">
        <v>3700</v>
      </c>
      <c r="B19">
        <f t="shared" si="0"/>
        <v>0.37</v>
      </c>
      <c r="C19" s="13">
        <v>44599.559039351901</v>
      </c>
      <c r="D19" s="1">
        <v>4.4439020566642302E-3</v>
      </c>
      <c r="E19" s="1">
        <v>7.7513202480700025</v>
      </c>
      <c r="F19" s="8">
        <v>44599.570891203701</v>
      </c>
      <c r="G19" s="4">
        <v>7.8776571899652498E-3</v>
      </c>
      <c r="H19" s="1">
        <v>7.7353976826409694</v>
      </c>
    </row>
    <row r="20" spans="1:8" x14ac:dyDescent="0.35">
      <c r="A20" s="5">
        <v>3800</v>
      </c>
      <c r="B20">
        <f t="shared" si="0"/>
        <v>0.38</v>
      </c>
      <c r="C20" s="13">
        <v>44599.559062499997</v>
      </c>
      <c r="D20" s="1">
        <v>6.2172489379008798E-15</v>
      </c>
      <c r="E20" s="1">
        <v>7.753665558805527</v>
      </c>
      <c r="F20" s="8">
        <v>44599.570925925902</v>
      </c>
      <c r="G20" s="4">
        <v>6.2172489379008798E-15</v>
      </c>
      <c r="H20" s="1">
        <v>7.7317867048530724</v>
      </c>
    </row>
    <row r="21" spans="1:8" x14ac:dyDescent="0.35">
      <c r="A21" s="5">
        <v>3900</v>
      </c>
      <c r="B21">
        <f t="shared" si="0"/>
        <v>0.39</v>
      </c>
      <c r="C21" s="13">
        <v>44599.559085648201</v>
      </c>
      <c r="D21" s="1">
        <v>6.2172489379008798E-15</v>
      </c>
      <c r="E21" s="1">
        <v>7.7503118951875738</v>
      </c>
      <c r="F21" s="8">
        <v>44599.570949074099</v>
      </c>
      <c r="G21" s="4">
        <v>4.9300664104521301E-3</v>
      </c>
      <c r="H21" s="1">
        <v>7.72956014402821</v>
      </c>
    </row>
    <row r="22" spans="1:8" x14ac:dyDescent="0.35">
      <c r="A22" s="5">
        <v>4000</v>
      </c>
      <c r="B22">
        <f t="shared" si="0"/>
        <v>0.4</v>
      </c>
      <c r="C22" s="13">
        <v>44599.559120370403</v>
      </c>
      <c r="D22" s="1">
        <v>4.2029670439660497E-3</v>
      </c>
      <c r="E22" s="1">
        <v>7.7541265998864173</v>
      </c>
      <c r="F22" s="8">
        <v>44599.5709837963</v>
      </c>
      <c r="G22" s="4">
        <v>7.3479968123138003E-3</v>
      </c>
      <c r="H22" s="1">
        <v>7.7342211461121364</v>
      </c>
    </row>
    <row r="23" spans="1:8" x14ac:dyDescent="0.35">
      <c r="A23" s="5">
        <v>4100</v>
      </c>
      <c r="B23">
        <f t="shared" si="0"/>
        <v>0.41</v>
      </c>
      <c r="C23" s="13">
        <v>44599.559143518498</v>
      </c>
      <c r="D23" s="1">
        <v>6.2172489379008798E-15</v>
      </c>
      <c r="E23" s="1">
        <v>7.7475005046708212</v>
      </c>
      <c r="F23" s="8">
        <v>44599.571006944403</v>
      </c>
      <c r="G23" s="4">
        <v>3.7267799489200098E-3</v>
      </c>
      <c r="H23" s="1">
        <v>7.7300847816782268</v>
      </c>
    </row>
    <row r="24" spans="1:8" x14ac:dyDescent="0.35">
      <c r="A24" s="5">
        <v>4200</v>
      </c>
      <c r="B24">
        <f t="shared" si="0"/>
        <v>0.42</v>
      </c>
      <c r="C24" s="13">
        <v>44599.559178240699</v>
      </c>
      <c r="D24" s="1">
        <v>4.5452965423464801E-3</v>
      </c>
      <c r="E24" s="1">
        <v>7.7610992078860397</v>
      </c>
      <c r="F24" s="8">
        <v>44599.5710300926</v>
      </c>
      <c r="G24" s="4">
        <v>8.0767795443534903E-3</v>
      </c>
      <c r="H24" s="1">
        <v>7.751612220327404</v>
      </c>
    </row>
    <row r="25" spans="1:8" x14ac:dyDescent="0.35">
      <c r="A25" s="5">
        <v>4300</v>
      </c>
      <c r="B25">
        <f t="shared" si="0"/>
        <v>0.43</v>
      </c>
      <c r="C25" s="13">
        <v>44599.559201388904</v>
      </c>
      <c r="D25" s="1">
        <v>1.7763568394002501E-15</v>
      </c>
      <c r="E25" s="1">
        <v>7.7455282620319181</v>
      </c>
      <c r="F25" s="8">
        <v>44599.571064814802</v>
      </c>
      <c r="G25" s="4">
        <v>4.91493660956621E-3</v>
      </c>
      <c r="H25" s="1">
        <v>7.778341640441349</v>
      </c>
    </row>
    <row r="26" spans="1:8" x14ac:dyDescent="0.35">
      <c r="A26" s="5">
        <v>4400</v>
      </c>
      <c r="B26">
        <f t="shared" si="0"/>
        <v>0.44</v>
      </c>
      <c r="C26" s="13">
        <v>44599.559224536999</v>
      </c>
      <c r="D26" s="1">
        <v>3.5293905530124898E-3</v>
      </c>
      <c r="E26" s="1">
        <v>7.7578224865840557</v>
      </c>
      <c r="F26" s="8">
        <v>44599.571087962999</v>
      </c>
      <c r="G26" s="4">
        <v>4.9300664104521301E-3</v>
      </c>
      <c r="H26" s="1">
        <v>7.8001447096171015</v>
      </c>
    </row>
    <row r="27" spans="1:8" x14ac:dyDescent="0.35">
      <c r="A27" s="5">
        <v>4500</v>
      </c>
      <c r="B27">
        <f t="shared" si="0"/>
        <v>0.45</v>
      </c>
      <c r="C27" s="13">
        <v>44599.559259259302</v>
      </c>
      <c r="D27" s="1">
        <v>4.9906200729310504E-3</v>
      </c>
      <c r="E27" s="1">
        <v>7.7553637370003923</v>
      </c>
      <c r="F27" s="8">
        <v>44599.571111111101</v>
      </c>
      <c r="G27" s="4">
        <v>4.4149607419967703E-3</v>
      </c>
      <c r="H27" s="1">
        <v>7.8240052707942276</v>
      </c>
    </row>
    <row r="28" spans="1:8" x14ac:dyDescent="0.35">
      <c r="A28" s="5">
        <v>4600</v>
      </c>
      <c r="B28">
        <f t="shared" si="0"/>
        <v>0.46</v>
      </c>
      <c r="C28" s="13">
        <v>44599.559282407397</v>
      </c>
      <c r="D28" s="1">
        <v>6.2172489379008798E-15</v>
      </c>
      <c r="E28" s="1">
        <v>7.7610409904699766</v>
      </c>
      <c r="F28" s="8">
        <v>44599.571145833303</v>
      </c>
      <c r="G28" s="4">
        <v>8.8817841970012507E-15</v>
      </c>
      <c r="H28" s="1">
        <v>7.8512558559403889</v>
      </c>
    </row>
    <row r="29" spans="1:8" x14ac:dyDescent="0.35">
      <c r="A29" s="5">
        <v>4700</v>
      </c>
      <c r="B29">
        <f t="shared" si="0"/>
        <v>0.47</v>
      </c>
      <c r="C29" s="13">
        <v>44599.559317129599</v>
      </c>
      <c r="D29" s="1">
        <v>1.7763568394002501E-15</v>
      </c>
      <c r="E29" s="1">
        <v>7.7694035988573305</v>
      </c>
      <c r="F29" s="8">
        <v>44599.5711689815</v>
      </c>
      <c r="G29" s="4">
        <v>2.39741639234126E-3</v>
      </c>
      <c r="H29" s="1">
        <v>7.8558309277563954</v>
      </c>
    </row>
    <row r="30" spans="1:8" x14ac:dyDescent="0.35">
      <c r="A30" s="5">
        <v>4800</v>
      </c>
      <c r="B30">
        <f t="shared" si="0"/>
        <v>0.48</v>
      </c>
      <c r="C30" s="13">
        <v>44599.559340277803</v>
      </c>
      <c r="D30" s="1">
        <v>4.9999998882412902E-3</v>
      </c>
      <c r="E30" s="1">
        <v>7.7731833050159915</v>
      </c>
      <c r="F30" s="8">
        <v>44599.571192129602</v>
      </c>
      <c r="G30" s="4">
        <v>5.3290705182007498E-15</v>
      </c>
      <c r="H30" s="1">
        <v>7.8726417343462964</v>
      </c>
    </row>
    <row r="31" spans="1:8" x14ac:dyDescent="0.35">
      <c r="A31" s="5">
        <v>4900</v>
      </c>
      <c r="B31">
        <f t="shared" si="0"/>
        <v>0.49</v>
      </c>
      <c r="C31" s="13">
        <v>44599.559363425898</v>
      </c>
      <c r="D31" s="1">
        <v>6.5847835503518599E-3</v>
      </c>
      <c r="E31" s="1">
        <v>7.7656031250824151</v>
      </c>
      <c r="F31" s="8">
        <v>44599.571226851898</v>
      </c>
      <c r="G31" s="4">
        <v>4.0611643344163903E-3</v>
      </c>
      <c r="H31" s="1">
        <v>7.8930910953948592</v>
      </c>
    </row>
    <row r="32" spans="1:8" x14ac:dyDescent="0.35">
      <c r="A32" s="5">
        <v>5000</v>
      </c>
      <c r="B32">
        <f t="shared" si="0"/>
        <v>0.5</v>
      </c>
      <c r="C32" s="13">
        <v>44599.559398148202</v>
      </c>
      <c r="D32" s="1">
        <v>4.5452965423464801E-3</v>
      </c>
      <c r="E32" s="1">
        <v>7.7800009389349594</v>
      </c>
      <c r="F32" s="8">
        <v>44599.571250000001</v>
      </c>
      <c r="G32" s="4">
        <v>1.9786448683589701E-3</v>
      </c>
      <c r="H32" s="1">
        <v>7.9021331452865224</v>
      </c>
    </row>
    <row r="33" spans="1:8" x14ac:dyDescent="0.35">
      <c r="A33" s="5">
        <v>5100</v>
      </c>
      <c r="B33">
        <f t="shared" si="0"/>
        <v>0.51</v>
      </c>
      <c r="C33" s="13">
        <v>44599.559421296297</v>
      </c>
      <c r="D33" s="1">
        <v>4.4439020566642302E-3</v>
      </c>
      <c r="E33" s="1">
        <v>7.7864176557243638</v>
      </c>
      <c r="F33" s="8">
        <v>44599.571273148104</v>
      </c>
      <c r="G33" s="4">
        <v>4.6088122762739702E-3</v>
      </c>
      <c r="H33" s="1">
        <v>7.8972173824280931</v>
      </c>
    </row>
    <row r="34" spans="1:8" x14ac:dyDescent="0.35">
      <c r="A34" s="5">
        <v>5200</v>
      </c>
      <c r="B34">
        <f t="shared" si="0"/>
        <v>0.52</v>
      </c>
      <c r="C34" s="13">
        <v>44599.5594444444</v>
      </c>
      <c r="D34" s="1">
        <v>4.5546754263341401E-3</v>
      </c>
      <c r="E34" s="1">
        <v>7.7844966852659221</v>
      </c>
      <c r="F34" s="8">
        <v>44599.571307870399</v>
      </c>
      <c r="G34" s="4">
        <v>4.8723821528255896E-3</v>
      </c>
      <c r="H34" s="1">
        <v>7.9099527996672254</v>
      </c>
    </row>
    <row r="35" spans="1:8" x14ac:dyDescent="0.35">
      <c r="A35" s="5">
        <v>5300</v>
      </c>
      <c r="B35">
        <f t="shared" si="0"/>
        <v>0.53</v>
      </c>
      <c r="C35" s="13">
        <v>44599.559479166703</v>
      </c>
      <c r="D35" s="1">
        <v>3.6464226432144599E-3</v>
      </c>
      <c r="E35" s="1">
        <v>7.8015286499463166</v>
      </c>
      <c r="F35" s="8">
        <v>44599.571331018502</v>
      </c>
      <c r="G35" s="4">
        <v>3.4992711152881401E-3</v>
      </c>
      <c r="H35" s="1">
        <v>7.9094888987834393</v>
      </c>
    </row>
    <row r="36" spans="1:8" x14ac:dyDescent="0.35">
      <c r="A36" s="5">
        <v>5400</v>
      </c>
      <c r="B36">
        <f t="shared" si="0"/>
        <v>0.54</v>
      </c>
      <c r="C36" s="13">
        <v>44599.559502314798</v>
      </c>
      <c r="D36" s="1">
        <v>4.71404520794749E-3</v>
      </c>
      <c r="E36" s="1">
        <v>7.7974540436368169</v>
      </c>
      <c r="F36" s="8">
        <v>44599.571354166699</v>
      </c>
      <c r="G36" s="4">
        <v>3.6960756406187998E-3</v>
      </c>
      <c r="H36" s="1">
        <v>7.9141062207826822</v>
      </c>
    </row>
    <row r="37" spans="1:8" x14ac:dyDescent="0.35">
      <c r="A37" s="5">
        <v>5500</v>
      </c>
      <c r="B37">
        <f t="shared" si="0"/>
        <v>0.55000000000000004</v>
      </c>
      <c r="C37" s="13">
        <v>44599.559537036999</v>
      </c>
      <c r="D37" s="1">
        <v>4.9097035080194499E-3</v>
      </c>
      <c r="E37" s="1">
        <v>7.813877074572356</v>
      </c>
      <c r="F37" s="8">
        <v>44599.5713888889</v>
      </c>
      <c r="G37" s="4">
        <v>3.27803636901081E-3</v>
      </c>
      <c r="H37" s="1">
        <v>7.9131914243092245</v>
      </c>
    </row>
    <row r="38" spans="1:8" x14ac:dyDescent="0.35">
      <c r="A38" s="5">
        <v>5600</v>
      </c>
      <c r="B38">
        <f t="shared" si="0"/>
        <v>0.56000000000000005</v>
      </c>
      <c r="C38" s="13">
        <v>44599.559560185196</v>
      </c>
      <c r="D38" s="1">
        <v>2.6339134201407398E-3</v>
      </c>
      <c r="E38" s="1">
        <v>7.8108228050812238</v>
      </c>
      <c r="F38" s="8">
        <v>44599.571412037003</v>
      </c>
      <c r="G38" s="4">
        <v>4.6088122762739702E-3</v>
      </c>
      <c r="H38" s="1">
        <v>7.9202000181619345</v>
      </c>
    </row>
    <row r="39" spans="1:8" x14ac:dyDescent="0.35">
      <c r="A39" s="5">
        <v>5700</v>
      </c>
      <c r="B39">
        <f t="shared" si="0"/>
        <v>0.56999999999999995</v>
      </c>
      <c r="C39" s="13">
        <v>44599.559583333299</v>
      </c>
      <c r="D39" s="1">
        <v>3.8375973235815798E-3</v>
      </c>
      <c r="E39" s="1">
        <v>7.8195016940505786</v>
      </c>
      <c r="F39" s="8">
        <v>44599.571446759299</v>
      </c>
      <c r="G39" s="4">
        <v>4.5452965423464801E-3</v>
      </c>
      <c r="H39" s="1">
        <v>7.9186055759125331</v>
      </c>
    </row>
    <row r="40" spans="1:8" x14ac:dyDescent="0.35">
      <c r="A40" s="5">
        <v>5800</v>
      </c>
      <c r="B40">
        <f t="shared" si="0"/>
        <v>0.57999999999999996</v>
      </c>
      <c r="C40" s="13">
        <v>44599.559618055602</v>
      </c>
      <c r="D40" s="1">
        <v>4.4034738093614604E-3</v>
      </c>
      <c r="E40" s="1">
        <v>7.8284511748461743</v>
      </c>
      <c r="F40" s="8">
        <v>44599.571469907401</v>
      </c>
      <c r="G40" s="4">
        <v>4.5175394043326404E-3</v>
      </c>
      <c r="H40" s="1">
        <v>7.9203879140211457</v>
      </c>
    </row>
    <row r="41" spans="1:8" x14ac:dyDescent="0.35">
      <c r="A41" s="5">
        <v>5900</v>
      </c>
      <c r="B41">
        <f t="shared" si="0"/>
        <v>0.59</v>
      </c>
      <c r="C41" s="13">
        <v>44599.559641203698</v>
      </c>
      <c r="D41" s="1">
        <v>4.7969967126846296E-3</v>
      </c>
      <c r="E41" s="1">
        <v>7.8345605309149819</v>
      </c>
      <c r="F41" s="8">
        <v>44599.571493055599</v>
      </c>
      <c r="G41" s="4">
        <v>5.3290705182007498E-15</v>
      </c>
      <c r="H41" s="1">
        <v>7.9213027445398758</v>
      </c>
    </row>
    <row r="42" spans="1:8" x14ac:dyDescent="0.35">
      <c r="A42" s="5">
        <v>6000</v>
      </c>
      <c r="B42">
        <f t="shared" si="0"/>
        <v>0.6</v>
      </c>
      <c r="C42" s="13">
        <v>44599.559675925899</v>
      </c>
      <c r="D42" s="1">
        <v>5.3290705182007498E-15</v>
      </c>
      <c r="E42" s="1">
        <v>7.8434643229548131</v>
      </c>
      <c r="F42" s="8">
        <v>44599.5715277778</v>
      </c>
      <c r="G42" s="4">
        <v>3.5293905530124898E-3</v>
      </c>
      <c r="H42" s="1">
        <v>7.924303392726741</v>
      </c>
    </row>
    <row r="43" spans="1:8" x14ac:dyDescent="0.35">
      <c r="A43" s="5">
        <v>6100</v>
      </c>
      <c r="B43">
        <f t="shared" si="0"/>
        <v>0.61</v>
      </c>
      <c r="C43" s="13">
        <v>44599.559699074103</v>
      </c>
      <c r="D43" s="1">
        <v>0</v>
      </c>
      <c r="E43" s="1">
        <v>7.8495315990667498</v>
      </c>
      <c r="F43" s="8">
        <v>44599.571550925903</v>
      </c>
      <c r="G43" s="4">
        <v>3.5293905530124898E-3</v>
      </c>
      <c r="H43" s="1">
        <v>7.9302379263209994</v>
      </c>
    </row>
    <row r="44" spans="1:8" x14ac:dyDescent="0.35">
      <c r="A44" s="5">
        <v>6200</v>
      </c>
      <c r="B44">
        <f t="shared" si="0"/>
        <v>0.62</v>
      </c>
      <c r="C44" s="13">
        <v>44599.559733796297</v>
      </c>
      <c r="D44" s="1">
        <v>3.2722945325076602E-3</v>
      </c>
      <c r="E44" s="1">
        <v>7.8550707649108675</v>
      </c>
      <c r="F44" s="8">
        <v>44599.571585648097</v>
      </c>
      <c r="G44" s="4">
        <v>8.8817841970012507E-15</v>
      </c>
      <c r="H44" s="1">
        <v>7.9331727990412961</v>
      </c>
    </row>
    <row r="45" spans="1:8" x14ac:dyDescent="0.35">
      <c r="A45" s="5">
        <v>6300</v>
      </c>
      <c r="B45">
        <f t="shared" si="0"/>
        <v>0.63</v>
      </c>
      <c r="C45" s="13">
        <v>44599.5597569444</v>
      </c>
      <c r="D45" s="1">
        <v>5.3290705182007498E-15</v>
      </c>
      <c r="E45" s="1">
        <v>7.8570652731580211</v>
      </c>
      <c r="F45" s="8">
        <v>44599.571608796301</v>
      </c>
      <c r="G45" s="4">
        <v>3.0547662172466499E-3</v>
      </c>
      <c r="H45" s="1">
        <v>7.9418475344874011</v>
      </c>
    </row>
    <row r="46" spans="1:8" x14ac:dyDescent="0.35">
      <c r="A46" s="5">
        <v>6400</v>
      </c>
      <c r="B46">
        <f t="shared" si="0"/>
        <v>0.64</v>
      </c>
      <c r="C46" s="13">
        <v>44599.559780092597</v>
      </c>
      <c r="D46" s="1">
        <v>4.7969967126846296E-3</v>
      </c>
      <c r="E46" s="1">
        <v>7.8659074432545335</v>
      </c>
      <c r="F46" s="8">
        <v>44599.571631944404</v>
      </c>
      <c r="G46" s="4">
        <v>5.3845201618969397E-3</v>
      </c>
      <c r="H46" s="1">
        <v>7.9572474368922252</v>
      </c>
    </row>
    <row r="47" spans="1:8" x14ac:dyDescent="0.35">
      <c r="A47" s="5">
        <v>6500</v>
      </c>
      <c r="B47">
        <f t="shared" si="0"/>
        <v>0.65</v>
      </c>
      <c r="C47" s="13">
        <v>44599.559814814798</v>
      </c>
      <c r="D47" s="1">
        <v>3.3803244587034E-3</v>
      </c>
      <c r="E47" s="1">
        <v>7.8758846827379125</v>
      </c>
      <c r="F47" s="8">
        <v>44599.571666666699</v>
      </c>
      <c r="G47" s="4">
        <v>6.1095324344932998E-3</v>
      </c>
      <c r="H47" s="1">
        <v>7.9605044459814041</v>
      </c>
    </row>
    <row r="48" spans="1:8" x14ac:dyDescent="0.35">
      <c r="A48" s="5">
        <v>6600</v>
      </c>
      <c r="B48">
        <f t="shared" si="0"/>
        <v>0.66</v>
      </c>
      <c r="C48" s="13">
        <v>44599.559837963003</v>
      </c>
      <c r="D48" s="1">
        <v>1.27108255401254E-2</v>
      </c>
      <c r="E48" s="1">
        <v>7.8878395780585286</v>
      </c>
      <c r="F48" s="8">
        <v>44599.571689814802</v>
      </c>
      <c r="G48" s="4">
        <v>7.7027007937431301E-3</v>
      </c>
      <c r="H48" s="1">
        <v>7.9921278740246162</v>
      </c>
    </row>
    <row r="49" spans="1:8" x14ac:dyDescent="0.35">
      <c r="A49" s="5">
        <v>6700</v>
      </c>
      <c r="B49">
        <f t="shared" si="0"/>
        <v>0.67</v>
      </c>
      <c r="C49" s="13">
        <v>44599.559872685197</v>
      </c>
      <c r="D49" s="1">
        <v>4.9749370664358096E-3</v>
      </c>
      <c r="E49" s="1">
        <v>7.878866197481603</v>
      </c>
      <c r="F49" s="8">
        <v>44599.571724537003</v>
      </c>
      <c r="G49" s="4">
        <v>4.9607837572693799E-3</v>
      </c>
      <c r="H49" s="1">
        <v>7.978059788636731</v>
      </c>
    </row>
    <row r="50" spans="1:8" x14ac:dyDescent="0.35">
      <c r="A50" s="5">
        <v>6800</v>
      </c>
      <c r="B50">
        <f t="shared" si="0"/>
        <v>0.68</v>
      </c>
      <c r="C50" s="13">
        <v>44599.559895833299</v>
      </c>
      <c r="D50" s="1">
        <v>4.9372799694538099E-3</v>
      </c>
      <c r="E50" s="1">
        <v>7.866628998760989</v>
      </c>
      <c r="F50" s="8">
        <v>44599.571747685201</v>
      </c>
      <c r="G50" s="4">
        <v>3.9965263567864904E-3</v>
      </c>
      <c r="H50" s="1">
        <v>7.9829222025530724</v>
      </c>
    </row>
    <row r="51" spans="1:8" x14ac:dyDescent="0.35">
      <c r="A51" s="5">
        <v>6900</v>
      </c>
      <c r="B51">
        <f t="shared" si="0"/>
        <v>0.69</v>
      </c>
      <c r="C51" s="13">
        <v>44599.559930555602</v>
      </c>
      <c r="D51" s="1">
        <v>3.7267799489200098E-3</v>
      </c>
      <c r="E51" s="1">
        <v>7.8784181616948263</v>
      </c>
      <c r="F51" s="8">
        <v>44599.571782407402</v>
      </c>
      <c r="G51" s="4">
        <v>4.5732310973107797E-3</v>
      </c>
      <c r="H51" s="1">
        <v>7.9959865311703222</v>
      </c>
    </row>
    <row r="52" spans="1:8" x14ac:dyDescent="0.35">
      <c r="A52" s="5">
        <v>7000</v>
      </c>
      <c r="B52">
        <f t="shared" si="0"/>
        <v>0.7</v>
      </c>
      <c r="C52" s="13">
        <v>44599.559953703698</v>
      </c>
      <c r="D52" s="1">
        <v>4.6153846196830299E-3</v>
      </c>
      <c r="E52" s="1">
        <v>7.875670810335742</v>
      </c>
      <c r="F52" s="8">
        <v>44599.571805555599</v>
      </c>
      <c r="G52" s="4">
        <v>4.9487166106700897E-3</v>
      </c>
      <c r="H52" s="1">
        <v>7.9978447902367256</v>
      </c>
    </row>
    <row r="53" spans="1:8" x14ac:dyDescent="0.35">
      <c r="A53" s="5">
        <v>7100</v>
      </c>
      <c r="B53">
        <f t="shared" si="0"/>
        <v>0.71</v>
      </c>
      <c r="C53" s="13">
        <v>44599.559988425899</v>
      </c>
      <c r="D53" s="1">
        <v>5.3290705182007498E-15</v>
      </c>
      <c r="E53" s="1">
        <v>7.8729313915251646</v>
      </c>
      <c r="F53" s="8">
        <v>44599.571828703702</v>
      </c>
      <c r="G53" s="4">
        <v>2.7638541068881802E-3</v>
      </c>
      <c r="H53" s="1">
        <v>8.0048314929791839</v>
      </c>
    </row>
    <row r="54" spans="1:8" x14ac:dyDescent="0.35">
      <c r="A54" s="5">
        <v>7200</v>
      </c>
      <c r="B54">
        <f t="shared" si="0"/>
        <v>0.72</v>
      </c>
      <c r="C54" s="13">
        <v>44599.560011574104</v>
      </c>
      <c r="D54" s="1">
        <v>5.3290705182007498E-15</v>
      </c>
      <c r="E54" s="1">
        <v>7.8706597547594432</v>
      </c>
      <c r="F54" s="8">
        <v>44599.571863425903</v>
      </c>
      <c r="G54" s="4">
        <v>3.4992711152881401E-3</v>
      </c>
      <c r="H54" s="1">
        <v>8.0127457591723079</v>
      </c>
    </row>
    <row r="55" spans="1:8" x14ac:dyDescent="0.35">
      <c r="A55" s="5">
        <v>7300</v>
      </c>
      <c r="B55">
        <f t="shared" si="0"/>
        <v>0.73</v>
      </c>
      <c r="C55" s="13">
        <v>44599.560034722199</v>
      </c>
      <c r="D55" s="1">
        <v>2.2057243622839499E-3</v>
      </c>
      <c r="E55" s="1">
        <v>7.8791395810201905</v>
      </c>
      <c r="F55" s="8">
        <v>44599.5718865741</v>
      </c>
      <c r="G55" s="4">
        <v>4.5452965423464801E-3</v>
      </c>
      <c r="H55" s="1">
        <v>8.0062957120610765</v>
      </c>
    </row>
    <row r="56" spans="1:8" x14ac:dyDescent="0.35">
      <c r="A56" s="5">
        <v>7400</v>
      </c>
      <c r="B56">
        <f t="shared" si="0"/>
        <v>0.74</v>
      </c>
      <c r="C56" s="13">
        <v>44599.5600694444</v>
      </c>
      <c r="D56" s="1">
        <v>3.3803244587034E-3</v>
      </c>
      <c r="E56" s="1">
        <v>7.8728508404103081</v>
      </c>
      <c r="F56" s="8">
        <v>44599.571909722203</v>
      </c>
      <c r="G56" s="4">
        <v>4.5452965423464801E-3</v>
      </c>
      <c r="H56" s="1">
        <v>8.0148909177505026</v>
      </c>
    </row>
    <row r="57" spans="1:8" x14ac:dyDescent="0.35">
      <c r="A57" s="5">
        <v>7500</v>
      </c>
      <c r="B57">
        <f t="shared" si="0"/>
        <v>0.75</v>
      </c>
      <c r="C57" s="13">
        <v>44599.560092592597</v>
      </c>
      <c r="D57" s="1">
        <v>5.3290705182007498E-15</v>
      </c>
      <c r="E57" s="1">
        <v>7.8717995223939194</v>
      </c>
      <c r="F57" s="8">
        <v>44599.571944444397</v>
      </c>
      <c r="G57" s="4">
        <v>0</v>
      </c>
      <c r="H57" s="1">
        <v>8.0153770842425374</v>
      </c>
    </row>
    <row r="58" spans="1:8" x14ac:dyDescent="0.35">
      <c r="A58" s="5">
        <v>7600</v>
      </c>
      <c r="B58">
        <f t="shared" si="0"/>
        <v>0.76</v>
      </c>
      <c r="C58" s="13">
        <v>44599.560127314799</v>
      </c>
      <c r="D58" s="1">
        <v>5.3290705182007498E-15</v>
      </c>
      <c r="E58" s="1">
        <v>7.8681909277751032</v>
      </c>
      <c r="F58" s="8">
        <v>44599.571967592601</v>
      </c>
      <c r="G58" s="4">
        <v>3.9031237829476599E-3</v>
      </c>
      <c r="H58" s="1">
        <v>8.0190970069025962</v>
      </c>
    </row>
    <row r="59" spans="1:8" x14ac:dyDescent="0.35">
      <c r="A59" s="5">
        <v>7700</v>
      </c>
      <c r="B59">
        <f t="shared" si="0"/>
        <v>0.77</v>
      </c>
      <c r="C59" s="13">
        <v>44599.560150463003</v>
      </c>
      <c r="D59" s="1">
        <v>4.9865972250699997E-3</v>
      </c>
      <c r="E59" s="1">
        <v>7.8720850260495361</v>
      </c>
      <c r="F59" s="8">
        <v>44599.571990740696</v>
      </c>
      <c r="G59" s="4">
        <v>4.5452965423464801E-3</v>
      </c>
      <c r="H59" s="1">
        <v>8.02514198336101</v>
      </c>
    </row>
    <row r="60" spans="1:8" x14ac:dyDescent="0.35">
      <c r="A60" s="5">
        <v>7800</v>
      </c>
      <c r="B60">
        <f t="shared" si="0"/>
        <v>0.78</v>
      </c>
      <c r="C60" s="13">
        <v>44599.560185185197</v>
      </c>
      <c r="D60" s="1">
        <v>5.3290705182007498E-15</v>
      </c>
      <c r="E60" s="1">
        <v>7.86685240383947</v>
      </c>
      <c r="F60" s="8">
        <v>44599.572025463</v>
      </c>
      <c r="G60" s="4">
        <v>3.4992711152881401E-3</v>
      </c>
      <c r="H60" s="1">
        <v>8.0201073684561042</v>
      </c>
    </row>
    <row r="61" spans="1:8" x14ac:dyDescent="0.35">
      <c r="A61" s="5">
        <v>7900</v>
      </c>
      <c r="B61">
        <f t="shared" si="0"/>
        <v>0.79</v>
      </c>
      <c r="C61" s="13">
        <v>44599.5602083333</v>
      </c>
      <c r="D61" s="1">
        <v>3.3431807532906502E-3</v>
      </c>
      <c r="E61" s="1">
        <v>7.8608340848294631</v>
      </c>
      <c r="F61" s="8">
        <v>44599.572048611102</v>
      </c>
      <c r="G61" s="4">
        <v>4.4149607419967703E-3</v>
      </c>
      <c r="H61" s="1">
        <v>8.0308176367027873</v>
      </c>
    </row>
    <row r="62" spans="1:8" x14ac:dyDescent="0.35">
      <c r="A62" s="5">
        <v>8000</v>
      </c>
      <c r="B62">
        <f t="shared" si="0"/>
        <v>0.8</v>
      </c>
      <c r="C62" s="13">
        <v>44599.560243055603</v>
      </c>
      <c r="D62" s="1">
        <v>1.7763568394002501E-15</v>
      </c>
      <c r="E62" s="1">
        <v>7.8674022349911779</v>
      </c>
      <c r="F62" s="8">
        <v>44599.572083333303</v>
      </c>
      <c r="G62" s="4">
        <v>3.02701978944242E-3</v>
      </c>
      <c r="H62" s="1">
        <v>8.025857002175135</v>
      </c>
    </row>
    <row r="63" spans="1:8" x14ac:dyDescent="0.35">
      <c r="A63" s="5">
        <v>8100</v>
      </c>
      <c r="B63">
        <f t="shared" si="0"/>
        <v>0.81</v>
      </c>
      <c r="C63" s="13">
        <v>44599.560266203698</v>
      </c>
      <c r="D63" s="1">
        <v>4.8989793285727501E-3</v>
      </c>
      <c r="E63" s="1">
        <v>7.8630530195132762</v>
      </c>
      <c r="F63" s="8">
        <v>44599.572106481501</v>
      </c>
      <c r="G63" s="4">
        <v>3.5527136788005001E-15</v>
      </c>
      <c r="H63" s="1">
        <v>8.0313470406909637</v>
      </c>
    </row>
    <row r="64" spans="1:8" x14ac:dyDescent="0.35">
      <c r="A64" s="5">
        <v>8200</v>
      </c>
      <c r="B64">
        <f t="shared" si="0"/>
        <v>0.82</v>
      </c>
      <c r="C64" s="13">
        <v>44599.560300925899</v>
      </c>
      <c r="D64" s="1">
        <v>1.7763568394002501E-15</v>
      </c>
      <c r="E64" s="1">
        <v>7.8486867315831121</v>
      </c>
      <c r="F64" s="8">
        <v>44599.572129629603</v>
      </c>
      <c r="G64" s="4">
        <v>3.5527136788005001E-15</v>
      </c>
      <c r="H64" s="1">
        <v>8.0344787972224232</v>
      </c>
    </row>
    <row r="65" spans="1:8" x14ac:dyDescent="0.35">
      <c r="A65" s="5">
        <v>8300</v>
      </c>
      <c r="B65">
        <f t="shared" si="0"/>
        <v>0.83</v>
      </c>
      <c r="C65" s="13">
        <v>44599.560324074097</v>
      </c>
      <c r="D65" s="1">
        <v>4.9587385728955304E-3</v>
      </c>
      <c r="E65" s="1">
        <v>7.8451353330221822</v>
      </c>
      <c r="F65" s="8">
        <v>44599.572164351899</v>
      </c>
      <c r="G65" s="4">
        <v>4.9999998882412902E-3</v>
      </c>
      <c r="H65" s="1">
        <v>8.0289469851571766</v>
      </c>
    </row>
    <row r="66" spans="1:8" x14ac:dyDescent="0.35">
      <c r="A66" s="5">
        <v>8400</v>
      </c>
      <c r="B66">
        <f t="shared" si="0"/>
        <v>0.84</v>
      </c>
      <c r="C66" s="13">
        <v>44599.560358796298</v>
      </c>
      <c r="D66" s="1">
        <v>1.7763568394002501E-15</v>
      </c>
      <c r="E66" s="1">
        <v>7.8288860691577469</v>
      </c>
      <c r="F66" s="8">
        <v>44599.572187500002</v>
      </c>
      <c r="G66" s="4">
        <v>4.71404520794749E-3</v>
      </c>
      <c r="H66" s="1">
        <v>8.0263724135562935</v>
      </c>
    </row>
    <row r="67" spans="1:8" x14ac:dyDescent="0.35">
      <c r="A67" s="5">
        <v>8500</v>
      </c>
      <c r="B67">
        <f t="shared" ref="B67:B130" si="1">A67/10000</f>
        <v>0.85</v>
      </c>
      <c r="C67" s="13">
        <v>44599.5603819444</v>
      </c>
      <c r="D67" s="1">
        <v>3.3803244587034E-3</v>
      </c>
      <c r="E67" s="1">
        <v>7.8320814222583328</v>
      </c>
      <c r="F67" s="8">
        <v>44599.572210648097</v>
      </c>
      <c r="G67" s="4">
        <v>3.5527136788005001E-15</v>
      </c>
      <c r="H67" s="1">
        <v>8.0340528568175316</v>
      </c>
    </row>
    <row r="68" spans="1:8" x14ac:dyDescent="0.35">
      <c r="A68" s="5">
        <v>8600</v>
      </c>
      <c r="B68">
        <f t="shared" si="1"/>
        <v>0.86</v>
      </c>
      <c r="C68" s="13">
        <v>44599.560416666704</v>
      </c>
      <c r="D68" s="1">
        <v>5.3290705182007498E-15</v>
      </c>
      <c r="E68" s="1">
        <v>7.8278663451542867</v>
      </c>
      <c r="F68" s="8">
        <v>44599.5722453704</v>
      </c>
      <c r="G68" s="4">
        <v>3.5293905530124898E-3</v>
      </c>
      <c r="H68" s="1">
        <v>8.0351545277920238</v>
      </c>
    </row>
    <row r="69" spans="1:8" x14ac:dyDescent="0.35">
      <c r="A69" s="5">
        <v>8700</v>
      </c>
      <c r="B69">
        <f t="shared" si="1"/>
        <v>0.87</v>
      </c>
      <c r="C69" s="13">
        <v>44599.560439814799</v>
      </c>
      <c r="D69" s="1">
        <v>4.9188015982508703E-3</v>
      </c>
      <c r="E69" s="1">
        <v>7.8303498796963682</v>
      </c>
      <c r="F69" s="8">
        <v>44599.572268518503</v>
      </c>
      <c r="G69" s="4">
        <v>4.9300664104521301E-3</v>
      </c>
      <c r="H69" s="1">
        <v>8.0354551135033798</v>
      </c>
    </row>
    <row r="70" spans="1:8" x14ac:dyDescent="0.35">
      <c r="A70" s="5">
        <v>8800</v>
      </c>
      <c r="B70">
        <f t="shared" si="1"/>
        <v>0.88</v>
      </c>
      <c r="C70" s="13">
        <v>44599.560474537</v>
      </c>
      <c r="D70" s="1">
        <v>4.9722217954695199E-3</v>
      </c>
      <c r="E70" s="1">
        <v>7.8322227782299656</v>
      </c>
      <c r="F70" s="8">
        <v>44599.572303240697</v>
      </c>
      <c r="G70" s="4">
        <v>4.4439020566642302E-3</v>
      </c>
      <c r="H70" s="1">
        <v>8.0282139563938717</v>
      </c>
    </row>
    <row r="71" spans="1:8" x14ac:dyDescent="0.35">
      <c r="A71" s="5">
        <v>8900</v>
      </c>
      <c r="B71">
        <f t="shared" si="1"/>
        <v>0.89</v>
      </c>
      <c r="C71" s="13">
        <v>44599.560497685197</v>
      </c>
      <c r="D71" s="1">
        <v>3.5527136788005001E-15</v>
      </c>
      <c r="E71" s="1">
        <v>7.8280238385851071</v>
      </c>
      <c r="F71" s="8">
        <v>44599.572326388901</v>
      </c>
      <c r="G71" s="4">
        <v>4.9487166106700897E-3</v>
      </c>
      <c r="H71" s="1">
        <v>8.0278932839717108</v>
      </c>
    </row>
    <row r="72" spans="1:8" x14ac:dyDescent="0.35">
      <c r="A72" s="5">
        <v>9000</v>
      </c>
      <c r="B72">
        <f t="shared" si="1"/>
        <v>0.9</v>
      </c>
      <c r="C72" s="13">
        <v>44599.5605208333</v>
      </c>
      <c r="D72" s="1">
        <v>4.9372799694538099E-3</v>
      </c>
      <c r="E72" s="1">
        <v>7.8237570126667828</v>
      </c>
      <c r="F72" s="8">
        <v>44599.572361111103</v>
      </c>
      <c r="G72" s="4">
        <v>3.3071890939027101E-3</v>
      </c>
      <c r="H72" s="1">
        <v>8.0298351582274972</v>
      </c>
    </row>
    <row r="73" spans="1:8" x14ac:dyDescent="0.35">
      <c r="A73" s="5">
        <v>9100</v>
      </c>
      <c r="B73">
        <f t="shared" si="1"/>
        <v>0.91</v>
      </c>
      <c r="C73" s="13">
        <v>44599.560555555603</v>
      </c>
      <c r="D73" s="1">
        <v>0</v>
      </c>
      <c r="E73" s="1">
        <v>7.8358559535355665</v>
      </c>
      <c r="F73" s="8">
        <v>44599.5723842593</v>
      </c>
      <c r="G73" s="4">
        <v>3.5527136788005001E-15</v>
      </c>
      <c r="H73" s="1">
        <v>8.0337528839210819</v>
      </c>
    </row>
    <row r="74" spans="1:8" x14ac:dyDescent="0.35">
      <c r="A74" s="5">
        <v>9200</v>
      </c>
      <c r="B74">
        <f t="shared" si="1"/>
        <v>0.92</v>
      </c>
      <c r="C74" s="13">
        <v>44599.560578703698</v>
      </c>
      <c r="D74" s="1">
        <v>4.2943456210196001E-3</v>
      </c>
      <c r="E74" s="1">
        <v>7.8282797909441504</v>
      </c>
      <c r="F74" s="8">
        <v>44599.572407407402</v>
      </c>
      <c r="G74" s="4">
        <v>4.4439020566642302E-3</v>
      </c>
      <c r="H74" s="1">
        <v>8.0276328376366894</v>
      </c>
    </row>
    <row r="75" spans="1:8" x14ac:dyDescent="0.35">
      <c r="A75" s="5">
        <v>9300</v>
      </c>
      <c r="B75">
        <f t="shared" si="1"/>
        <v>0.93</v>
      </c>
      <c r="C75" s="13">
        <v>44599.5606134259</v>
      </c>
      <c r="D75" s="1">
        <v>4.9188015982508703E-3</v>
      </c>
      <c r="E75" s="1">
        <v>7.8251242708124478</v>
      </c>
      <c r="F75" s="8">
        <v>44599.572442129604</v>
      </c>
      <c r="G75" s="4">
        <v>3.3071890939027101E-3</v>
      </c>
      <c r="H75" s="1">
        <v>8.0247173026312044</v>
      </c>
    </row>
    <row r="76" spans="1:8" x14ac:dyDescent="0.35">
      <c r="A76" s="5">
        <v>9400</v>
      </c>
      <c r="B76">
        <f t="shared" si="1"/>
        <v>0.94</v>
      </c>
      <c r="C76" s="13">
        <v>44599.560636574097</v>
      </c>
      <c r="D76" s="1">
        <v>3.2722945325076602E-3</v>
      </c>
      <c r="E76" s="1">
        <v>7.8054345959755986</v>
      </c>
      <c r="F76" s="8">
        <v>44599.572465277801</v>
      </c>
      <c r="G76" s="4">
        <v>3.5527136788005001E-15</v>
      </c>
      <c r="H76" s="1">
        <v>8.0339225315142055</v>
      </c>
    </row>
    <row r="77" spans="1:8" x14ac:dyDescent="0.35">
      <c r="A77" s="5">
        <v>9500</v>
      </c>
      <c r="B77">
        <f t="shared" si="1"/>
        <v>0.95</v>
      </c>
      <c r="C77" s="13">
        <v>44599.560659722199</v>
      </c>
      <c r="D77" s="1">
        <v>3.6464226432144599E-3</v>
      </c>
      <c r="E77" s="1">
        <v>7.8152486224223638</v>
      </c>
      <c r="F77" s="8">
        <v>44599.572500000002</v>
      </c>
      <c r="G77" s="4">
        <v>3.5527136788005001E-15</v>
      </c>
      <c r="H77" s="1">
        <v>8.0360637408407829</v>
      </c>
    </row>
    <row r="78" spans="1:8" x14ac:dyDescent="0.35">
      <c r="A78" s="5">
        <v>9600</v>
      </c>
      <c r="B78">
        <f t="shared" si="1"/>
        <v>0.96</v>
      </c>
      <c r="C78" s="13">
        <v>44599.560694444401</v>
      </c>
      <c r="D78" s="1">
        <v>4.4408920985006301E-15</v>
      </c>
      <c r="E78" s="1">
        <v>7.8218540862027925</v>
      </c>
      <c r="F78" s="8">
        <v>44599.572523148097</v>
      </c>
      <c r="G78" s="4">
        <v>3.5293905530124898E-3</v>
      </c>
      <c r="H78" s="1">
        <v>8.0246239504938686</v>
      </c>
    </row>
    <row r="79" spans="1:8" x14ac:dyDescent="0.35">
      <c r="A79" s="5">
        <v>9700</v>
      </c>
      <c r="B79">
        <f t="shared" si="1"/>
        <v>0.97</v>
      </c>
      <c r="C79" s="13">
        <v>44599.560717592598</v>
      </c>
      <c r="D79" s="1">
        <v>0</v>
      </c>
      <c r="E79" s="1">
        <v>7.8143130583326501</v>
      </c>
      <c r="F79" s="8">
        <v>44599.5725578704</v>
      </c>
      <c r="G79" s="4">
        <v>4.9300664104521301E-3</v>
      </c>
      <c r="H79" s="1">
        <v>8.0280153022285354</v>
      </c>
    </row>
    <row r="80" spans="1:8" x14ac:dyDescent="0.35">
      <c r="A80" s="5">
        <v>9800</v>
      </c>
      <c r="B80">
        <f t="shared" si="1"/>
        <v>0.98</v>
      </c>
      <c r="C80" s="13">
        <v>44599.560752314799</v>
      </c>
      <c r="D80" s="1">
        <v>4.4408920985006301E-15</v>
      </c>
      <c r="E80" s="1">
        <v>7.817999548535064</v>
      </c>
      <c r="F80" s="8">
        <v>44599.572581018503</v>
      </c>
      <c r="G80" s="4">
        <v>3.5527136788005001E-15</v>
      </c>
      <c r="H80" s="1">
        <v>8.0316665896191282</v>
      </c>
    </row>
    <row r="81" spans="1:8" x14ac:dyDescent="0.35">
      <c r="A81" s="5">
        <v>9900</v>
      </c>
      <c r="B81">
        <f t="shared" si="1"/>
        <v>0.99</v>
      </c>
      <c r="C81" s="13">
        <v>44599.560775462996</v>
      </c>
      <c r="D81" s="1">
        <v>4.9587385728955304E-3</v>
      </c>
      <c r="E81" s="1">
        <v>7.8227618693501038</v>
      </c>
      <c r="F81" s="8">
        <v>44599.572615740697</v>
      </c>
      <c r="G81" s="4">
        <v>3.5293905530124898E-3</v>
      </c>
      <c r="H81" s="1">
        <v>8.025774408343926</v>
      </c>
    </row>
    <row r="82" spans="1:8" x14ac:dyDescent="0.35">
      <c r="A82" s="5">
        <v>10000</v>
      </c>
      <c r="B82">
        <f t="shared" si="1"/>
        <v>1</v>
      </c>
      <c r="C82" s="13">
        <v>44599.560810185198</v>
      </c>
      <c r="D82" s="1">
        <v>0</v>
      </c>
      <c r="E82" s="1">
        <v>7.8034717498319175</v>
      </c>
      <c r="F82" s="8">
        <v>44599.572638888902</v>
      </c>
      <c r="G82" s="4">
        <v>4.2029670439660497E-3</v>
      </c>
      <c r="H82" s="1">
        <v>8.0316671002982183</v>
      </c>
    </row>
    <row r="83" spans="1:8" x14ac:dyDescent="0.35">
      <c r="A83" s="5">
        <v>10100</v>
      </c>
      <c r="B83">
        <f t="shared" si="1"/>
        <v>1.01</v>
      </c>
      <c r="C83" s="13">
        <v>44599.5608333333</v>
      </c>
      <c r="D83" s="1">
        <v>2.6965660508722102E-3</v>
      </c>
      <c r="E83" s="1">
        <v>7.8074478972132004</v>
      </c>
      <c r="F83" s="8">
        <v>44599.572673611103</v>
      </c>
      <c r="G83" s="4">
        <v>3.3071890939027101E-3</v>
      </c>
      <c r="H83" s="1">
        <v>8.0212624224179567</v>
      </c>
    </row>
    <row r="84" spans="1:8" x14ac:dyDescent="0.35">
      <c r="A84" s="5">
        <v>10200</v>
      </c>
      <c r="B84">
        <f t="shared" si="1"/>
        <v>1.02</v>
      </c>
      <c r="C84" s="13">
        <v>44599.560868055603</v>
      </c>
      <c r="D84" s="1">
        <v>4.9434299580752902E-3</v>
      </c>
      <c r="E84" s="1">
        <v>7.8171383393206035</v>
      </c>
      <c r="F84" s="8">
        <v>44599.5726967593</v>
      </c>
      <c r="G84" s="4">
        <v>4.3301270343363302E-3</v>
      </c>
      <c r="H84" s="1">
        <v>8.0220205765924053</v>
      </c>
    </row>
    <row r="85" spans="1:8" x14ac:dyDescent="0.35">
      <c r="A85" s="5">
        <v>10300</v>
      </c>
      <c r="B85">
        <f t="shared" si="1"/>
        <v>1.03</v>
      </c>
      <c r="C85" s="13">
        <v>44599.560891203699</v>
      </c>
      <c r="D85" s="1">
        <v>3.3071890939027101E-3</v>
      </c>
      <c r="E85" s="1">
        <v>7.8233795867752782</v>
      </c>
      <c r="F85" s="8">
        <v>44599.572719907403</v>
      </c>
      <c r="G85" s="4">
        <v>3.7267799489200098E-3</v>
      </c>
      <c r="H85" s="1">
        <v>8.0228673165660318</v>
      </c>
    </row>
    <row r="86" spans="1:8" x14ac:dyDescent="0.35">
      <c r="A86" s="5">
        <v>10400</v>
      </c>
      <c r="B86">
        <f t="shared" si="1"/>
        <v>1.04</v>
      </c>
      <c r="C86" s="13">
        <v>44599.5609259259</v>
      </c>
      <c r="D86" s="1">
        <v>0</v>
      </c>
      <c r="E86" s="1">
        <v>7.8217104151526256</v>
      </c>
      <c r="F86" s="8">
        <v>44599.572754629597</v>
      </c>
      <c r="G86" s="4">
        <v>3.4992711152881401E-3</v>
      </c>
      <c r="H86" s="1">
        <v>8.0209990141442269</v>
      </c>
    </row>
    <row r="87" spans="1:8" x14ac:dyDescent="0.35">
      <c r="A87" s="5">
        <v>10500</v>
      </c>
      <c r="B87">
        <f t="shared" si="1"/>
        <v>1.05</v>
      </c>
      <c r="C87" s="13">
        <v>44599.560949074097</v>
      </c>
      <c r="D87" s="1">
        <v>0</v>
      </c>
      <c r="E87" s="1">
        <v>7.8282588871468031</v>
      </c>
      <c r="F87" s="8">
        <v>44599.572777777801</v>
      </c>
      <c r="G87" s="4">
        <v>3.43592138960958E-3</v>
      </c>
      <c r="H87" s="1">
        <v>8.0236198192252353</v>
      </c>
    </row>
    <row r="88" spans="1:8" x14ac:dyDescent="0.35">
      <c r="A88" s="5">
        <v>10600</v>
      </c>
      <c r="B88">
        <f t="shared" si="1"/>
        <v>1.06</v>
      </c>
      <c r="C88" s="13">
        <v>44599.5609722222</v>
      </c>
      <c r="D88" s="1">
        <v>4.9826088361442098E-3</v>
      </c>
      <c r="E88" s="1">
        <v>7.8289183440761256</v>
      </c>
      <c r="F88" s="8">
        <v>44599.572812500002</v>
      </c>
      <c r="G88" s="4">
        <v>5.3290705182007498E-15</v>
      </c>
      <c r="H88" s="1">
        <v>8.0247285035258731</v>
      </c>
    </row>
    <row r="89" spans="1:8" x14ac:dyDescent="0.35">
      <c r="A89" s="5">
        <v>10700</v>
      </c>
      <c r="B89">
        <f t="shared" si="1"/>
        <v>1.07</v>
      </c>
      <c r="C89" s="13">
        <v>44599.561006944401</v>
      </c>
      <c r="D89" s="1">
        <v>4.8412294127047097E-3</v>
      </c>
      <c r="E89" s="1">
        <v>7.8381930934056756</v>
      </c>
      <c r="F89" s="8">
        <v>44599.572835648098</v>
      </c>
      <c r="G89" s="4">
        <v>4.6894387342035796E-3</v>
      </c>
      <c r="H89" s="1">
        <v>8.0186363062744306</v>
      </c>
    </row>
    <row r="90" spans="1:8" x14ac:dyDescent="0.35">
      <c r="A90" s="5">
        <v>10800</v>
      </c>
      <c r="B90">
        <f t="shared" si="1"/>
        <v>1.08</v>
      </c>
      <c r="C90" s="13">
        <v>44599.561030092598</v>
      </c>
      <c r="D90" s="1">
        <v>4.9300664104521301E-3</v>
      </c>
      <c r="E90" s="1">
        <v>7.8471042392243771</v>
      </c>
      <c r="F90" s="8">
        <v>44599.572858796302</v>
      </c>
      <c r="G90" s="4">
        <v>4.5452965423464801E-3</v>
      </c>
      <c r="H90" s="1">
        <v>8.011122037988514</v>
      </c>
    </row>
    <row r="91" spans="1:8" x14ac:dyDescent="0.35">
      <c r="A91" s="5">
        <v>10900</v>
      </c>
      <c r="B91">
        <f t="shared" si="1"/>
        <v>1.0900000000000001</v>
      </c>
      <c r="C91" s="13">
        <v>44599.561064814799</v>
      </c>
      <c r="D91" s="1">
        <v>4.5452965423464801E-3</v>
      </c>
      <c r="E91" s="1">
        <v>7.8518048700055543</v>
      </c>
      <c r="F91" s="8">
        <v>44599.572893518503</v>
      </c>
      <c r="G91" s="4">
        <v>1.4282613992691001E-3</v>
      </c>
      <c r="H91" s="1">
        <v>7.9996885460170208</v>
      </c>
    </row>
    <row r="92" spans="1:8" x14ac:dyDescent="0.35">
      <c r="A92" s="5">
        <v>11000</v>
      </c>
      <c r="B92">
        <f t="shared" si="1"/>
        <v>1.1000000000000001</v>
      </c>
      <c r="C92" s="13">
        <v>44599.561087962997</v>
      </c>
      <c r="D92" s="1">
        <v>2.7380425017327101E-3</v>
      </c>
      <c r="E92" s="1">
        <v>7.8601438509737571</v>
      </c>
      <c r="F92" s="8">
        <v>44599.572916666701</v>
      </c>
      <c r="G92" s="4">
        <v>4.71404520794749E-3</v>
      </c>
      <c r="H92" s="1">
        <v>7.9952676311951274</v>
      </c>
    </row>
    <row r="93" spans="1:8" x14ac:dyDescent="0.35">
      <c r="A93" s="5">
        <v>11100</v>
      </c>
      <c r="B93">
        <f t="shared" si="1"/>
        <v>1.1100000000000001</v>
      </c>
      <c r="C93" s="13">
        <v>44599.561111111099</v>
      </c>
      <c r="D93" s="1">
        <v>3.5527136788005001E-15</v>
      </c>
      <c r="E93" s="1">
        <v>7.8691776278641896</v>
      </c>
      <c r="F93" s="8">
        <v>44599.572939814803</v>
      </c>
      <c r="G93" s="4">
        <v>7.1054273576010003E-15</v>
      </c>
      <c r="H93" s="1">
        <v>7.9841326141280939</v>
      </c>
    </row>
    <row r="94" spans="1:8" x14ac:dyDescent="0.35">
      <c r="A94" s="5">
        <v>11200</v>
      </c>
      <c r="B94">
        <f t="shared" si="1"/>
        <v>1.1200000000000001</v>
      </c>
      <c r="C94" s="13">
        <v>44599.561145833301</v>
      </c>
      <c r="D94" s="1">
        <v>3.5293905530124898E-3</v>
      </c>
      <c r="E94" s="1">
        <v>7.8773638136491799</v>
      </c>
      <c r="F94" s="8">
        <v>44599.572974536997</v>
      </c>
      <c r="G94" s="4">
        <v>3.7267799489200098E-3</v>
      </c>
      <c r="H94" s="1">
        <v>7.9786792083255325</v>
      </c>
    </row>
    <row r="95" spans="1:8" x14ac:dyDescent="0.35">
      <c r="A95" s="5">
        <v>11300</v>
      </c>
      <c r="B95">
        <f t="shared" si="1"/>
        <v>1.1299999999999999</v>
      </c>
      <c r="C95" s="13">
        <v>44599.561168981498</v>
      </c>
      <c r="D95" s="1">
        <v>4.9772728234529504E-3</v>
      </c>
      <c r="E95" s="1">
        <v>7.8799799885731234</v>
      </c>
      <c r="F95" s="8">
        <v>44599.572997685202</v>
      </c>
      <c r="G95" s="4">
        <v>4.0611643344163903E-3</v>
      </c>
      <c r="H95" s="1">
        <v>7.9681721563107093</v>
      </c>
    </row>
    <row r="96" spans="1:8" x14ac:dyDescent="0.35">
      <c r="A96" s="5">
        <v>11400</v>
      </c>
      <c r="B96">
        <f t="shared" si="1"/>
        <v>1.1399999999999999</v>
      </c>
      <c r="C96" s="13">
        <v>44599.561203703699</v>
      </c>
      <c r="D96" s="1">
        <v>4.2514461092650899E-3</v>
      </c>
      <c r="E96" s="1">
        <v>7.8826927839805654</v>
      </c>
      <c r="F96" s="8">
        <v>44599.573020833297</v>
      </c>
      <c r="G96" s="4">
        <v>2.7638541068881802E-3</v>
      </c>
      <c r="H96" s="1">
        <v>7.9548666509827033</v>
      </c>
    </row>
    <row r="97" spans="1:8" x14ac:dyDescent="0.35">
      <c r="A97" s="5">
        <v>11500</v>
      </c>
      <c r="B97">
        <f t="shared" si="1"/>
        <v>1.1499999999999999</v>
      </c>
      <c r="C97" s="13">
        <v>44599.561226851903</v>
      </c>
      <c r="D97" s="1">
        <v>0</v>
      </c>
      <c r="E97" s="1">
        <v>7.8835657047687864</v>
      </c>
      <c r="F97" s="8">
        <v>44599.5730555556</v>
      </c>
      <c r="G97" s="4">
        <v>3.0547662172466499E-3</v>
      </c>
      <c r="H97" s="1">
        <v>7.9613459429830566</v>
      </c>
    </row>
    <row r="98" spans="1:8" x14ac:dyDescent="0.35">
      <c r="A98" s="5">
        <v>11600</v>
      </c>
      <c r="B98">
        <f t="shared" si="1"/>
        <v>1.1599999999999999</v>
      </c>
      <c r="C98" s="13">
        <v>44599.561261574097</v>
      </c>
      <c r="D98" s="1">
        <v>0</v>
      </c>
      <c r="E98" s="1">
        <v>7.8872900192690034</v>
      </c>
      <c r="F98" s="8">
        <v>44599.573078703703</v>
      </c>
      <c r="G98" s="4">
        <v>3.7267799489200098E-3</v>
      </c>
      <c r="H98" s="1">
        <v>7.9503912296794539</v>
      </c>
    </row>
    <row r="99" spans="1:8" x14ac:dyDescent="0.35">
      <c r="A99" s="5">
        <v>11700</v>
      </c>
      <c r="B99">
        <f t="shared" si="1"/>
        <v>1.17</v>
      </c>
      <c r="C99" s="13">
        <v>44599.561296296299</v>
      </c>
      <c r="D99" s="1">
        <v>4.9865972250699997E-3</v>
      </c>
      <c r="E99" s="1">
        <v>7.8946125786251837</v>
      </c>
      <c r="F99" s="8">
        <v>44599.573101851798</v>
      </c>
      <c r="G99" s="4">
        <v>4.9300664104521301E-3</v>
      </c>
      <c r="H99" s="1">
        <v>7.9372378726744834</v>
      </c>
    </row>
    <row r="100" spans="1:8" x14ac:dyDescent="0.35">
      <c r="A100" s="5">
        <v>11800</v>
      </c>
      <c r="B100">
        <f t="shared" si="1"/>
        <v>1.18</v>
      </c>
      <c r="C100" s="13">
        <v>44599.561319444401</v>
      </c>
      <c r="D100" s="1">
        <v>5.3290705182007498E-15</v>
      </c>
      <c r="E100" s="1">
        <v>7.8848792735196378</v>
      </c>
      <c r="F100" s="8">
        <v>44599.573136574101</v>
      </c>
      <c r="G100" s="4">
        <v>8.3354167640209198E-2</v>
      </c>
      <c r="H100" s="1">
        <v>7.7510937789169905</v>
      </c>
    </row>
    <row r="101" spans="1:8" x14ac:dyDescent="0.35">
      <c r="A101" s="5">
        <v>11900</v>
      </c>
      <c r="B101">
        <f t="shared" si="1"/>
        <v>1.19</v>
      </c>
      <c r="C101" s="13">
        <v>44599.561342592599</v>
      </c>
      <c r="D101" s="1">
        <v>7.5780143961310404E-3</v>
      </c>
      <c r="E101" s="1">
        <v>7.8901322548026878</v>
      </c>
      <c r="F101" s="8">
        <v>44599.573159722197</v>
      </c>
      <c r="G101" s="4">
        <v>3.5293905530124898E-3</v>
      </c>
      <c r="H101" s="1">
        <v>7.9101945551476129</v>
      </c>
    </row>
    <row r="102" spans="1:8" x14ac:dyDescent="0.35">
      <c r="A102" s="5">
        <v>12000</v>
      </c>
      <c r="B102">
        <f t="shared" si="1"/>
        <v>1.2</v>
      </c>
      <c r="C102" s="13">
        <v>44599.5613773148</v>
      </c>
      <c r="D102" s="1">
        <v>4.7915740869939301E-3</v>
      </c>
      <c r="E102" s="1">
        <v>7.8882086288129871</v>
      </c>
      <c r="F102" s="8">
        <v>44599.573194444398</v>
      </c>
      <c r="G102" s="4">
        <v>4.7826003283262296E-3</v>
      </c>
      <c r="H102" s="1">
        <v>7.8985702394234698</v>
      </c>
    </row>
    <row r="103" spans="1:8" x14ac:dyDescent="0.35">
      <c r="A103" s="5">
        <v>12100</v>
      </c>
      <c r="B103">
        <f t="shared" si="1"/>
        <v>1.21</v>
      </c>
      <c r="C103" s="13">
        <v>44599.561400462997</v>
      </c>
      <c r="D103" s="1">
        <v>4.8412294127047097E-3</v>
      </c>
      <c r="E103" s="1">
        <v>7.8933706411277811</v>
      </c>
      <c r="F103" s="8">
        <v>44599.573217592602</v>
      </c>
      <c r="G103" s="4">
        <v>4.5452965423464801E-3</v>
      </c>
      <c r="H103" s="1">
        <v>7.8905170685183359</v>
      </c>
    </row>
    <row r="104" spans="1:8" x14ac:dyDescent="0.35">
      <c r="A104" s="5">
        <v>12200</v>
      </c>
      <c r="B104">
        <f t="shared" si="1"/>
        <v>1.22</v>
      </c>
      <c r="C104" s="13">
        <v>44599.561435185198</v>
      </c>
      <c r="D104" s="1">
        <v>5.3290705182007498E-15</v>
      </c>
      <c r="E104" s="1">
        <v>7.8896671623343622</v>
      </c>
      <c r="F104" s="8">
        <v>44599.573240740698</v>
      </c>
      <c r="G104" s="4">
        <v>4.3301270343363302E-3</v>
      </c>
      <c r="H104" s="1">
        <v>7.870938313179459</v>
      </c>
    </row>
    <row r="105" spans="1:8" x14ac:dyDescent="0.35">
      <c r="A105" s="5">
        <v>12300</v>
      </c>
      <c r="B105">
        <f t="shared" si="1"/>
        <v>1.23</v>
      </c>
      <c r="C105" s="13">
        <v>44599.561458333301</v>
      </c>
      <c r="D105" s="1">
        <v>5.3290705182007498E-15</v>
      </c>
      <c r="E105" s="1">
        <v>7.8816982875240678</v>
      </c>
      <c r="F105" s="8">
        <v>44599.573275463001</v>
      </c>
      <c r="G105" s="4">
        <v>3.9031237829476599E-3</v>
      </c>
      <c r="H105" s="1">
        <v>7.8543955109750829</v>
      </c>
    </row>
    <row r="106" spans="1:8" x14ac:dyDescent="0.35">
      <c r="A106" s="5">
        <v>12400</v>
      </c>
      <c r="B106">
        <f t="shared" si="1"/>
        <v>1.24</v>
      </c>
      <c r="C106" s="13">
        <v>44599.561493055597</v>
      </c>
      <c r="D106" s="1">
        <v>0</v>
      </c>
      <c r="E106" s="1">
        <v>7.8834632965889515</v>
      </c>
      <c r="F106" s="8">
        <v>44599.573298611103</v>
      </c>
      <c r="G106" s="4">
        <v>4.9826088361442098E-3</v>
      </c>
      <c r="H106" s="1">
        <v>7.848463054142452</v>
      </c>
    </row>
    <row r="107" spans="1:8" x14ac:dyDescent="0.35">
      <c r="A107" s="5">
        <v>12500</v>
      </c>
      <c r="B107">
        <f t="shared" si="1"/>
        <v>1.25</v>
      </c>
      <c r="C107" s="13">
        <v>44599.561516203699</v>
      </c>
      <c r="D107" s="1">
        <v>0</v>
      </c>
      <c r="E107" s="1">
        <v>7.8776941889740186</v>
      </c>
      <c r="F107" s="8">
        <v>44599.573333333297</v>
      </c>
      <c r="G107" s="4">
        <v>7.3479968123138003E-3</v>
      </c>
      <c r="H107" s="1">
        <v>7.8418878225640478</v>
      </c>
    </row>
    <row r="108" spans="1:8" x14ac:dyDescent="0.35">
      <c r="A108" s="5">
        <v>12600</v>
      </c>
      <c r="B108">
        <f t="shared" si="1"/>
        <v>1.26</v>
      </c>
      <c r="C108" s="13">
        <v>44599.561539351896</v>
      </c>
      <c r="D108" s="1">
        <v>4.9487166106700897E-3</v>
      </c>
      <c r="E108" s="1">
        <v>7.8947651695367584</v>
      </c>
      <c r="F108" s="8">
        <v>44599.573356481502</v>
      </c>
      <c r="G108" s="4">
        <v>3.5293905530124898E-3</v>
      </c>
      <c r="H108" s="1">
        <v>7.829558122837911</v>
      </c>
    </row>
    <row r="109" spans="1:8" x14ac:dyDescent="0.35">
      <c r="A109" s="5">
        <v>12700</v>
      </c>
      <c r="B109">
        <f t="shared" si="1"/>
        <v>1.27</v>
      </c>
      <c r="C109" s="13">
        <v>44599.561574074098</v>
      </c>
      <c r="D109" s="1">
        <v>5.3906023502349902E-2</v>
      </c>
      <c r="E109" s="1">
        <v>7.7597786598543159</v>
      </c>
      <c r="F109" s="8">
        <v>44599.573391203703</v>
      </c>
      <c r="G109" s="4">
        <v>4.9300664104521301E-3</v>
      </c>
      <c r="H109" s="1">
        <v>7.8050167243003017</v>
      </c>
    </row>
    <row r="110" spans="1:8" x14ac:dyDescent="0.35">
      <c r="A110" s="5">
        <v>12800</v>
      </c>
      <c r="B110">
        <f t="shared" si="1"/>
        <v>1.28</v>
      </c>
      <c r="C110" s="13">
        <v>44599.5615972222</v>
      </c>
      <c r="D110" s="1">
        <v>2.3081984370946902E-2</v>
      </c>
      <c r="E110" s="1">
        <v>7.8152367065769699</v>
      </c>
      <c r="F110" s="8">
        <v>44599.573414351798</v>
      </c>
      <c r="G110" s="4">
        <v>4.0302891284227397E-3</v>
      </c>
      <c r="H110" s="1">
        <v>7.7900686707527793</v>
      </c>
    </row>
    <row r="111" spans="1:8" x14ac:dyDescent="0.35">
      <c r="A111" s="5">
        <v>12900</v>
      </c>
      <c r="B111">
        <f t="shared" si="1"/>
        <v>1.29</v>
      </c>
      <c r="C111" s="13">
        <v>44599.561631944402</v>
      </c>
      <c r="D111" s="1">
        <v>1.9147409126162501E-2</v>
      </c>
      <c r="E111" s="1">
        <v>7.8032352032782306</v>
      </c>
      <c r="F111" s="8">
        <v>44599.573449074102</v>
      </c>
      <c r="G111" s="4">
        <v>4.8723821528255896E-3</v>
      </c>
      <c r="H111" s="1">
        <v>7.7778959878236504</v>
      </c>
    </row>
    <row r="112" spans="1:8" x14ac:dyDescent="0.35">
      <c r="A112" s="5">
        <v>13000</v>
      </c>
      <c r="B112">
        <f t="shared" si="1"/>
        <v>1.3</v>
      </c>
      <c r="C112" s="13">
        <v>44599.561655092599</v>
      </c>
      <c r="D112" s="1">
        <v>9.0043261647224399E-2</v>
      </c>
      <c r="E112" s="1">
        <v>7.865263442878951</v>
      </c>
      <c r="F112" s="8">
        <v>44599.573472222197</v>
      </c>
      <c r="G112" s="4">
        <v>4.5175394043326404E-3</v>
      </c>
      <c r="H112" s="1">
        <v>7.7596341717176083</v>
      </c>
    </row>
    <row r="113" spans="1:8" x14ac:dyDescent="0.35">
      <c r="A113" s="5">
        <v>13100</v>
      </c>
      <c r="B113">
        <f t="shared" si="1"/>
        <v>1.31</v>
      </c>
      <c r="C113" s="13">
        <v>44599.561678240701</v>
      </c>
      <c r="D113" s="1">
        <v>1.24146388843656E-2</v>
      </c>
      <c r="E113" s="1">
        <v>7.8606616795692643</v>
      </c>
      <c r="F113" s="8">
        <v>44599.573495370401</v>
      </c>
      <c r="G113" s="4">
        <v>4.6351240016519997E-3</v>
      </c>
      <c r="H113" s="1">
        <v>7.7497120174852183</v>
      </c>
    </row>
    <row r="114" spans="1:8" x14ac:dyDescent="0.35">
      <c r="A114" s="5">
        <v>13200</v>
      </c>
      <c r="B114">
        <f t="shared" si="1"/>
        <v>1.32</v>
      </c>
      <c r="C114" s="13">
        <v>44599.561712962997</v>
      </c>
      <c r="D114" s="1">
        <v>1.4282613992691001E-3</v>
      </c>
      <c r="E114" s="1">
        <v>7.851659156239033</v>
      </c>
      <c r="F114" s="8">
        <v>44599.573530092603</v>
      </c>
      <c r="G114" s="4">
        <v>3.5293905530124898E-3</v>
      </c>
      <c r="H114" s="1">
        <v>7.7403120496432232</v>
      </c>
    </row>
    <row r="115" spans="1:8" x14ac:dyDescent="0.35">
      <c r="A115" s="5">
        <v>13300</v>
      </c>
      <c r="B115">
        <f t="shared" si="1"/>
        <v>1.33</v>
      </c>
      <c r="C115" s="13">
        <v>44599.5617361111</v>
      </c>
      <c r="D115" s="1">
        <v>3.7267799489200098E-3</v>
      </c>
      <c r="E115" s="1">
        <v>7.8437603125543767</v>
      </c>
      <c r="F115" s="8">
        <v>44599.573553240698</v>
      </c>
      <c r="G115" s="4">
        <v>4.8208213411271598E-3</v>
      </c>
      <c r="H115" s="1">
        <v>7.7358090176239349</v>
      </c>
    </row>
    <row r="116" spans="1:8" x14ac:dyDescent="0.35">
      <c r="A116" s="5">
        <v>13400</v>
      </c>
      <c r="B116">
        <f t="shared" si="1"/>
        <v>1.34</v>
      </c>
      <c r="C116" s="13">
        <v>44599.561770833301</v>
      </c>
      <c r="D116" s="1">
        <v>3.5527136788005001E-15</v>
      </c>
      <c r="E116" s="1">
        <v>7.8366041324451547</v>
      </c>
      <c r="F116" s="8">
        <v>44599.573587963001</v>
      </c>
      <c r="G116" s="4">
        <v>4.9487166106700897E-3</v>
      </c>
      <c r="H116" s="1">
        <v>7.7277777378290518</v>
      </c>
    </row>
    <row r="117" spans="1:8" x14ac:dyDescent="0.35">
      <c r="A117" s="5">
        <v>13500</v>
      </c>
      <c r="B117">
        <f t="shared" si="1"/>
        <v>1.35</v>
      </c>
      <c r="C117" s="13">
        <v>44599.561793981498</v>
      </c>
      <c r="D117" s="1">
        <v>4.5452965423464801E-3</v>
      </c>
      <c r="E117" s="1">
        <v>7.8288836178981223</v>
      </c>
      <c r="F117" s="8">
        <v>44599.573611111096</v>
      </c>
      <c r="G117" s="4">
        <v>5.3290705182007498E-15</v>
      </c>
      <c r="H117" s="1">
        <v>7.725751022754066</v>
      </c>
    </row>
    <row r="118" spans="1:8" x14ac:dyDescent="0.35">
      <c r="A118" s="5">
        <v>13600</v>
      </c>
      <c r="B118">
        <f t="shared" si="1"/>
        <v>1.36</v>
      </c>
      <c r="C118" s="13">
        <v>44599.561817129601</v>
      </c>
      <c r="D118" s="1">
        <v>4.9956580623984302E-3</v>
      </c>
      <c r="E118" s="1">
        <v>7.824528546633343</v>
      </c>
      <c r="F118" s="8">
        <v>44599.573634259301</v>
      </c>
      <c r="G118" s="4">
        <v>4.6983119100332303E-3</v>
      </c>
      <c r="H118" s="1">
        <v>7.7243924801981745</v>
      </c>
    </row>
    <row r="119" spans="1:8" x14ac:dyDescent="0.35">
      <c r="A119" s="5">
        <v>13700</v>
      </c>
      <c r="B119">
        <f t="shared" si="1"/>
        <v>1.37</v>
      </c>
      <c r="C119" s="13">
        <v>44599.561851851897</v>
      </c>
      <c r="D119" s="1">
        <v>0</v>
      </c>
      <c r="E119" s="1">
        <v>7.8225860595626484</v>
      </c>
      <c r="F119" s="8">
        <v>44599.573668981502</v>
      </c>
      <c r="G119" s="4">
        <v>3.27803636901081E-3</v>
      </c>
      <c r="H119" s="1">
        <v>7.7129110524829283</v>
      </c>
    </row>
    <row r="120" spans="1:8" x14ac:dyDescent="0.35">
      <c r="A120" s="5">
        <v>13800</v>
      </c>
      <c r="B120">
        <f t="shared" si="1"/>
        <v>1.38</v>
      </c>
      <c r="C120" s="13">
        <v>44599.561874999999</v>
      </c>
      <c r="D120" s="1">
        <v>0</v>
      </c>
      <c r="E120" s="1">
        <v>7.8130582857674948</v>
      </c>
      <c r="F120" s="8">
        <v>44599.573726851901</v>
      </c>
      <c r="G120" s="4">
        <v>8.8817841970012507E-15</v>
      </c>
      <c r="H120" s="1">
        <v>7.7123704816453564</v>
      </c>
    </row>
    <row r="121" spans="1:8" x14ac:dyDescent="0.35">
      <c r="A121" s="5">
        <v>13900</v>
      </c>
      <c r="B121">
        <f t="shared" si="1"/>
        <v>1.39</v>
      </c>
      <c r="C121" s="13">
        <v>44599.561909722201</v>
      </c>
      <c r="D121" s="1">
        <v>5.3290705182007498E-15</v>
      </c>
      <c r="E121" s="1">
        <v>7.8097164699043917</v>
      </c>
      <c r="F121" s="8">
        <v>44599.573750000003</v>
      </c>
      <c r="G121" s="4">
        <v>4.91493660956621E-3</v>
      </c>
      <c r="H121" s="1">
        <v>7.7077900987668313</v>
      </c>
    </row>
    <row r="122" spans="1:8" x14ac:dyDescent="0.35">
      <c r="A122" s="5">
        <v>14000</v>
      </c>
      <c r="B122">
        <f t="shared" si="1"/>
        <v>1.4</v>
      </c>
      <c r="C122" s="13">
        <v>44599.561932870398</v>
      </c>
      <c r="D122" s="1">
        <v>3.5293905530124898E-3</v>
      </c>
      <c r="E122" s="1">
        <v>7.8000419609845411</v>
      </c>
      <c r="F122" s="8">
        <v>44599.573773148099</v>
      </c>
      <c r="G122" s="4">
        <v>1.41391903162003E-3</v>
      </c>
      <c r="H122" s="1">
        <v>7.7160699771418857</v>
      </c>
    </row>
    <row r="123" spans="1:8" x14ac:dyDescent="0.35">
      <c r="A123" s="5">
        <v>14100</v>
      </c>
      <c r="B123">
        <f t="shared" si="1"/>
        <v>1.41</v>
      </c>
      <c r="C123" s="13">
        <v>44599.561967592599</v>
      </c>
      <c r="D123" s="1">
        <v>3.5527136788005001E-15</v>
      </c>
      <c r="E123" s="1">
        <v>7.7958527582876327</v>
      </c>
      <c r="F123" s="8">
        <v>44599.573807870402</v>
      </c>
      <c r="G123" s="4">
        <v>3.5527136788005001E-15</v>
      </c>
      <c r="H123" s="1">
        <v>7.7053724077818648</v>
      </c>
    </row>
    <row r="124" spans="1:8" x14ac:dyDescent="0.35">
      <c r="A124" s="5">
        <v>14200</v>
      </c>
      <c r="B124">
        <f t="shared" si="1"/>
        <v>1.42</v>
      </c>
      <c r="C124" s="13">
        <v>44599.561990740702</v>
      </c>
      <c r="D124" s="1">
        <v>4.7826003283262296E-3</v>
      </c>
      <c r="E124" s="1">
        <v>7.7975594478006371</v>
      </c>
      <c r="F124" s="8">
        <v>44599.573831018497</v>
      </c>
      <c r="G124" s="4">
        <v>3.5527136788005001E-15</v>
      </c>
      <c r="H124" s="1">
        <v>7.7031715851830498</v>
      </c>
    </row>
    <row r="125" spans="1:8" x14ac:dyDescent="0.35">
      <c r="A125" s="5">
        <v>14300</v>
      </c>
      <c r="B125">
        <f t="shared" si="1"/>
        <v>1.43</v>
      </c>
      <c r="C125" s="13">
        <v>44599.562013888899</v>
      </c>
      <c r="D125" s="1">
        <v>4.9607837572693799E-3</v>
      </c>
      <c r="E125" s="1">
        <v>7.7949547801788164</v>
      </c>
      <c r="F125" s="8">
        <v>44599.573854166701</v>
      </c>
      <c r="G125" s="4">
        <v>8.8817841970012507E-15</v>
      </c>
      <c r="H125" s="1">
        <v>7.7125168082267832</v>
      </c>
    </row>
    <row r="126" spans="1:8" x14ac:dyDescent="0.35">
      <c r="A126" s="5">
        <v>14400</v>
      </c>
      <c r="B126">
        <f t="shared" si="1"/>
        <v>1.44</v>
      </c>
      <c r="C126" s="13">
        <v>44599.5620486111</v>
      </c>
      <c r="D126" s="1">
        <v>3.0547662172466499E-3</v>
      </c>
      <c r="E126" s="1">
        <v>7.7947654203728849</v>
      </c>
      <c r="F126" s="8">
        <v>44599.573888888903</v>
      </c>
      <c r="G126" s="4">
        <v>3.6960756406187998E-3</v>
      </c>
      <c r="H126" s="1">
        <v>7.7019931421189547</v>
      </c>
    </row>
    <row r="127" spans="1:8" x14ac:dyDescent="0.35">
      <c r="A127" s="5">
        <v>14500</v>
      </c>
      <c r="B127">
        <f t="shared" si="1"/>
        <v>1.45</v>
      </c>
      <c r="C127" s="13">
        <v>44599.562071759297</v>
      </c>
      <c r="D127" s="1">
        <v>4.8412294127047097E-3</v>
      </c>
      <c r="E127" s="1">
        <v>7.7861943868269723</v>
      </c>
      <c r="F127" s="8">
        <v>44599.573912036998</v>
      </c>
      <c r="G127" s="4">
        <v>3.5527136788005001E-15</v>
      </c>
      <c r="H127" s="1">
        <v>7.6930822005718884</v>
      </c>
    </row>
    <row r="128" spans="1:8" x14ac:dyDescent="0.35">
      <c r="A128" s="5">
        <v>14600</v>
      </c>
      <c r="B128">
        <f t="shared" si="1"/>
        <v>1.46</v>
      </c>
      <c r="C128" s="13">
        <v>44599.5620949074</v>
      </c>
      <c r="D128" s="1">
        <v>3.3071890939027101E-3</v>
      </c>
      <c r="E128" s="1">
        <v>7.7857430826940304</v>
      </c>
      <c r="F128" s="8">
        <v>44599.573946759301</v>
      </c>
      <c r="G128" s="4">
        <v>3.27803636901081E-3</v>
      </c>
      <c r="H128" s="1">
        <v>7.7008543958426543</v>
      </c>
    </row>
    <row r="129" spans="1:8" x14ac:dyDescent="0.35">
      <c r="A129" s="5">
        <v>14700</v>
      </c>
      <c r="B129">
        <f t="shared" si="1"/>
        <v>1.47</v>
      </c>
      <c r="C129" s="13">
        <v>44599.562129629601</v>
      </c>
      <c r="D129" s="1">
        <v>5.3290705182007498E-15</v>
      </c>
      <c r="E129" s="1">
        <v>7.7848867079082718</v>
      </c>
      <c r="F129" s="8">
        <v>44599.573969907397</v>
      </c>
      <c r="G129" s="4">
        <v>2.7638541068881802E-3</v>
      </c>
      <c r="H129" s="1">
        <v>7.69526736234533</v>
      </c>
    </row>
    <row r="130" spans="1:8" x14ac:dyDescent="0.35">
      <c r="A130" s="5">
        <v>14800</v>
      </c>
      <c r="B130">
        <f t="shared" si="1"/>
        <v>1.48</v>
      </c>
      <c r="C130" s="13">
        <v>44599.562152777798</v>
      </c>
      <c r="D130" s="1">
        <v>4.2029670439660497E-3</v>
      </c>
      <c r="E130" s="1">
        <v>7.7723575028849838</v>
      </c>
      <c r="F130" s="8">
        <v>44599.573993055601</v>
      </c>
      <c r="G130" s="4">
        <v>3.5293905530124898E-3</v>
      </c>
      <c r="H130" s="1">
        <v>7.6955133734847871</v>
      </c>
    </row>
    <row r="131" spans="1:8" x14ac:dyDescent="0.35">
      <c r="A131" s="5">
        <v>14900</v>
      </c>
      <c r="B131">
        <f t="shared" ref="B131:B194" si="2">A131/10000</f>
        <v>1.49</v>
      </c>
      <c r="C131" s="13">
        <v>44599.5621875</v>
      </c>
      <c r="D131" s="1">
        <v>1.9786448683589701E-3</v>
      </c>
      <c r="E131" s="1">
        <v>7.7729686836178269</v>
      </c>
      <c r="F131" s="8">
        <v>44599.574027777802</v>
      </c>
      <c r="G131" s="4">
        <v>2.39741639234126E-3</v>
      </c>
      <c r="H131" s="1">
        <v>7.6947146713907291</v>
      </c>
    </row>
    <row r="132" spans="1:8" x14ac:dyDescent="0.35">
      <c r="A132" s="5">
        <v>15000</v>
      </c>
      <c r="B132">
        <f t="shared" si="2"/>
        <v>1.5</v>
      </c>
      <c r="C132" s="13">
        <v>44599.562210648102</v>
      </c>
      <c r="D132" s="1">
        <v>7.1054273576010003E-15</v>
      </c>
      <c r="E132" s="1">
        <v>7.766170659775848</v>
      </c>
      <c r="F132" s="8">
        <v>44599.574050925898</v>
      </c>
      <c r="G132" s="4">
        <v>3.5527136788005001E-15</v>
      </c>
      <c r="H132" s="1">
        <v>7.6916709559340859</v>
      </c>
    </row>
    <row r="133" spans="1:8" x14ac:dyDescent="0.35">
      <c r="A133" s="5">
        <v>15100</v>
      </c>
      <c r="B133">
        <f t="shared" si="2"/>
        <v>1.51</v>
      </c>
      <c r="C133" s="13">
        <v>44599.5622337963</v>
      </c>
      <c r="D133" s="1">
        <v>3.3071890939027101E-3</v>
      </c>
      <c r="E133" s="1">
        <v>7.7650940120766805</v>
      </c>
      <c r="F133" s="8">
        <v>44599.574074074102</v>
      </c>
      <c r="G133" s="4">
        <v>2.7638541068881802E-3</v>
      </c>
      <c r="H133" s="1">
        <v>7.694343577919919</v>
      </c>
    </row>
    <row r="134" spans="1:8" x14ac:dyDescent="0.35">
      <c r="A134" s="5">
        <v>15200</v>
      </c>
      <c r="B134">
        <f t="shared" si="2"/>
        <v>1.52</v>
      </c>
      <c r="C134" s="13">
        <v>44599.562268518501</v>
      </c>
      <c r="D134" s="1">
        <v>1.7763568394002501E-15</v>
      </c>
      <c r="E134" s="1">
        <v>7.7565671692945397</v>
      </c>
      <c r="F134" s="8">
        <v>44599.574108796303</v>
      </c>
      <c r="G134" s="4">
        <v>3.5293905530124898E-3</v>
      </c>
      <c r="H134" s="1">
        <v>7.6896987813857267</v>
      </c>
    </row>
    <row r="135" spans="1:8" x14ac:dyDescent="0.35">
      <c r="A135" s="5">
        <v>15300</v>
      </c>
      <c r="B135">
        <f t="shared" si="2"/>
        <v>1.53</v>
      </c>
      <c r="C135" s="13">
        <v>44599.562291666698</v>
      </c>
      <c r="D135" s="1">
        <v>1.4282613992691001E-3</v>
      </c>
      <c r="E135" s="1">
        <v>7.7594392284869782</v>
      </c>
      <c r="F135" s="8">
        <v>44599.574131944399</v>
      </c>
      <c r="G135" s="4">
        <v>4.0611643344163903E-3</v>
      </c>
      <c r="H135" s="1">
        <v>7.6863179496402791</v>
      </c>
    </row>
    <row r="136" spans="1:8" x14ac:dyDescent="0.35">
      <c r="A136" s="5">
        <v>15400</v>
      </c>
      <c r="B136">
        <f t="shared" si="2"/>
        <v>1.54</v>
      </c>
      <c r="C136" s="13">
        <v>44599.562326388899</v>
      </c>
      <c r="D136" s="1">
        <v>4.7599608078599002E-3</v>
      </c>
      <c r="E136" s="1">
        <v>7.7531805498527584</v>
      </c>
      <c r="F136" s="8">
        <v>44599.574166666702</v>
      </c>
      <c r="G136" s="4">
        <v>4.71404520794749E-3</v>
      </c>
      <c r="H136" s="1">
        <v>7.6900687854078154</v>
      </c>
    </row>
    <row r="137" spans="1:8" x14ac:dyDescent="0.35">
      <c r="A137" s="5">
        <v>15500</v>
      </c>
      <c r="B137">
        <f t="shared" si="2"/>
        <v>1.55</v>
      </c>
      <c r="C137" s="13">
        <v>44599.562349537002</v>
      </c>
      <c r="D137" s="1">
        <v>3.02701978944242E-3</v>
      </c>
      <c r="E137" s="1">
        <v>7.7509667900503736</v>
      </c>
      <c r="F137" s="8">
        <v>44599.574189814797</v>
      </c>
      <c r="G137" s="4">
        <v>8.8817841970012507E-15</v>
      </c>
      <c r="H137" s="1">
        <v>7.6840447467920203</v>
      </c>
    </row>
    <row r="138" spans="1:8" x14ac:dyDescent="0.35">
      <c r="A138" s="5">
        <v>15600</v>
      </c>
      <c r="B138">
        <f t="shared" si="2"/>
        <v>1.56</v>
      </c>
      <c r="C138" s="13">
        <v>44599.562372685199</v>
      </c>
      <c r="D138" s="1">
        <v>6.2172489379008798E-15</v>
      </c>
      <c r="E138" s="1">
        <v>7.7539491559258789</v>
      </c>
      <c r="F138" s="8">
        <v>44599.574212963002</v>
      </c>
      <c r="G138" s="4">
        <v>3.5293905530124898E-3</v>
      </c>
      <c r="H138" s="1">
        <v>7.6861147674536925</v>
      </c>
    </row>
    <row r="139" spans="1:8" x14ac:dyDescent="0.35">
      <c r="A139" s="5">
        <v>15700</v>
      </c>
      <c r="B139">
        <f t="shared" si="2"/>
        <v>1.57</v>
      </c>
      <c r="C139" s="13">
        <v>44599.5624074074</v>
      </c>
      <c r="D139" s="1">
        <v>7.3479968123138003E-3</v>
      </c>
      <c r="E139" s="1">
        <v>7.7504618986584362</v>
      </c>
      <c r="F139" s="8">
        <v>44599.574247685203</v>
      </c>
      <c r="G139" s="4">
        <v>8.8817841970012507E-15</v>
      </c>
      <c r="H139" s="1">
        <v>7.6826143006205001</v>
      </c>
    </row>
    <row r="140" spans="1:8" x14ac:dyDescent="0.35">
      <c r="A140" s="5">
        <v>15800</v>
      </c>
      <c r="B140">
        <f t="shared" si="2"/>
        <v>1.58</v>
      </c>
      <c r="C140" s="13">
        <v>44599.562430555598</v>
      </c>
      <c r="D140" s="1">
        <v>2.4206147063523501E-3</v>
      </c>
      <c r="E140" s="1">
        <v>7.7457977644094358</v>
      </c>
      <c r="F140" s="8">
        <v>44599.574270833298</v>
      </c>
      <c r="G140" s="4">
        <v>4.9607837572693799E-3</v>
      </c>
      <c r="H140" s="1">
        <v>7.6778503456323772</v>
      </c>
    </row>
    <row r="141" spans="1:8" x14ac:dyDescent="0.35">
      <c r="A141" s="5">
        <v>15900</v>
      </c>
      <c r="B141">
        <f t="shared" si="2"/>
        <v>1.59</v>
      </c>
      <c r="C141" s="13">
        <v>44599.562465277799</v>
      </c>
      <c r="D141" s="1">
        <v>3.4992711152881401E-3</v>
      </c>
      <c r="E141" s="1">
        <v>7.7468073429216755</v>
      </c>
      <c r="F141" s="8">
        <v>44599.574305555601</v>
      </c>
      <c r="G141" s="4">
        <v>6.33278489112854E-3</v>
      </c>
      <c r="H141" s="1">
        <v>7.6818454221851979</v>
      </c>
    </row>
    <row r="142" spans="1:8" x14ac:dyDescent="0.35">
      <c r="A142" s="5">
        <v>16000</v>
      </c>
      <c r="B142">
        <f t="shared" si="2"/>
        <v>1.6</v>
      </c>
      <c r="C142" s="13">
        <v>44599.562488425901</v>
      </c>
      <c r="D142" s="1">
        <v>1.7763568394002501E-15</v>
      </c>
      <c r="E142" s="1">
        <v>7.7444085811082468</v>
      </c>
      <c r="F142" s="8">
        <v>44599.574328703697</v>
      </c>
      <c r="G142" s="4">
        <v>8.8817841970012507E-15</v>
      </c>
      <c r="H142" s="1">
        <v>7.6851202369519207</v>
      </c>
    </row>
    <row r="143" spans="1:8" x14ac:dyDescent="0.35">
      <c r="A143" s="5">
        <v>16100</v>
      </c>
      <c r="B143">
        <f t="shared" si="2"/>
        <v>1.61</v>
      </c>
      <c r="C143" s="13">
        <v>44599.562523148103</v>
      </c>
      <c r="D143" s="1">
        <v>1.7763568394002501E-15</v>
      </c>
      <c r="E143" s="1">
        <v>7.7257580360802116</v>
      </c>
      <c r="F143" s="8">
        <v>44599.574363425898</v>
      </c>
      <c r="G143" s="4">
        <v>2.4206147063523501E-3</v>
      </c>
      <c r="H143" s="1">
        <v>7.6810403195799015</v>
      </c>
    </row>
    <row r="144" spans="1:8" x14ac:dyDescent="0.35">
      <c r="A144" s="5">
        <v>16200</v>
      </c>
      <c r="B144">
        <f t="shared" si="2"/>
        <v>1.62</v>
      </c>
      <c r="C144" s="13">
        <v>44599.5625462963</v>
      </c>
      <c r="D144" s="1">
        <v>3.6960756406187998E-3</v>
      </c>
      <c r="E144" s="1">
        <v>7.7326952369963813</v>
      </c>
      <c r="F144" s="8">
        <v>44599.574386574102</v>
      </c>
      <c r="G144" s="4">
        <v>8.8817841970012507E-15</v>
      </c>
      <c r="H144" s="1">
        <v>7.681572583370972</v>
      </c>
    </row>
    <row r="145" spans="1:8" x14ac:dyDescent="0.35">
      <c r="A145" s="5">
        <v>16300</v>
      </c>
      <c r="B145">
        <f t="shared" si="2"/>
        <v>1.63</v>
      </c>
      <c r="C145" s="13">
        <v>44599.562569444402</v>
      </c>
      <c r="D145" s="1">
        <v>6.2172489379008798E-15</v>
      </c>
      <c r="E145" s="1">
        <v>7.7309598132733441</v>
      </c>
      <c r="F145" s="8">
        <v>44599.574409722198</v>
      </c>
      <c r="G145" s="4">
        <v>7.1169543080031898E-3</v>
      </c>
      <c r="H145" s="1">
        <v>7.6788407226108983</v>
      </c>
    </row>
    <row r="146" spans="1:8" x14ac:dyDescent="0.35">
      <c r="A146" s="5">
        <v>16400</v>
      </c>
      <c r="B146">
        <f t="shared" si="2"/>
        <v>1.64</v>
      </c>
      <c r="C146" s="13">
        <v>44599.562604166698</v>
      </c>
      <c r="D146" s="1">
        <v>6.2172489379008798E-15</v>
      </c>
      <c r="E146" s="1">
        <v>7.7379237056831949</v>
      </c>
      <c r="F146" s="8">
        <v>44599.574444444399</v>
      </c>
      <c r="G146" s="4">
        <v>5.3290705182007498E-15</v>
      </c>
      <c r="H146" s="1">
        <v>7.6747114395936817</v>
      </c>
    </row>
    <row r="147" spans="1:8" x14ac:dyDescent="0.35">
      <c r="A147" s="5">
        <v>16500</v>
      </c>
      <c r="B147">
        <f t="shared" si="2"/>
        <v>1.65</v>
      </c>
      <c r="C147" s="13">
        <v>44599.562627314801</v>
      </c>
      <c r="D147" s="1">
        <v>4.9487166106700897E-3</v>
      </c>
      <c r="E147" s="1">
        <v>7.7385055393910989</v>
      </c>
      <c r="F147" s="8">
        <v>44599.574467592603</v>
      </c>
      <c r="G147" s="4">
        <v>4.9607837572693799E-3</v>
      </c>
      <c r="H147" s="1">
        <v>7.6776362008680286</v>
      </c>
    </row>
    <row r="148" spans="1:8" x14ac:dyDescent="0.35">
      <c r="A148" s="5">
        <v>16600</v>
      </c>
      <c r="B148">
        <f t="shared" si="2"/>
        <v>1.66</v>
      </c>
      <c r="C148" s="13">
        <v>44599.562662037002</v>
      </c>
      <c r="D148" s="1">
        <v>4.71404520794749E-3</v>
      </c>
      <c r="E148" s="1">
        <v>7.7326076044648335</v>
      </c>
      <c r="F148" s="8">
        <v>44599.574502314797</v>
      </c>
      <c r="G148" s="4">
        <v>4.5706848613917802E-3</v>
      </c>
      <c r="H148" s="1">
        <v>7.6794528566113733</v>
      </c>
    </row>
    <row r="149" spans="1:8" x14ac:dyDescent="0.35">
      <c r="A149" s="5">
        <v>16700</v>
      </c>
      <c r="B149">
        <f t="shared" si="2"/>
        <v>1.67</v>
      </c>
      <c r="C149" s="13">
        <v>44599.562685185199</v>
      </c>
      <c r="D149" s="1">
        <v>7.4971057474613198E-3</v>
      </c>
      <c r="E149" s="1">
        <v>7.7313247785950949</v>
      </c>
      <c r="F149" s="8">
        <v>44599.574525463002</v>
      </c>
      <c r="G149" s="4">
        <v>4.4536176137626197E-3</v>
      </c>
      <c r="H149" s="1">
        <v>7.6792344221426845</v>
      </c>
    </row>
    <row r="150" spans="1:8" x14ac:dyDescent="0.35">
      <c r="A150" s="5">
        <v>16800</v>
      </c>
      <c r="B150">
        <f t="shared" si="2"/>
        <v>1.68</v>
      </c>
      <c r="C150" s="13">
        <v>44599.562719907401</v>
      </c>
      <c r="D150" s="1">
        <v>6.2172489379008798E-15</v>
      </c>
      <c r="E150" s="1">
        <v>7.7336248091181252</v>
      </c>
      <c r="F150" s="8">
        <v>44599.574560185203</v>
      </c>
      <c r="G150" s="4">
        <v>3.4186786506325002E-3</v>
      </c>
      <c r="H150" s="1">
        <v>7.683026248418372</v>
      </c>
    </row>
    <row r="151" spans="1:8" x14ac:dyDescent="0.35">
      <c r="A151" s="5">
        <v>16900</v>
      </c>
      <c r="B151">
        <f t="shared" si="2"/>
        <v>1.69</v>
      </c>
      <c r="C151" s="13">
        <v>44599.562743055598</v>
      </c>
      <c r="D151" s="1">
        <v>6.2172489379008798E-15</v>
      </c>
      <c r="E151" s="1">
        <v>7.7347899064353802</v>
      </c>
      <c r="F151" s="8">
        <v>44599.574583333299</v>
      </c>
      <c r="G151" s="4">
        <v>2.3529410827904901E-3</v>
      </c>
      <c r="H151" s="1">
        <v>7.6828019581628029</v>
      </c>
    </row>
    <row r="152" spans="1:8" x14ac:dyDescent="0.35">
      <c r="A152" s="5">
        <v>17000</v>
      </c>
      <c r="B152">
        <f t="shared" si="2"/>
        <v>1.7</v>
      </c>
      <c r="C152" s="13">
        <v>44599.5627662037</v>
      </c>
      <c r="D152" s="1">
        <v>3.5293905530124898E-3</v>
      </c>
      <c r="E152" s="1">
        <v>7.7291571160917458</v>
      </c>
      <c r="F152" s="8">
        <v>44599.574606481503</v>
      </c>
      <c r="G152" s="4">
        <v>3.5344820935279101E-3</v>
      </c>
      <c r="H152" s="1">
        <v>7.6814961176888215</v>
      </c>
    </row>
    <row r="153" spans="1:8" x14ac:dyDescent="0.35">
      <c r="A153" s="5">
        <v>17100</v>
      </c>
      <c r="B153">
        <f t="shared" si="2"/>
        <v>1.71</v>
      </c>
      <c r="C153" s="13">
        <v>44599.562800925902</v>
      </c>
      <c r="D153" s="1">
        <v>4.9300664104521301E-3</v>
      </c>
      <c r="E153" s="1">
        <v>7.7222987640268066</v>
      </c>
      <c r="F153" s="8">
        <v>44599.574641203697</v>
      </c>
      <c r="G153" s="4">
        <v>3.4992711152881401E-3</v>
      </c>
      <c r="H153" s="1">
        <v>7.6859671471519091</v>
      </c>
    </row>
    <row r="154" spans="1:8" x14ac:dyDescent="0.35">
      <c r="A154" s="5">
        <v>17200</v>
      </c>
      <c r="B154">
        <f t="shared" si="2"/>
        <v>1.72</v>
      </c>
      <c r="C154" s="13">
        <v>44599.562824074099</v>
      </c>
      <c r="D154" s="1">
        <v>5.3290705182007498E-15</v>
      </c>
      <c r="E154" s="1">
        <v>7.728581206261266</v>
      </c>
      <c r="F154" s="8">
        <v>44599.574664351901</v>
      </c>
      <c r="G154" s="4">
        <v>4.4307080097496501E-3</v>
      </c>
      <c r="H154" s="1">
        <v>7.6891231439174268</v>
      </c>
    </row>
    <row r="155" spans="1:8" x14ac:dyDescent="0.35">
      <c r="A155" s="5">
        <v>17300</v>
      </c>
      <c r="B155">
        <f t="shared" si="2"/>
        <v>1.73</v>
      </c>
      <c r="C155" s="13">
        <v>44599.5628587963</v>
      </c>
      <c r="D155" s="1">
        <v>4.71404520794749E-3</v>
      </c>
      <c r="E155" s="1">
        <v>7.7219707718710442</v>
      </c>
      <c r="F155" s="8">
        <v>44599.574699074103</v>
      </c>
      <c r="G155" s="4">
        <v>4.1391616687178603E-3</v>
      </c>
      <c r="H155" s="1">
        <v>7.6808420399125623</v>
      </c>
    </row>
    <row r="156" spans="1:8" x14ac:dyDescent="0.35">
      <c r="A156" s="5">
        <v>17400</v>
      </c>
      <c r="B156">
        <f t="shared" si="2"/>
        <v>1.74</v>
      </c>
      <c r="C156" s="13">
        <v>44599.562881944403</v>
      </c>
      <c r="D156" s="1">
        <v>1.99826317839324E-3</v>
      </c>
      <c r="E156" s="1">
        <v>7.7235151335245229</v>
      </c>
      <c r="F156" s="8">
        <v>44599.574722222198</v>
      </c>
      <c r="G156" s="4">
        <v>7.9936057773011302E-15</v>
      </c>
      <c r="H156" s="1">
        <v>7.6846933773246713</v>
      </c>
    </row>
    <row r="157" spans="1:8" x14ac:dyDescent="0.35">
      <c r="A157" s="5">
        <v>17500</v>
      </c>
      <c r="B157">
        <f t="shared" si="2"/>
        <v>1.75</v>
      </c>
      <c r="C157" s="13">
        <v>44599.562916666699</v>
      </c>
      <c r="D157" s="1">
        <v>5.3290705182007498E-15</v>
      </c>
      <c r="E157" s="1">
        <v>7.7196055786963518</v>
      </c>
      <c r="F157" s="8">
        <v>44599.574756944399</v>
      </c>
      <c r="G157" s="4">
        <v>2.1794494241476098E-3</v>
      </c>
      <c r="H157" s="1">
        <v>7.6840563221846887</v>
      </c>
    </row>
    <row r="158" spans="1:8" x14ac:dyDescent="0.35">
      <c r="A158" s="5">
        <v>17600</v>
      </c>
      <c r="B158">
        <f t="shared" si="2"/>
        <v>1.76</v>
      </c>
      <c r="C158" s="13">
        <v>44599.562939814801</v>
      </c>
      <c r="D158" s="1">
        <v>2.39741639234126E-3</v>
      </c>
      <c r="E158" s="1">
        <v>7.7146170610904807</v>
      </c>
      <c r="F158" s="8">
        <v>44599.574780092596</v>
      </c>
      <c r="G158" s="4">
        <v>3.5344820935279101E-3</v>
      </c>
      <c r="H158" s="1">
        <v>7.6711885028806037</v>
      </c>
    </row>
    <row r="159" spans="1:8" x14ac:dyDescent="0.35">
      <c r="A159" s="5">
        <v>17700</v>
      </c>
      <c r="B159">
        <f t="shared" si="2"/>
        <v>1.77</v>
      </c>
      <c r="C159" s="13">
        <v>44599.562974537002</v>
      </c>
      <c r="D159" s="1">
        <v>4.5175394043326404E-3</v>
      </c>
      <c r="E159" s="1">
        <v>7.7161801476438621</v>
      </c>
      <c r="F159" s="8">
        <v>44599.574814814798</v>
      </c>
      <c r="G159" s="4">
        <v>2.6646936312317801E-3</v>
      </c>
      <c r="H159" s="1">
        <v>7.676092452029458</v>
      </c>
    </row>
    <row r="160" spans="1:8" x14ac:dyDescent="0.35">
      <c r="A160" s="5">
        <v>17800</v>
      </c>
      <c r="B160">
        <f t="shared" si="2"/>
        <v>1.78</v>
      </c>
      <c r="C160" s="13">
        <v>44599.5629976852</v>
      </c>
      <c r="D160" s="1">
        <v>4.6088122762739702E-3</v>
      </c>
      <c r="E160" s="1">
        <v>7.7229211796995898</v>
      </c>
      <c r="F160" s="8">
        <v>44599.574837963002</v>
      </c>
      <c r="G160" s="4">
        <v>1.52455340139568E-3</v>
      </c>
      <c r="H160" s="1">
        <v>7.6746479111150991</v>
      </c>
    </row>
    <row r="161" spans="1:8" x14ac:dyDescent="0.35">
      <c r="A161" s="5">
        <v>17900</v>
      </c>
      <c r="B161">
        <f t="shared" si="2"/>
        <v>1.79</v>
      </c>
      <c r="C161" s="13">
        <v>44599.563032407401</v>
      </c>
      <c r="D161" s="1">
        <v>5.3290705182007498E-15</v>
      </c>
      <c r="E161" s="1">
        <v>7.7261044807736949</v>
      </c>
      <c r="F161" s="8">
        <v>44599.574872685203</v>
      </c>
      <c r="G161" s="4">
        <v>7.8278649598360096E-3</v>
      </c>
      <c r="H161" s="1">
        <v>7.6657569881882921</v>
      </c>
    </row>
    <row r="162" spans="1:8" x14ac:dyDescent="0.35">
      <c r="A162" s="5">
        <v>18000</v>
      </c>
      <c r="B162">
        <f t="shared" si="2"/>
        <v>1.8</v>
      </c>
      <c r="C162" s="13">
        <v>44599.563055555598</v>
      </c>
      <c r="D162" s="1">
        <v>3.4992711152881401E-3</v>
      </c>
      <c r="E162" s="1">
        <v>7.7240045683627221</v>
      </c>
      <c r="F162" s="8">
        <v>44599.574895833299</v>
      </c>
      <c r="G162" s="4">
        <v>8.8817841970012504E-16</v>
      </c>
      <c r="H162" s="1">
        <v>7.6716694944912112</v>
      </c>
    </row>
    <row r="163" spans="1:8" x14ac:dyDescent="0.35">
      <c r="A163" s="5">
        <v>18100</v>
      </c>
      <c r="B163">
        <f t="shared" si="2"/>
        <v>1.81</v>
      </c>
      <c r="C163" s="13">
        <v>44599.563078703701</v>
      </c>
      <c r="D163" s="1">
        <v>5.3290705182007498E-15</v>
      </c>
      <c r="E163" s="1">
        <v>7.7260909307552188</v>
      </c>
      <c r="F163" s="8">
        <v>44599.574918981503</v>
      </c>
      <c r="G163" s="4">
        <v>1.7763568394002501E-15</v>
      </c>
      <c r="H163" s="1">
        <v>7.6729897020702102</v>
      </c>
    </row>
    <row r="164" spans="1:8" x14ac:dyDescent="0.35">
      <c r="A164" s="5">
        <v>18200</v>
      </c>
      <c r="B164">
        <f t="shared" si="2"/>
        <v>1.82</v>
      </c>
      <c r="C164" s="13">
        <v>44599.563113425902</v>
      </c>
      <c r="D164" s="1">
        <v>5.3290705182007498E-15</v>
      </c>
      <c r="E164" s="1">
        <v>7.7318400197498889</v>
      </c>
      <c r="F164" s="8">
        <v>44599.574953703697</v>
      </c>
      <c r="G164" s="4">
        <v>3.4992711152881401E-3</v>
      </c>
      <c r="H164" s="1">
        <v>7.6757657535940531</v>
      </c>
    </row>
    <row r="165" spans="1:8" x14ac:dyDescent="0.35">
      <c r="A165" s="5">
        <v>18300</v>
      </c>
      <c r="B165">
        <f t="shared" si="2"/>
        <v>1.83</v>
      </c>
      <c r="C165" s="13">
        <v>44599.563136574099</v>
      </c>
      <c r="D165" s="1">
        <v>6.2172489379008798E-15</v>
      </c>
      <c r="E165" s="1">
        <v>7.7212909558687368</v>
      </c>
      <c r="F165" s="8">
        <v>44599.574976851902</v>
      </c>
      <c r="G165" s="4">
        <v>3.6917459219694099E-3</v>
      </c>
      <c r="H165" s="1">
        <v>7.6753853317185623</v>
      </c>
    </row>
    <row r="166" spans="1:8" x14ac:dyDescent="0.35">
      <c r="A166" s="5">
        <v>18400</v>
      </c>
      <c r="B166">
        <f t="shared" si="2"/>
        <v>1.84</v>
      </c>
      <c r="C166" s="13">
        <v>44599.563159722202</v>
      </c>
      <c r="D166" s="1">
        <v>5.3290705182007498E-15</v>
      </c>
      <c r="E166" s="1">
        <v>7.7296859753555598</v>
      </c>
      <c r="F166" s="8">
        <v>44599.575011574103</v>
      </c>
      <c r="G166" s="4">
        <v>4.7420053742826002E-3</v>
      </c>
      <c r="H166" s="1">
        <v>7.6707429864439955</v>
      </c>
    </row>
    <row r="167" spans="1:8" x14ac:dyDescent="0.35">
      <c r="A167" s="5">
        <v>18500</v>
      </c>
      <c r="B167">
        <f t="shared" si="2"/>
        <v>1.85</v>
      </c>
      <c r="C167" s="13">
        <v>44599.563194444403</v>
      </c>
      <c r="D167" s="1">
        <v>6.2172489379008798E-15</v>
      </c>
      <c r="E167" s="1">
        <v>7.7106066641650122</v>
      </c>
      <c r="F167" s="8">
        <v>44599.575034722198</v>
      </c>
      <c r="G167" s="4">
        <v>1.54257449321449E-3</v>
      </c>
      <c r="H167" s="1">
        <v>7.6623315571358024</v>
      </c>
    </row>
    <row r="168" spans="1:8" x14ac:dyDescent="0.35">
      <c r="A168" s="5">
        <v>18600</v>
      </c>
      <c r="B168">
        <f t="shared" si="2"/>
        <v>1.86</v>
      </c>
      <c r="C168" s="13">
        <v>44599.5632175926</v>
      </c>
      <c r="D168" s="1">
        <v>4.4439020566642302E-3</v>
      </c>
      <c r="E168" s="1">
        <v>7.7276943950018468</v>
      </c>
      <c r="F168" s="8">
        <v>44599.5750694444</v>
      </c>
      <c r="G168" s="4">
        <v>8.8817841970012504E-16</v>
      </c>
      <c r="H168" s="1">
        <v>7.6721362551778904</v>
      </c>
    </row>
    <row r="169" spans="1:8" x14ac:dyDescent="0.35">
      <c r="A169" s="5">
        <v>18700</v>
      </c>
      <c r="B169">
        <f t="shared" si="2"/>
        <v>1.87</v>
      </c>
      <c r="C169" s="13">
        <v>44599.563252314802</v>
      </c>
      <c r="D169" s="1">
        <v>4.9300664104521301E-3</v>
      </c>
      <c r="E169" s="1">
        <v>7.7118504741524063</v>
      </c>
      <c r="F169" s="8">
        <v>44599.575092592597</v>
      </c>
      <c r="G169" s="4">
        <v>3.6080121062696002E-3</v>
      </c>
      <c r="H169" s="1">
        <v>7.6658913989243258</v>
      </c>
    </row>
    <row r="170" spans="1:8" x14ac:dyDescent="0.35">
      <c r="A170" s="5">
        <v>18800</v>
      </c>
      <c r="B170">
        <f t="shared" si="2"/>
        <v>1.88</v>
      </c>
      <c r="C170" s="13">
        <v>44599.563275462999</v>
      </c>
      <c r="D170" s="1">
        <v>8.8817841970012507E-15</v>
      </c>
      <c r="E170" s="1">
        <v>7.7292469956112821</v>
      </c>
      <c r="F170" s="8">
        <v>44599.575127314798</v>
      </c>
      <c r="G170" s="4">
        <v>3.6859950050711601E-3</v>
      </c>
      <c r="H170" s="1">
        <v>7.6693298352709309</v>
      </c>
    </row>
    <row r="171" spans="1:8" x14ac:dyDescent="0.35">
      <c r="A171" s="5">
        <v>18900</v>
      </c>
      <c r="B171">
        <f t="shared" si="2"/>
        <v>1.89</v>
      </c>
      <c r="C171" s="13">
        <v>44599.563298611101</v>
      </c>
      <c r="D171" s="1">
        <v>4.5452965423464801E-3</v>
      </c>
      <c r="E171" s="1">
        <v>7.7356869993671111</v>
      </c>
      <c r="F171" s="8">
        <v>44599.575150463003</v>
      </c>
      <c r="G171" s="4">
        <v>8.8817841970012504E-16</v>
      </c>
      <c r="H171" s="1">
        <v>7.6654014874523106</v>
      </c>
    </row>
    <row r="172" spans="1:8" x14ac:dyDescent="0.35">
      <c r="A172" s="5">
        <v>19000</v>
      </c>
      <c r="B172">
        <f t="shared" si="2"/>
        <v>1.9</v>
      </c>
      <c r="C172" s="13">
        <v>44599.563333333303</v>
      </c>
      <c r="D172" s="1">
        <v>6.2172489379008798E-15</v>
      </c>
      <c r="E172" s="1">
        <v>7.7376516839555078</v>
      </c>
      <c r="F172" s="8">
        <v>44599.575173611098</v>
      </c>
      <c r="G172" s="4">
        <v>4.9865972250699997E-3</v>
      </c>
      <c r="H172" s="1">
        <v>7.6671243144245045</v>
      </c>
    </row>
    <row r="173" spans="1:8" x14ac:dyDescent="0.35">
      <c r="A173" s="5">
        <v>19100</v>
      </c>
      <c r="B173">
        <f t="shared" si="2"/>
        <v>1.91</v>
      </c>
      <c r="C173" s="13">
        <v>44599.5633564815</v>
      </c>
      <c r="D173" s="1">
        <v>4.7599608078599002E-3</v>
      </c>
      <c r="E173" s="1">
        <v>7.7456679838304687</v>
      </c>
      <c r="F173" s="8">
        <v>44599.575208333299</v>
      </c>
      <c r="G173" s="4">
        <v>4.8780487850308401E-3</v>
      </c>
      <c r="H173" s="1">
        <v>7.6685126806391519</v>
      </c>
    </row>
    <row r="174" spans="1:8" x14ac:dyDescent="0.35">
      <c r="A174" s="5">
        <v>19200</v>
      </c>
      <c r="B174">
        <f t="shared" si="2"/>
        <v>1.92</v>
      </c>
      <c r="C174" s="13">
        <v>44599.563391203701</v>
      </c>
      <c r="D174" s="1">
        <v>1.7763568394002501E-15</v>
      </c>
      <c r="E174" s="1">
        <v>7.7552567667540355</v>
      </c>
      <c r="F174" s="8">
        <v>44599.575231481504</v>
      </c>
      <c r="G174" s="4">
        <v>3.8765578065067499E-3</v>
      </c>
      <c r="H174" s="1">
        <v>7.670074201109994</v>
      </c>
    </row>
    <row r="175" spans="1:8" x14ac:dyDescent="0.35">
      <c r="A175" s="5">
        <v>19300</v>
      </c>
      <c r="B175">
        <f t="shared" si="2"/>
        <v>1.93</v>
      </c>
      <c r="C175" s="13">
        <v>44599.563414351898</v>
      </c>
      <c r="D175" s="1">
        <v>6.2172489379008798E-15</v>
      </c>
      <c r="E175" s="1">
        <v>7.7480655881046312</v>
      </c>
      <c r="F175" s="8">
        <v>44599.575266203698</v>
      </c>
      <c r="G175" s="4">
        <v>4.1758231818676004E-3</v>
      </c>
      <c r="H175" s="1">
        <v>7.6658736272920551</v>
      </c>
    </row>
    <row r="176" spans="1:8" x14ac:dyDescent="0.35">
      <c r="A176" s="5">
        <v>19400</v>
      </c>
      <c r="B176">
        <f t="shared" si="2"/>
        <v>1.94</v>
      </c>
      <c r="C176" s="13">
        <v>44599.563437500001</v>
      </c>
      <c r="D176" s="1">
        <v>4.7599608078599002E-3</v>
      </c>
      <c r="E176" s="1">
        <v>7.7373805474049089</v>
      </c>
      <c r="F176" s="8">
        <v>44599.575289351902</v>
      </c>
      <c r="G176" s="4">
        <v>2.66453525910038E-15</v>
      </c>
      <c r="H176" s="1">
        <v>7.675481816020973</v>
      </c>
    </row>
    <row r="177" spans="1:8" x14ac:dyDescent="0.35">
      <c r="A177" s="5">
        <v>19500</v>
      </c>
      <c r="B177">
        <f t="shared" si="2"/>
        <v>1.95</v>
      </c>
      <c r="C177" s="13">
        <v>44599.563472222202</v>
      </c>
      <c r="D177" s="1">
        <v>4.5175394043326404E-3</v>
      </c>
      <c r="E177" s="1">
        <v>7.736710400260006</v>
      </c>
      <c r="F177" s="8">
        <v>44599.575324074103</v>
      </c>
      <c r="G177" s="4">
        <v>0</v>
      </c>
      <c r="H177" s="1">
        <v>7.674194019541444</v>
      </c>
    </row>
    <row r="178" spans="1:8" x14ac:dyDescent="0.35">
      <c r="A178" s="5">
        <v>19600</v>
      </c>
      <c r="B178">
        <f t="shared" si="2"/>
        <v>1.96</v>
      </c>
      <c r="C178" s="13">
        <v>44599.563495370399</v>
      </c>
      <c r="D178" s="1">
        <v>1.41391903162003E-3</v>
      </c>
      <c r="E178" s="1">
        <v>7.7366687288464036</v>
      </c>
      <c r="F178" s="8">
        <v>44599.575347222199</v>
      </c>
      <c r="G178" s="4">
        <v>4.0768245235085496E-3</v>
      </c>
      <c r="H178" s="1">
        <v>7.6591987111556197</v>
      </c>
    </row>
    <row r="179" spans="1:8" x14ac:dyDescent="0.35">
      <c r="A179" s="5">
        <v>19700</v>
      </c>
      <c r="B179">
        <f t="shared" si="2"/>
        <v>1.97</v>
      </c>
      <c r="C179" s="13">
        <v>44599.563530092601</v>
      </c>
      <c r="D179" s="1">
        <v>3.4992711152881401E-3</v>
      </c>
      <c r="E179" s="1">
        <v>7.732137575431989</v>
      </c>
      <c r="F179" s="8">
        <v>44599.5753819444</v>
      </c>
      <c r="G179" s="4">
        <v>4.91493660956621E-3</v>
      </c>
      <c r="H179" s="1">
        <v>7.6700826443375876</v>
      </c>
    </row>
    <row r="180" spans="1:8" x14ac:dyDescent="0.35">
      <c r="A180" s="5">
        <v>19800</v>
      </c>
      <c r="B180">
        <f t="shared" si="2"/>
        <v>1.98</v>
      </c>
      <c r="C180" s="13">
        <v>44599.563553240703</v>
      </c>
      <c r="D180" s="1">
        <v>6.2172489379008798E-15</v>
      </c>
      <c r="E180" s="1">
        <v>7.7328715234176526</v>
      </c>
      <c r="F180" s="8">
        <v>44599.575405092597</v>
      </c>
      <c r="G180" s="4">
        <v>4.9999998882412902E-3</v>
      </c>
      <c r="H180" s="1">
        <v>7.6577837215378377</v>
      </c>
    </row>
    <row r="181" spans="1:8" x14ac:dyDescent="0.35">
      <c r="A181" s="5">
        <v>19900</v>
      </c>
      <c r="B181">
        <f t="shared" si="2"/>
        <v>1.99</v>
      </c>
      <c r="C181" s="13">
        <v>44599.5635763889</v>
      </c>
      <c r="D181" s="1">
        <v>6.2172489379008798E-15</v>
      </c>
      <c r="E181" s="1">
        <v>7.7333196272949758</v>
      </c>
      <c r="F181" s="8">
        <v>44599.575439814798</v>
      </c>
      <c r="G181" s="4">
        <v>1.7763568394002501E-15</v>
      </c>
      <c r="H181" s="1">
        <v>7.6628794817522454</v>
      </c>
    </row>
    <row r="182" spans="1:8" x14ac:dyDescent="0.35">
      <c r="A182" s="5">
        <v>20000</v>
      </c>
      <c r="B182">
        <f t="shared" si="2"/>
        <v>2</v>
      </c>
      <c r="C182" s="13">
        <v>44599.563611111102</v>
      </c>
      <c r="D182" s="1">
        <v>6.2172489379008798E-15</v>
      </c>
      <c r="E182" s="1">
        <v>7.73398262493264</v>
      </c>
      <c r="F182" s="8">
        <v>44599.575462963003</v>
      </c>
      <c r="G182" s="4">
        <v>4.4999816454947003E-3</v>
      </c>
      <c r="H182" s="1">
        <v>7.6569761676729176</v>
      </c>
    </row>
    <row r="183" spans="1:8" x14ac:dyDescent="0.35">
      <c r="A183" s="5">
        <v>20100</v>
      </c>
      <c r="B183">
        <f t="shared" si="2"/>
        <v>2.0099999999999998</v>
      </c>
      <c r="C183" s="13">
        <v>44599.563634259299</v>
      </c>
      <c r="D183" s="1">
        <v>6.2172489379008798E-15</v>
      </c>
      <c r="E183" s="1">
        <v>7.7340560946308079</v>
      </c>
      <c r="F183" s="8">
        <v>44599.575497685197</v>
      </c>
      <c r="G183" s="4">
        <v>2.66453525910038E-15</v>
      </c>
      <c r="H183" s="1">
        <v>7.6636122041080981</v>
      </c>
    </row>
    <row r="184" spans="1:8" x14ac:dyDescent="0.35">
      <c r="A184" s="5">
        <v>20200</v>
      </c>
      <c r="B184">
        <f t="shared" si="2"/>
        <v>2.02</v>
      </c>
      <c r="C184" s="13">
        <v>44599.5636689815</v>
      </c>
      <c r="D184" s="1">
        <v>1.7763568394002501E-15</v>
      </c>
      <c r="E184" s="1">
        <v>7.7299332802153735</v>
      </c>
      <c r="F184" s="8">
        <v>44599.575520833299</v>
      </c>
      <c r="G184" s="4">
        <v>0</v>
      </c>
      <c r="H184" s="1">
        <v>7.6629199956265825</v>
      </c>
    </row>
    <row r="185" spans="1:8" x14ac:dyDescent="0.35">
      <c r="A185" s="5">
        <v>20300</v>
      </c>
      <c r="B185">
        <f t="shared" si="2"/>
        <v>2.0299999999999998</v>
      </c>
      <c r="C185" s="13">
        <v>44599.563692129603</v>
      </c>
      <c r="D185" s="1">
        <v>1.7763568394002501E-15</v>
      </c>
      <c r="E185" s="1">
        <v>7.7279662805484435</v>
      </c>
      <c r="F185" s="8">
        <v>44599.575543981497</v>
      </c>
      <c r="G185" s="4">
        <v>4.0768245235085496E-3</v>
      </c>
      <c r="H185" s="1">
        <v>7.6664516479294331</v>
      </c>
    </row>
    <row r="186" spans="1:8" x14ac:dyDescent="0.35">
      <c r="A186" s="5">
        <v>20400</v>
      </c>
      <c r="B186">
        <f t="shared" si="2"/>
        <v>2.04</v>
      </c>
      <c r="C186" s="13">
        <v>44599.563726851899</v>
      </c>
      <c r="D186" s="1">
        <v>4.9835373647510997E-3</v>
      </c>
      <c r="E186" s="1">
        <v>7.7271482407395755</v>
      </c>
      <c r="F186" s="8">
        <v>44599.575578703698</v>
      </c>
      <c r="G186" s="4">
        <v>1.7763568394002501E-15</v>
      </c>
      <c r="H186" s="1">
        <v>7.6607455240687212</v>
      </c>
    </row>
    <row r="187" spans="1:8" x14ac:dyDescent="0.35">
      <c r="A187" s="5">
        <v>20500</v>
      </c>
      <c r="B187">
        <f t="shared" si="2"/>
        <v>2.0499999999999998</v>
      </c>
      <c r="C187" s="13">
        <v>44599.563750000001</v>
      </c>
      <c r="D187" s="1">
        <v>4.11663390696049E-3</v>
      </c>
      <c r="E187" s="1">
        <v>7.7260377520394945</v>
      </c>
      <c r="F187" s="8">
        <v>44599.575601851902</v>
      </c>
      <c r="G187" s="4">
        <v>4.3665091507136796E-3</v>
      </c>
      <c r="H187" s="1">
        <v>7.6594070001330898</v>
      </c>
    </row>
    <row r="188" spans="1:8" x14ac:dyDescent="0.35">
      <c r="A188" s="5">
        <v>20600</v>
      </c>
      <c r="B188">
        <f t="shared" si="2"/>
        <v>2.06</v>
      </c>
      <c r="C188" s="13">
        <v>44599.563773148097</v>
      </c>
      <c r="D188" s="1">
        <v>2.2329688072204599E-3</v>
      </c>
      <c r="E188" s="1">
        <v>7.7199710206519185</v>
      </c>
      <c r="F188" s="8">
        <v>44599.575636574104</v>
      </c>
      <c r="G188" s="4">
        <v>4.3665091507136796E-3</v>
      </c>
      <c r="H188" s="1">
        <v>7.6689702491022436</v>
      </c>
    </row>
    <row r="189" spans="1:8" x14ac:dyDescent="0.35">
      <c r="A189" s="5">
        <v>20700</v>
      </c>
      <c r="B189">
        <f t="shared" si="2"/>
        <v>2.0699999999999998</v>
      </c>
      <c r="C189" s="13">
        <v>44599.5638078704</v>
      </c>
      <c r="D189" s="1">
        <v>4.0000001899898104E-3</v>
      </c>
      <c r="E189" s="1">
        <v>7.7216523123915985</v>
      </c>
      <c r="F189" s="8">
        <v>44599.575659722199</v>
      </c>
      <c r="G189" s="4">
        <v>2.2057243622839499E-3</v>
      </c>
      <c r="H189" s="1">
        <v>7.6553556807900147</v>
      </c>
    </row>
    <row r="190" spans="1:8" x14ac:dyDescent="0.35">
      <c r="A190" s="5">
        <v>20800</v>
      </c>
      <c r="B190">
        <f t="shared" si="2"/>
        <v>2.08</v>
      </c>
      <c r="C190" s="13">
        <v>44599.563831018502</v>
      </c>
      <c r="D190" s="1">
        <v>2.9672011733055102E-3</v>
      </c>
      <c r="E190" s="1">
        <v>7.7193584781081723</v>
      </c>
      <c r="F190" s="8">
        <v>44599.5756944444</v>
      </c>
      <c r="G190" s="4">
        <v>4.8237638548016496E-3</v>
      </c>
      <c r="H190" s="1">
        <v>7.6582090150825506</v>
      </c>
    </row>
    <row r="191" spans="1:8" x14ac:dyDescent="0.35">
      <c r="A191" s="5">
        <v>20900</v>
      </c>
      <c r="B191">
        <f t="shared" si="2"/>
        <v>2.09</v>
      </c>
      <c r="C191" s="13">
        <v>44599.563854166699</v>
      </c>
      <c r="D191" s="1">
        <v>4.0000001899898104E-3</v>
      </c>
      <c r="E191" s="1">
        <v>7.7234411871925408</v>
      </c>
      <c r="F191" s="8">
        <v>44599.575717592597</v>
      </c>
      <c r="G191" s="4">
        <v>1.5612494898960001E-3</v>
      </c>
      <c r="H191" s="1">
        <v>7.6595549608875988</v>
      </c>
    </row>
    <row r="192" spans="1:8" x14ac:dyDescent="0.35">
      <c r="A192" s="5">
        <v>21000</v>
      </c>
      <c r="B192">
        <f t="shared" si="2"/>
        <v>2.1</v>
      </c>
      <c r="C192" s="13">
        <v>44599.563888888901</v>
      </c>
      <c r="D192" s="1">
        <v>8.8817841970012504E-16</v>
      </c>
      <c r="E192" s="1">
        <v>7.7179200653428754</v>
      </c>
      <c r="F192" s="8">
        <v>44599.5757407407</v>
      </c>
      <c r="G192" s="4">
        <v>8.8817841970012504E-16</v>
      </c>
      <c r="H192" s="1">
        <v>7.6616084355468113</v>
      </c>
    </row>
    <row r="193" spans="1:8" x14ac:dyDescent="0.35">
      <c r="A193" s="5">
        <v>21100</v>
      </c>
      <c r="B193">
        <f t="shared" si="2"/>
        <v>2.11</v>
      </c>
      <c r="C193" s="13">
        <v>44599.563912037003</v>
      </c>
      <c r="D193" s="1">
        <v>4.5499410480260797E-3</v>
      </c>
      <c r="E193" s="1">
        <v>7.7191662584993477</v>
      </c>
      <c r="F193" s="8">
        <v>44599.575775463003</v>
      </c>
      <c r="G193" s="4">
        <v>0</v>
      </c>
      <c r="H193" s="1">
        <v>7.6659780100976977</v>
      </c>
    </row>
    <row r="194" spans="1:8" x14ac:dyDescent="0.35">
      <c r="A194" s="5">
        <v>21200</v>
      </c>
      <c r="B194">
        <f t="shared" si="2"/>
        <v>2.12</v>
      </c>
      <c r="C194" s="13">
        <v>44599.563946759299</v>
      </c>
      <c r="D194" s="1">
        <v>4.4651427306234802E-3</v>
      </c>
      <c r="E194" s="1">
        <v>7.7191166204919668</v>
      </c>
      <c r="F194" s="8">
        <v>44599.575798611098</v>
      </c>
      <c r="G194" s="4">
        <v>8.8817841970012504E-16</v>
      </c>
      <c r="H194" s="1">
        <v>7.6610907431323945</v>
      </c>
    </row>
    <row r="195" spans="1:8" x14ac:dyDescent="0.35">
      <c r="A195" s="5">
        <v>21300</v>
      </c>
      <c r="B195">
        <f t="shared" ref="B195:B258" si="3">A195/10000</f>
        <v>2.13</v>
      </c>
      <c r="C195" s="13">
        <v>44599.563969907402</v>
      </c>
      <c r="D195" s="1">
        <v>4.9865972250699997E-3</v>
      </c>
      <c r="E195" s="1">
        <v>7.7214294520374773</v>
      </c>
      <c r="F195" s="8">
        <v>44599.5758333333</v>
      </c>
      <c r="G195" s="4">
        <v>4.9587385728955304E-3</v>
      </c>
      <c r="H195" s="1">
        <v>7.6688195647259301</v>
      </c>
    </row>
    <row r="196" spans="1:8" x14ac:dyDescent="0.35">
      <c r="A196" s="5">
        <v>21400</v>
      </c>
      <c r="B196">
        <f t="shared" si="3"/>
        <v>2.14</v>
      </c>
      <c r="C196" s="13">
        <v>44599.564004629603</v>
      </c>
      <c r="D196" s="1">
        <v>8.8817841970012504E-16</v>
      </c>
      <c r="E196" s="1">
        <v>7.7247610543188152</v>
      </c>
      <c r="F196" s="8">
        <v>44599.575868055603</v>
      </c>
      <c r="G196" s="4">
        <v>2.6041653472930202E-3</v>
      </c>
      <c r="H196" s="1">
        <v>7.6633721849366108</v>
      </c>
    </row>
    <row r="197" spans="1:8" x14ac:dyDescent="0.35">
      <c r="A197" s="5">
        <v>21500</v>
      </c>
      <c r="B197">
        <f t="shared" si="3"/>
        <v>2.15</v>
      </c>
      <c r="C197" s="13">
        <v>44599.5640277778</v>
      </c>
      <c r="D197" s="1">
        <v>2.1540881134569602E-3</v>
      </c>
      <c r="E197" s="1">
        <v>7.7251106992679182</v>
      </c>
      <c r="F197" s="8">
        <v>44599.575891203698</v>
      </c>
      <c r="G197" s="4">
        <v>0</v>
      </c>
      <c r="H197" s="1">
        <v>7.6636367847948801</v>
      </c>
    </row>
    <row r="198" spans="1:8" x14ac:dyDescent="0.35">
      <c r="A198" s="5">
        <v>21600</v>
      </c>
      <c r="B198">
        <f t="shared" si="3"/>
        <v>2.16</v>
      </c>
      <c r="C198" s="13">
        <v>44599.564050925903</v>
      </c>
      <c r="D198" s="1">
        <v>3.23844538070261E-3</v>
      </c>
      <c r="E198" s="1">
        <v>7.7303369890572888</v>
      </c>
      <c r="F198" s="8">
        <v>44599.575925925899</v>
      </c>
      <c r="G198" s="4">
        <v>0</v>
      </c>
      <c r="H198" s="1">
        <v>7.6722798581375118</v>
      </c>
    </row>
    <row r="199" spans="1:8" x14ac:dyDescent="0.35">
      <c r="A199" s="5">
        <v>21700</v>
      </c>
      <c r="B199">
        <f t="shared" si="3"/>
        <v>2.17</v>
      </c>
      <c r="C199" s="13">
        <v>44599.564085648097</v>
      </c>
      <c r="D199" s="1">
        <v>1.6007269732654099E-3</v>
      </c>
      <c r="E199" s="1">
        <v>7.723337076749079</v>
      </c>
      <c r="F199" s="8">
        <v>44599.575949074097</v>
      </c>
      <c r="G199" s="4">
        <v>8.8817841970012504E-16</v>
      </c>
      <c r="H199" s="1">
        <v>7.6736049001452136</v>
      </c>
    </row>
    <row r="200" spans="1:8" x14ac:dyDescent="0.35">
      <c r="A200" s="5">
        <v>21800</v>
      </c>
      <c r="B200">
        <f t="shared" si="3"/>
        <v>2.1800000000000002</v>
      </c>
      <c r="C200" s="13">
        <v>44599.564108796301</v>
      </c>
      <c r="D200" s="1">
        <v>8.8817841970012504E-16</v>
      </c>
      <c r="E200" s="1">
        <v>7.7162663502739619</v>
      </c>
      <c r="F200" s="8">
        <v>44599.575983796298</v>
      </c>
      <c r="G200" s="4">
        <v>4.0379529818892496E-3</v>
      </c>
      <c r="H200" s="1">
        <v>7.6713935916024525</v>
      </c>
    </row>
    <row r="201" spans="1:8" x14ac:dyDescent="0.35">
      <c r="A201" s="5">
        <v>21900</v>
      </c>
      <c r="B201">
        <f t="shared" si="3"/>
        <v>2.19</v>
      </c>
      <c r="C201" s="13">
        <v>44599.564143518503</v>
      </c>
      <c r="D201" s="1">
        <v>3.3431807532906502E-3</v>
      </c>
      <c r="E201" s="1">
        <v>7.7254645658308174</v>
      </c>
      <c r="F201" s="8">
        <v>44599.5760069444</v>
      </c>
      <c r="G201" s="4">
        <v>1.7763568394002501E-15</v>
      </c>
      <c r="H201" s="1">
        <v>7.6648980940523668</v>
      </c>
    </row>
    <row r="202" spans="1:8" x14ac:dyDescent="0.35">
      <c r="A202" s="5">
        <v>22000</v>
      </c>
      <c r="B202">
        <f t="shared" si="3"/>
        <v>2.2000000000000002</v>
      </c>
      <c r="C202" s="13">
        <v>44599.5641666667</v>
      </c>
      <c r="D202" s="1">
        <v>4.5499410480260797E-3</v>
      </c>
      <c r="E202" s="1">
        <v>7.7251846455998994</v>
      </c>
      <c r="F202" s="8">
        <v>44599.576041666704</v>
      </c>
      <c r="G202" s="4">
        <v>3.5707142669707502E-3</v>
      </c>
      <c r="H202" s="1">
        <v>7.6560716528717716</v>
      </c>
    </row>
    <row r="203" spans="1:8" x14ac:dyDescent="0.35">
      <c r="A203" s="5">
        <v>22100</v>
      </c>
      <c r="B203">
        <f t="shared" si="3"/>
        <v>2.21</v>
      </c>
      <c r="C203" s="13">
        <v>44599.564201388901</v>
      </c>
      <c r="D203" s="1">
        <v>2.66453525910038E-15</v>
      </c>
      <c r="E203" s="1">
        <v>7.7231966740450781</v>
      </c>
      <c r="F203" s="8">
        <v>44599.576064814799</v>
      </c>
      <c r="G203" s="4">
        <v>1.7763568394002501E-15</v>
      </c>
      <c r="H203" s="1">
        <v>7.6641658483303292</v>
      </c>
    </row>
    <row r="204" spans="1:8" x14ac:dyDescent="0.35">
      <c r="A204" s="5">
        <v>22200</v>
      </c>
      <c r="B204">
        <f t="shared" si="3"/>
        <v>2.2200000000000002</v>
      </c>
      <c r="C204" s="13">
        <v>44599.564224537004</v>
      </c>
      <c r="D204" s="1">
        <v>8.8817841970012504E-16</v>
      </c>
      <c r="E204" s="1">
        <v>7.723384808221196</v>
      </c>
      <c r="F204" s="8">
        <v>44599.576099537</v>
      </c>
      <c r="G204" s="4">
        <v>1.7763568394002501E-15</v>
      </c>
      <c r="H204" s="1">
        <v>7.6642982163500095</v>
      </c>
    </row>
    <row r="205" spans="1:8" x14ac:dyDescent="0.35">
      <c r="A205" s="5">
        <v>22300</v>
      </c>
      <c r="B205">
        <f t="shared" si="3"/>
        <v>2.23</v>
      </c>
      <c r="C205" s="13">
        <v>44599.564259259299</v>
      </c>
      <c r="D205" s="1">
        <v>1.7763568394002501E-15</v>
      </c>
      <c r="E205" s="1">
        <v>7.7199053813664387</v>
      </c>
      <c r="F205" s="8">
        <v>44599.576122685197</v>
      </c>
      <c r="G205" s="4">
        <v>3.6859950050711601E-3</v>
      </c>
      <c r="H205" s="1">
        <v>7.670620491553354</v>
      </c>
    </row>
    <row r="206" spans="1:8" x14ac:dyDescent="0.35">
      <c r="A206" s="5">
        <v>22400</v>
      </c>
      <c r="B206">
        <f t="shared" si="3"/>
        <v>2.2400000000000002</v>
      </c>
      <c r="C206" s="13">
        <v>44599.564282407402</v>
      </c>
      <c r="D206" s="1">
        <v>3.91658814623952E-3</v>
      </c>
      <c r="E206" s="1">
        <v>7.7275123208842418</v>
      </c>
      <c r="F206" s="8">
        <v>44599.576157407399</v>
      </c>
      <c r="G206" s="4">
        <v>3.9267670363187799E-3</v>
      </c>
      <c r="H206" s="1">
        <v>7.6674296324287452</v>
      </c>
    </row>
    <row r="207" spans="1:8" x14ac:dyDescent="0.35">
      <c r="A207" s="5">
        <v>22500</v>
      </c>
      <c r="B207">
        <f t="shared" si="3"/>
        <v>2.25</v>
      </c>
      <c r="C207" s="13">
        <v>44599.564317129603</v>
      </c>
      <c r="D207" s="1">
        <v>4.4307080097496501E-3</v>
      </c>
      <c r="E207" s="1">
        <v>7.728317287308446</v>
      </c>
      <c r="F207" s="8">
        <v>44599.576180555603</v>
      </c>
      <c r="G207" s="4">
        <v>4.9434299580752902E-3</v>
      </c>
      <c r="H207" s="1">
        <v>7.6766097359006036</v>
      </c>
    </row>
    <row r="208" spans="1:8" x14ac:dyDescent="0.35">
      <c r="A208" s="5">
        <v>22600</v>
      </c>
      <c r="B208">
        <f t="shared" si="3"/>
        <v>2.2599999999999998</v>
      </c>
      <c r="C208" s="13">
        <v>44599.564340277801</v>
      </c>
      <c r="D208" s="1">
        <v>4.9626803956925904E-3</v>
      </c>
      <c r="E208" s="1">
        <v>7.7282529417433246</v>
      </c>
      <c r="F208" s="8">
        <v>44599.576215277797</v>
      </c>
      <c r="G208" s="4">
        <v>1.64335547015071E-3</v>
      </c>
      <c r="H208" s="1">
        <v>7.6814598935188263</v>
      </c>
    </row>
    <row r="209" spans="1:8" x14ac:dyDescent="0.35">
      <c r="A209" s="5">
        <v>22700</v>
      </c>
      <c r="B209">
        <f t="shared" si="3"/>
        <v>2.27</v>
      </c>
      <c r="C209" s="13">
        <v>44599.564363425903</v>
      </c>
      <c r="D209" s="1">
        <v>4.8989793285727501E-3</v>
      </c>
      <c r="E209" s="1">
        <v>7.7284326326918515</v>
      </c>
      <c r="F209" s="8">
        <v>44599.576249999998</v>
      </c>
      <c r="G209" s="4">
        <v>1.7763568394002501E-15</v>
      </c>
      <c r="H209" s="1">
        <v>7.6712722542510798</v>
      </c>
    </row>
    <row r="210" spans="1:8" x14ac:dyDescent="0.35">
      <c r="A210" s="5">
        <v>22800</v>
      </c>
      <c r="B210">
        <f t="shared" si="3"/>
        <v>2.2799999999999998</v>
      </c>
      <c r="C210" s="13">
        <v>44599.564398148097</v>
      </c>
      <c r="D210" s="1">
        <v>4.9626803956925904E-3</v>
      </c>
      <c r="E210" s="1">
        <v>7.7317331175940778</v>
      </c>
      <c r="F210" s="8">
        <v>44599.576273148101</v>
      </c>
      <c r="G210" s="4">
        <v>1.7763568394002501E-15</v>
      </c>
      <c r="H210" s="1">
        <v>7.6722995363050472</v>
      </c>
    </row>
    <row r="211" spans="1:8" x14ac:dyDescent="0.35">
      <c r="A211" s="5">
        <v>22900</v>
      </c>
      <c r="B211">
        <f t="shared" si="3"/>
        <v>2.29</v>
      </c>
      <c r="C211" s="13">
        <v>44599.564421296302</v>
      </c>
      <c r="D211" s="1">
        <v>1.7763568394002501E-15</v>
      </c>
      <c r="E211" s="1">
        <v>7.7292895522019709</v>
      </c>
      <c r="F211" s="8">
        <v>44599.576307870397</v>
      </c>
      <c r="G211" s="4">
        <v>7.1054273576010003E-15</v>
      </c>
      <c r="H211" s="1">
        <v>7.6826882469524813</v>
      </c>
    </row>
    <row r="212" spans="1:8" x14ac:dyDescent="0.35">
      <c r="A212" s="5">
        <v>23000</v>
      </c>
      <c r="B212">
        <f t="shared" si="3"/>
        <v>2.2999999999999998</v>
      </c>
      <c r="C212" s="13">
        <v>44599.564444444397</v>
      </c>
      <c r="D212" s="1">
        <v>1.7763568394002501E-15</v>
      </c>
      <c r="E212" s="1">
        <v>7.7376684342296045</v>
      </c>
      <c r="F212" s="8">
        <v>44599.576331018499</v>
      </c>
      <c r="G212" s="4">
        <v>0</v>
      </c>
      <c r="H212" s="1">
        <v>7.674589693699037</v>
      </c>
    </row>
    <row r="213" spans="1:8" x14ac:dyDescent="0.35">
      <c r="A213" s="5">
        <v>23100</v>
      </c>
      <c r="B213">
        <f t="shared" si="3"/>
        <v>2.31</v>
      </c>
      <c r="C213" s="13">
        <v>44599.5644791667</v>
      </c>
      <c r="D213" s="1">
        <v>4.9749370664358096E-3</v>
      </c>
      <c r="E213" s="1">
        <v>7.7393755322858784</v>
      </c>
      <c r="F213" s="8">
        <v>44599.576354166697</v>
      </c>
      <c r="G213" s="4">
        <v>8.8817841970012504E-16</v>
      </c>
      <c r="H213" s="1">
        <v>7.6752064578565795</v>
      </c>
    </row>
    <row r="214" spans="1:8" x14ac:dyDescent="0.35">
      <c r="A214" s="5">
        <v>23200</v>
      </c>
      <c r="B214">
        <f t="shared" si="3"/>
        <v>2.3199999999999998</v>
      </c>
      <c r="C214" s="13">
        <v>44599.564502314803</v>
      </c>
      <c r="D214" s="1">
        <v>3.7627436686307201E-3</v>
      </c>
      <c r="E214" s="1">
        <v>7.740817826212246</v>
      </c>
      <c r="F214" s="8">
        <v>44599.576388888898</v>
      </c>
      <c r="G214" s="4">
        <v>4.8237638548016496E-3</v>
      </c>
      <c r="H214" s="1">
        <v>7.6690932887172423</v>
      </c>
    </row>
    <row r="215" spans="1:8" x14ac:dyDescent="0.35">
      <c r="A215" s="5">
        <v>23300</v>
      </c>
      <c r="B215">
        <f t="shared" si="3"/>
        <v>2.33</v>
      </c>
      <c r="C215" s="13">
        <v>44599.564537036997</v>
      </c>
      <c r="D215" s="1">
        <v>3.4992711152881401E-3</v>
      </c>
      <c r="E215" s="1">
        <v>7.7362315194562985</v>
      </c>
      <c r="F215" s="8">
        <v>44599.576412037</v>
      </c>
      <c r="G215" s="4">
        <v>3.6080121062696002E-3</v>
      </c>
      <c r="H215" s="1">
        <v>7.672353055473498</v>
      </c>
    </row>
    <row r="216" spans="1:8" x14ac:dyDescent="0.35">
      <c r="A216" s="5">
        <v>23400</v>
      </c>
      <c r="B216">
        <f t="shared" si="3"/>
        <v>2.34</v>
      </c>
      <c r="C216" s="13">
        <v>44599.564560185201</v>
      </c>
      <c r="D216" s="1">
        <v>1.50714896153659E-3</v>
      </c>
      <c r="E216" s="1">
        <v>7.7414604647769281</v>
      </c>
      <c r="F216" s="8">
        <v>44599.576446759304</v>
      </c>
      <c r="G216" s="4">
        <v>4.9722217954695199E-3</v>
      </c>
      <c r="H216" s="1">
        <v>7.6688320252956821</v>
      </c>
    </row>
    <row r="217" spans="1:8" x14ac:dyDescent="0.35">
      <c r="A217" s="5">
        <v>23500</v>
      </c>
      <c r="B217">
        <f t="shared" si="3"/>
        <v>2.35</v>
      </c>
      <c r="C217" s="13">
        <v>44599.564594907402</v>
      </c>
      <c r="D217" s="1">
        <v>1.7763568394002501E-15</v>
      </c>
      <c r="E217" s="1">
        <v>7.7447072262390675</v>
      </c>
      <c r="F217" s="8">
        <v>44599.576469907399</v>
      </c>
      <c r="G217" s="4">
        <v>3.3071890939027101E-3</v>
      </c>
      <c r="H217" s="1">
        <v>7.6758714301200515</v>
      </c>
    </row>
    <row r="218" spans="1:8" x14ac:dyDescent="0.35">
      <c r="A218" s="5">
        <v>23600</v>
      </c>
      <c r="B218">
        <f t="shared" si="3"/>
        <v>2.36</v>
      </c>
      <c r="C218" s="13">
        <v>44599.5646180556</v>
      </c>
      <c r="D218" s="1">
        <v>0</v>
      </c>
      <c r="E218" s="1">
        <v>7.7532534748265629</v>
      </c>
      <c r="F218" s="8">
        <v>44599.5765046296</v>
      </c>
      <c r="G218" s="4">
        <v>2.12958850897849E-3</v>
      </c>
      <c r="H218" s="1">
        <v>7.671979306471429</v>
      </c>
    </row>
    <row r="219" spans="1:8" x14ac:dyDescent="0.35">
      <c r="A219" s="5">
        <v>23700</v>
      </c>
      <c r="B219">
        <f t="shared" si="3"/>
        <v>2.37</v>
      </c>
      <c r="C219" s="13">
        <v>44599.564652777801</v>
      </c>
      <c r="D219" s="1">
        <v>3.2055927440524101E-3</v>
      </c>
      <c r="E219" s="1">
        <v>7.7611288272731604</v>
      </c>
      <c r="F219" s="8">
        <v>44599.576527777797</v>
      </c>
      <c r="G219" s="4">
        <v>3.3071890939027101E-3</v>
      </c>
      <c r="H219" s="1">
        <v>7.664288547492605</v>
      </c>
    </row>
    <row r="220" spans="1:8" x14ac:dyDescent="0.35">
      <c r="A220" s="5">
        <v>23800</v>
      </c>
      <c r="B220">
        <f t="shared" si="3"/>
        <v>2.38</v>
      </c>
      <c r="C220" s="13">
        <v>44599.564675925903</v>
      </c>
      <c r="D220" s="1">
        <v>8.8817841970012504E-16</v>
      </c>
      <c r="E220" s="1">
        <v>7.7636400746670997</v>
      </c>
      <c r="F220" s="8">
        <v>44599.576562499999</v>
      </c>
      <c r="G220" s="4">
        <v>8.8817841970012504E-16</v>
      </c>
      <c r="H220" s="1">
        <v>7.6714589585257507</v>
      </c>
    </row>
    <row r="221" spans="1:8" x14ac:dyDescent="0.35">
      <c r="A221" s="5">
        <v>23900</v>
      </c>
      <c r="B221">
        <f t="shared" si="3"/>
        <v>2.39</v>
      </c>
      <c r="C221" s="13">
        <v>44599.564710648097</v>
      </c>
      <c r="D221" s="1">
        <v>8.8817841970012504E-16</v>
      </c>
      <c r="E221" s="1">
        <v>7.7656740073398671</v>
      </c>
      <c r="F221" s="8">
        <v>44599.576585648101</v>
      </c>
      <c r="G221" s="4">
        <v>4.7969967126846296E-3</v>
      </c>
      <c r="H221" s="1">
        <v>7.6696645003001116</v>
      </c>
    </row>
    <row r="222" spans="1:8" x14ac:dyDescent="0.35">
      <c r="A222" s="5">
        <v>24000</v>
      </c>
      <c r="B222">
        <f t="shared" si="3"/>
        <v>2.4</v>
      </c>
      <c r="C222" s="13">
        <v>44599.564733796302</v>
      </c>
      <c r="D222" s="1">
        <v>8.8817841970012504E-16</v>
      </c>
      <c r="E222" s="1">
        <v>7.765341589298675</v>
      </c>
      <c r="F222" s="8">
        <v>44599.576608796298</v>
      </c>
      <c r="G222" s="4">
        <v>3.4583054948598099E-3</v>
      </c>
      <c r="H222" s="1">
        <v>7.6749189114846086</v>
      </c>
    </row>
    <row r="223" spans="1:8" x14ac:dyDescent="0.35">
      <c r="A223" s="5">
        <v>24100</v>
      </c>
      <c r="B223">
        <f t="shared" si="3"/>
        <v>2.41</v>
      </c>
      <c r="C223" s="13">
        <v>44599.564756944397</v>
      </c>
      <c r="D223" s="1">
        <v>8.8817841970012504E-16</v>
      </c>
      <c r="E223" s="1">
        <v>7.7675652903206442</v>
      </c>
      <c r="F223" s="8">
        <v>44599.5766435185</v>
      </c>
      <c r="G223" s="4">
        <v>8.8817841970012504E-16</v>
      </c>
      <c r="H223" s="1">
        <v>7.6751461977241622</v>
      </c>
    </row>
    <row r="224" spans="1:8" x14ac:dyDescent="0.35">
      <c r="A224" s="5">
        <v>24200</v>
      </c>
      <c r="B224">
        <f t="shared" si="3"/>
        <v>2.42</v>
      </c>
      <c r="C224" s="13">
        <v>44599.5647916667</v>
      </c>
      <c r="D224" s="1">
        <v>4.9937460571527498E-3</v>
      </c>
      <c r="E224" s="1">
        <v>7.7759451937064545</v>
      </c>
      <c r="F224" s="8">
        <v>44599.576666666697</v>
      </c>
      <c r="G224" s="4">
        <v>2.66453525910038E-15</v>
      </c>
      <c r="H224" s="1">
        <v>7.6935910412154405</v>
      </c>
    </row>
    <row r="225" spans="1:8" x14ac:dyDescent="0.35">
      <c r="A225" s="5">
        <v>24300</v>
      </c>
      <c r="B225">
        <f t="shared" si="3"/>
        <v>2.4300000000000002</v>
      </c>
      <c r="C225" s="13">
        <v>44599.564814814803</v>
      </c>
      <c r="D225" s="1">
        <v>4.3967110104858901E-3</v>
      </c>
      <c r="E225" s="1">
        <v>7.8012421930230706</v>
      </c>
      <c r="F225" s="8">
        <v>44599.576701388898</v>
      </c>
      <c r="G225" s="4">
        <v>3.2722945325076602E-3</v>
      </c>
      <c r="H225" s="1">
        <v>7.6950181509502524</v>
      </c>
    </row>
    <row r="226" spans="1:8" x14ac:dyDescent="0.35">
      <c r="A226" s="5">
        <v>24400</v>
      </c>
      <c r="B226">
        <f t="shared" si="3"/>
        <v>2.44</v>
      </c>
      <c r="C226" s="13">
        <v>44599.564849536997</v>
      </c>
      <c r="D226" s="1">
        <v>4.6859164722263796E-3</v>
      </c>
      <c r="E226" s="1">
        <v>7.8112314845329296</v>
      </c>
      <c r="F226" s="8">
        <v>44599.576736111099</v>
      </c>
      <c r="G226" s="4">
        <v>3.6080121062696002E-3</v>
      </c>
      <c r="H226" s="1">
        <v>7.6916729305598945</v>
      </c>
    </row>
    <row r="227" spans="1:8" x14ac:dyDescent="0.35">
      <c r="A227" s="5">
        <v>24500</v>
      </c>
      <c r="B227">
        <f t="shared" si="3"/>
        <v>2.4500000000000002</v>
      </c>
      <c r="C227" s="13">
        <v>44599.5648842593</v>
      </c>
      <c r="D227" s="1">
        <v>4.4408920985006301E-15</v>
      </c>
      <c r="E227" s="1">
        <v>7.8299081082397395</v>
      </c>
      <c r="F227" s="8">
        <v>44599.576759259297</v>
      </c>
      <c r="G227" s="4">
        <v>4.5351809822022898E-3</v>
      </c>
      <c r="H227" s="1">
        <v>7.6807415382679904</v>
      </c>
    </row>
    <row r="228" spans="1:8" x14ac:dyDescent="0.35">
      <c r="A228" s="5">
        <v>24600</v>
      </c>
      <c r="B228">
        <f t="shared" si="3"/>
        <v>2.46</v>
      </c>
      <c r="C228" s="13">
        <v>44599.564907407403</v>
      </c>
      <c r="D228" s="1">
        <v>3.5707142669707502E-3</v>
      </c>
      <c r="E228" s="1">
        <v>7.8342449312384312</v>
      </c>
      <c r="F228" s="8">
        <v>44599.576793981498</v>
      </c>
      <c r="G228" s="4">
        <v>3.5707142669707502E-3</v>
      </c>
      <c r="H228" s="1">
        <v>7.6720998948268049</v>
      </c>
    </row>
    <row r="229" spans="1:8" x14ac:dyDescent="0.35">
      <c r="A229" s="5">
        <v>24700</v>
      </c>
      <c r="B229">
        <f t="shared" si="3"/>
        <v>2.4700000000000002</v>
      </c>
      <c r="C229" s="13">
        <v>44599.564942129597</v>
      </c>
      <c r="D229" s="1">
        <v>5.3290705182007498E-15</v>
      </c>
      <c r="E229" s="1">
        <v>7.8210894974718324</v>
      </c>
      <c r="F229" s="8">
        <v>44599.5768171296</v>
      </c>
      <c r="G229" s="4">
        <v>4.9434299580752902E-3</v>
      </c>
      <c r="H229" s="1">
        <v>7.6776303450811501</v>
      </c>
    </row>
    <row r="230" spans="1:8" x14ac:dyDescent="0.35">
      <c r="A230" s="5">
        <v>24800</v>
      </c>
      <c r="B230">
        <f t="shared" si="3"/>
        <v>2.48</v>
      </c>
      <c r="C230" s="13">
        <v>44599.564965277801</v>
      </c>
      <c r="D230" s="1">
        <v>0</v>
      </c>
      <c r="E230" s="1">
        <v>7.8217290038714378</v>
      </c>
      <c r="F230" s="8">
        <v>44599.576851851903</v>
      </c>
      <c r="G230" s="4">
        <v>3.3071890939027101E-3</v>
      </c>
      <c r="H230" s="1">
        <v>7.6799924060907685</v>
      </c>
    </row>
    <row r="231" spans="1:8" x14ac:dyDescent="0.35">
      <c r="A231" s="5">
        <v>24900</v>
      </c>
      <c r="B231">
        <f t="shared" si="3"/>
        <v>2.4900000000000002</v>
      </c>
      <c r="C231" s="13">
        <v>44599.565000000002</v>
      </c>
      <c r="D231" s="1">
        <v>0</v>
      </c>
      <c r="E231" s="1">
        <v>7.8083791035080248</v>
      </c>
      <c r="F231" s="8">
        <v>44599.576874999999</v>
      </c>
      <c r="G231" s="4">
        <v>2.66453525910038E-15</v>
      </c>
      <c r="H231" s="1">
        <v>7.6941695384866353</v>
      </c>
    </row>
    <row r="232" spans="1:8" x14ac:dyDescent="0.35">
      <c r="A232" s="5">
        <v>25000</v>
      </c>
      <c r="B232">
        <f t="shared" si="3"/>
        <v>2.5</v>
      </c>
      <c r="C232" s="13">
        <v>44599.565023148098</v>
      </c>
      <c r="D232" s="1">
        <v>4.8498264513909799E-3</v>
      </c>
      <c r="E232" s="1">
        <v>7.8063929703979209</v>
      </c>
      <c r="F232" s="8">
        <v>44599.576898148101</v>
      </c>
      <c r="G232" s="4">
        <v>4.6482952311635E-3</v>
      </c>
      <c r="H232" s="1">
        <v>7.7001023357719944</v>
      </c>
    </row>
    <row r="233" spans="1:8" x14ac:dyDescent="0.35">
      <c r="A233" s="5">
        <v>25100</v>
      </c>
      <c r="B233">
        <f t="shared" si="3"/>
        <v>2.5099999999999998</v>
      </c>
      <c r="C233" s="13">
        <v>44599.565057870401</v>
      </c>
      <c r="D233" s="1">
        <v>0</v>
      </c>
      <c r="E233" s="1">
        <v>7.8032813686678102</v>
      </c>
      <c r="F233" s="8">
        <v>44599.576932870397</v>
      </c>
      <c r="G233" s="4">
        <v>3.8375973235815798E-3</v>
      </c>
      <c r="H233" s="1">
        <v>7.69993136041324</v>
      </c>
    </row>
    <row r="234" spans="1:8" x14ac:dyDescent="0.35">
      <c r="A234" s="5">
        <v>25200</v>
      </c>
      <c r="B234">
        <f t="shared" si="3"/>
        <v>2.52</v>
      </c>
      <c r="C234" s="13">
        <v>44599.565081018503</v>
      </c>
      <c r="D234" s="1">
        <v>2.5753937661647801E-3</v>
      </c>
      <c r="E234" s="1">
        <v>7.8072946253961719</v>
      </c>
      <c r="F234" s="8">
        <v>44599.5769560185</v>
      </c>
      <c r="G234" s="4">
        <v>3.8375973235815798E-3</v>
      </c>
      <c r="H234" s="1">
        <v>7.6953761710364033</v>
      </c>
    </row>
    <row r="235" spans="1:8" x14ac:dyDescent="0.35">
      <c r="A235" s="5">
        <v>25300</v>
      </c>
      <c r="B235">
        <f t="shared" si="3"/>
        <v>2.5299999999999998</v>
      </c>
      <c r="C235" s="13">
        <v>44599.565115740697</v>
      </c>
      <c r="D235" s="1">
        <v>4.3967110104858901E-3</v>
      </c>
      <c r="E235" s="1">
        <v>7.7928995351654313</v>
      </c>
      <c r="F235" s="8">
        <v>44599.576990740701</v>
      </c>
      <c r="G235" s="4">
        <v>2.66453525910038E-15</v>
      </c>
      <c r="H235" s="1">
        <v>7.693233838215833</v>
      </c>
    </row>
    <row r="236" spans="1:8" x14ac:dyDescent="0.35">
      <c r="A236" s="5">
        <v>25400</v>
      </c>
      <c r="B236">
        <f t="shared" si="3"/>
        <v>2.54</v>
      </c>
      <c r="C236" s="13">
        <v>44599.565138888902</v>
      </c>
      <c r="D236" s="1">
        <v>4.5736599713563902E-3</v>
      </c>
      <c r="E236" s="1">
        <v>7.7807855462861797</v>
      </c>
      <c r="F236" s="8">
        <v>44599.577013888898</v>
      </c>
      <c r="G236" s="4">
        <v>4.8879408277571201E-3</v>
      </c>
      <c r="H236" s="1">
        <v>7.696119106974022</v>
      </c>
    </row>
    <row r="237" spans="1:8" x14ac:dyDescent="0.35">
      <c r="A237" s="5">
        <v>25500</v>
      </c>
      <c r="B237">
        <f t="shared" si="3"/>
        <v>2.5499999999999998</v>
      </c>
      <c r="C237" s="13">
        <v>44599.565173611103</v>
      </c>
      <c r="D237" s="1">
        <v>3.1051689293235501E-3</v>
      </c>
      <c r="E237" s="1">
        <v>7.7619151368880086</v>
      </c>
      <c r="F237" s="8">
        <v>44599.5770486111</v>
      </c>
      <c r="G237" s="4">
        <v>2.66453525910038E-15</v>
      </c>
      <c r="H237" s="1">
        <v>7.7235358330502342</v>
      </c>
    </row>
    <row r="238" spans="1:8" x14ac:dyDescent="0.35">
      <c r="A238" s="5">
        <v>25600</v>
      </c>
      <c r="B238">
        <f t="shared" si="3"/>
        <v>2.56</v>
      </c>
      <c r="C238" s="13">
        <v>44599.5651967593</v>
      </c>
      <c r="D238" s="1">
        <v>8.8817841970012504E-16</v>
      </c>
      <c r="E238" s="1">
        <v>7.7457838739382341</v>
      </c>
      <c r="F238" s="8">
        <v>44599.577071759297</v>
      </c>
      <c r="G238" s="4">
        <v>8.8817841970012504E-16</v>
      </c>
      <c r="H238" s="1">
        <v>7.7243553708510921</v>
      </c>
    </row>
    <row r="239" spans="1:8" x14ac:dyDescent="0.35">
      <c r="A239" s="5">
        <v>25700</v>
      </c>
      <c r="B239">
        <f t="shared" si="3"/>
        <v>2.57</v>
      </c>
      <c r="C239" s="13">
        <v>44599.565231481502</v>
      </c>
      <c r="D239" s="1">
        <v>1.7763568394002501E-15</v>
      </c>
      <c r="E239" s="1">
        <v>7.7443752848316914</v>
      </c>
      <c r="F239" s="8">
        <v>44599.577106481498</v>
      </c>
      <c r="G239" s="4">
        <v>8.0036353319883295E-3</v>
      </c>
      <c r="H239" s="1">
        <v>7.7128063292245592</v>
      </c>
    </row>
    <row r="240" spans="1:8" x14ac:dyDescent="0.35">
      <c r="A240" s="5">
        <v>25800</v>
      </c>
      <c r="B240">
        <f t="shared" si="3"/>
        <v>2.58</v>
      </c>
      <c r="C240" s="13">
        <v>44599.565254629597</v>
      </c>
      <c r="D240" s="1">
        <v>8.8817841970012504E-16</v>
      </c>
      <c r="E240" s="1">
        <v>7.7418286303542976</v>
      </c>
      <c r="F240" s="8">
        <v>44599.577129629601</v>
      </c>
      <c r="G240" s="4">
        <v>1.5612494898960001E-3</v>
      </c>
      <c r="H240" s="1">
        <v>7.701742228460251</v>
      </c>
    </row>
    <row r="241" spans="1:8" x14ac:dyDescent="0.35">
      <c r="A241" s="5">
        <v>25900</v>
      </c>
      <c r="B241">
        <f t="shared" si="3"/>
        <v>2.59</v>
      </c>
      <c r="C241" s="13">
        <v>44599.565289351798</v>
      </c>
      <c r="D241" s="1">
        <v>8.8817841970012504E-16</v>
      </c>
      <c r="E241" s="1">
        <v>7.7373582137061154</v>
      </c>
      <c r="F241" s="8">
        <v>44599.577152777798</v>
      </c>
      <c r="G241" s="4">
        <v>3.7996710743755102E-3</v>
      </c>
      <c r="H241" s="1">
        <v>7.6905494365656981</v>
      </c>
    </row>
    <row r="242" spans="1:8" x14ac:dyDescent="0.35">
      <c r="A242" s="5">
        <v>26000</v>
      </c>
      <c r="B242">
        <f t="shared" si="3"/>
        <v>2.6</v>
      </c>
      <c r="C242" s="13">
        <v>44599.565312500003</v>
      </c>
      <c r="D242" s="1">
        <v>4.9865972250699997E-3</v>
      </c>
      <c r="E242" s="1">
        <v>7.737799576619472</v>
      </c>
      <c r="F242" s="8">
        <v>44599.577187499999</v>
      </c>
      <c r="G242" s="4">
        <v>2.7638541068881802E-3</v>
      </c>
      <c r="H242" s="1">
        <v>7.702750104708862</v>
      </c>
    </row>
    <row r="243" spans="1:8" x14ac:dyDescent="0.35">
      <c r="A243" s="5">
        <v>26100</v>
      </c>
      <c r="B243">
        <f t="shared" si="3"/>
        <v>2.61</v>
      </c>
      <c r="C243" s="13">
        <v>44599.565347222197</v>
      </c>
      <c r="D243" s="1">
        <v>4.9943276681005998E-3</v>
      </c>
      <c r="E243" s="1">
        <v>7.7382615709679961</v>
      </c>
      <c r="F243" s="8">
        <v>44599.577210648102</v>
      </c>
      <c r="G243" s="4">
        <v>8.8817841970012507E-15</v>
      </c>
      <c r="H243" s="1">
        <v>7.7121672994587689</v>
      </c>
    </row>
    <row r="244" spans="1:8" x14ac:dyDescent="0.35">
      <c r="A244" s="5">
        <v>26200</v>
      </c>
      <c r="B244">
        <f t="shared" si="3"/>
        <v>2.62</v>
      </c>
      <c r="C244" s="13">
        <v>44599.565370370401</v>
      </c>
      <c r="D244" s="1">
        <v>4.8498264513909799E-3</v>
      </c>
      <c r="E244" s="1">
        <v>7.7386627604597411</v>
      </c>
      <c r="F244" s="8">
        <v>44599.577233796299</v>
      </c>
      <c r="G244" s="4">
        <v>5.3290705182007498E-15</v>
      </c>
      <c r="H244" s="1">
        <v>7.7203488550866952</v>
      </c>
    </row>
    <row r="245" spans="1:8" x14ac:dyDescent="0.35">
      <c r="A245" s="5">
        <v>26300</v>
      </c>
      <c r="B245">
        <f t="shared" si="3"/>
        <v>2.63</v>
      </c>
      <c r="C245" s="13">
        <v>44599.565405092602</v>
      </c>
      <c r="D245" s="1">
        <v>4.7466424293816098E-3</v>
      </c>
      <c r="E245" s="1">
        <v>7.7439116563100843</v>
      </c>
      <c r="F245" s="8">
        <v>44599.5772685185</v>
      </c>
      <c r="G245" s="4">
        <v>3.5293905530124898E-3</v>
      </c>
      <c r="H245" s="1">
        <v>7.7115877127388535</v>
      </c>
    </row>
    <row r="246" spans="1:8" x14ac:dyDescent="0.35">
      <c r="A246" s="5">
        <v>26400</v>
      </c>
      <c r="B246">
        <f t="shared" si="3"/>
        <v>2.64</v>
      </c>
      <c r="C246" s="13">
        <v>44599.565428240698</v>
      </c>
      <c r="D246" s="1">
        <v>0</v>
      </c>
      <c r="E246" s="1">
        <v>7.74266328425617</v>
      </c>
      <c r="F246" s="8">
        <v>44599.577291666697</v>
      </c>
      <c r="G246" s="4">
        <v>4.6351240016519997E-3</v>
      </c>
      <c r="H246" s="1">
        <v>7.7182092458879277</v>
      </c>
    </row>
    <row r="247" spans="1:8" x14ac:dyDescent="0.35">
      <c r="A247" s="5">
        <v>26500</v>
      </c>
      <c r="B247">
        <f t="shared" si="3"/>
        <v>2.65</v>
      </c>
      <c r="C247" s="13">
        <v>44599.565462963001</v>
      </c>
      <c r="D247" s="1">
        <v>8.8817841970012504E-16</v>
      </c>
      <c r="E247" s="1">
        <v>7.7489865127271464</v>
      </c>
      <c r="F247" s="8">
        <v>44599.5773148148</v>
      </c>
      <c r="G247" s="4">
        <v>4.9300664104521301E-3</v>
      </c>
      <c r="H247" s="1">
        <v>7.7092699105835525</v>
      </c>
    </row>
    <row r="248" spans="1:8" x14ac:dyDescent="0.35">
      <c r="A248" s="5">
        <v>26600</v>
      </c>
      <c r="B248">
        <f t="shared" si="3"/>
        <v>2.66</v>
      </c>
      <c r="C248" s="13">
        <v>44599.565486111103</v>
      </c>
      <c r="D248" s="1">
        <v>4.9985125660896301E-3</v>
      </c>
      <c r="E248" s="1">
        <v>7.7466399763618128</v>
      </c>
      <c r="F248" s="8">
        <v>44599.577349537001</v>
      </c>
      <c r="G248" s="4">
        <v>6.2172489379008798E-15</v>
      </c>
      <c r="H248" s="1">
        <v>7.7350705075717485</v>
      </c>
    </row>
    <row r="249" spans="1:8" x14ac:dyDescent="0.35">
      <c r="A249" s="5">
        <v>26700</v>
      </c>
      <c r="B249">
        <f t="shared" si="3"/>
        <v>2.67</v>
      </c>
      <c r="C249" s="13">
        <v>44599.565520833297</v>
      </c>
      <c r="D249" s="1">
        <v>4.4307080097496501E-3</v>
      </c>
      <c r="E249" s="1">
        <v>7.7433786435230196</v>
      </c>
      <c r="F249" s="8">
        <v>44599.577384259297</v>
      </c>
      <c r="G249" s="4">
        <v>6.1901025474071503E-3</v>
      </c>
      <c r="H249" s="1">
        <v>7.7495916334014776</v>
      </c>
    </row>
    <row r="250" spans="1:8" x14ac:dyDescent="0.35">
      <c r="A250" s="5">
        <v>26800</v>
      </c>
      <c r="B250">
        <f t="shared" si="3"/>
        <v>2.68</v>
      </c>
      <c r="C250" s="13">
        <v>44599.565543981502</v>
      </c>
      <c r="D250" s="1">
        <v>1.7763568394002501E-15</v>
      </c>
      <c r="E250" s="1">
        <v>7.7443094412745763</v>
      </c>
      <c r="F250" s="8">
        <v>44599.5774074074</v>
      </c>
      <c r="G250" s="4">
        <v>3.9031237829476599E-3</v>
      </c>
      <c r="H250" s="1">
        <v>7.7264625689503905</v>
      </c>
    </row>
    <row r="251" spans="1:8" x14ac:dyDescent="0.35">
      <c r="A251" s="5">
        <v>26900</v>
      </c>
      <c r="B251">
        <f t="shared" si="3"/>
        <v>2.69</v>
      </c>
      <c r="C251" s="13">
        <v>44599.565578703703</v>
      </c>
      <c r="D251" s="1">
        <v>1.7763568394002501E-15</v>
      </c>
      <c r="E251" s="1">
        <v>7.7407327811214133</v>
      </c>
      <c r="F251" s="8">
        <v>44599.577430555597</v>
      </c>
      <c r="G251" s="4">
        <v>3.5293905530124898E-3</v>
      </c>
      <c r="H251" s="1">
        <v>7.7146280236682419</v>
      </c>
    </row>
    <row r="252" spans="1:8" x14ac:dyDescent="0.35">
      <c r="A252" s="5">
        <v>27000</v>
      </c>
      <c r="B252">
        <f t="shared" si="3"/>
        <v>2.7</v>
      </c>
      <c r="C252" s="13">
        <v>44599.565601851798</v>
      </c>
      <c r="D252" s="1">
        <v>2.7295958716422302E-3</v>
      </c>
      <c r="E252" s="1">
        <v>7.7360215963057462</v>
      </c>
      <c r="F252" s="8">
        <v>44599.577465277798</v>
      </c>
      <c r="G252" s="4">
        <v>4.5175394043326404E-3</v>
      </c>
      <c r="H252" s="1">
        <v>7.719167143676434</v>
      </c>
    </row>
    <row r="253" spans="1:8" x14ac:dyDescent="0.35">
      <c r="A253" s="5">
        <v>27100</v>
      </c>
      <c r="B253">
        <f t="shared" si="3"/>
        <v>2.71</v>
      </c>
      <c r="C253" s="13">
        <v>44599.565636574102</v>
      </c>
      <c r="D253" s="1">
        <v>2.1540881134569602E-3</v>
      </c>
      <c r="E253" s="1">
        <v>7.7359775417230647</v>
      </c>
      <c r="F253" s="8">
        <v>44599.577488425901</v>
      </c>
      <c r="G253" s="4">
        <v>3.5293905530124898E-3</v>
      </c>
      <c r="H253" s="1">
        <v>7.7248638029513756</v>
      </c>
    </row>
    <row r="254" spans="1:8" x14ac:dyDescent="0.35">
      <c r="A254" s="5">
        <v>27200</v>
      </c>
      <c r="B254">
        <f t="shared" si="3"/>
        <v>2.72</v>
      </c>
      <c r="C254" s="13">
        <v>44599.565659722197</v>
      </c>
      <c r="D254" s="1">
        <v>3.5527136788005001E-15</v>
      </c>
      <c r="E254" s="1">
        <v>7.7325202442954666</v>
      </c>
      <c r="F254" s="8">
        <v>44599.577523148102</v>
      </c>
      <c r="G254" s="4">
        <v>5.3290705182007498E-15</v>
      </c>
      <c r="H254" s="1">
        <v>7.7238396530624822</v>
      </c>
    </row>
    <row r="255" spans="1:8" x14ac:dyDescent="0.35">
      <c r="A255" s="5">
        <v>27300</v>
      </c>
      <c r="B255">
        <f t="shared" si="3"/>
        <v>2.73</v>
      </c>
      <c r="C255" s="13">
        <v>44599.565694444398</v>
      </c>
      <c r="D255" s="1">
        <v>2.66453525910038E-15</v>
      </c>
      <c r="E255" s="1">
        <v>7.7308816453275675</v>
      </c>
      <c r="F255" s="8">
        <v>44599.577546296299</v>
      </c>
      <c r="G255" s="4">
        <v>4.5452965423464801E-3</v>
      </c>
      <c r="H255" s="1">
        <v>7.7159211993008361</v>
      </c>
    </row>
    <row r="256" spans="1:8" x14ac:dyDescent="0.35">
      <c r="A256" s="5">
        <v>27400</v>
      </c>
      <c r="B256">
        <f t="shared" si="3"/>
        <v>2.74</v>
      </c>
      <c r="C256" s="13">
        <v>44599.565729166701</v>
      </c>
      <c r="D256" s="1">
        <v>2.1059035789221499E-3</v>
      </c>
      <c r="E256" s="1">
        <v>7.7306926259743607</v>
      </c>
      <c r="F256" s="8">
        <v>44599.577569444402</v>
      </c>
      <c r="G256" s="4">
        <v>4.9607837572693799E-3</v>
      </c>
      <c r="H256" s="1">
        <v>7.7275232153714581</v>
      </c>
    </row>
    <row r="257" spans="1:8" x14ac:dyDescent="0.35">
      <c r="A257" s="5">
        <v>27500</v>
      </c>
      <c r="B257">
        <f t="shared" si="3"/>
        <v>2.75</v>
      </c>
      <c r="C257" s="13">
        <v>44599.565752314797</v>
      </c>
      <c r="D257" s="1">
        <v>1.7763568394002501E-15</v>
      </c>
      <c r="E257" s="1">
        <v>7.7319370487766594</v>
      </c>
      <c r="F257" s="8">
        <v>44599.577604166698</v>
      </c>
      <c r="G257" s="4">
        <v>3.6917459219694099E-3</v>
      </c>
      <c r="H257" s="1">
        <v>7.7170802365595765</v>
      </c>
    </row>
    <row r="258" spans="1:8" x14ac:dyDescent="0.35">
      <c r="A258" s="5">
        <v>27600</v>
      </c>
      <c r="B258">
        <f t="shared" si="3"/>
        <v>2.76</v>
      </c>
      <c r="C258" s="13">
        <v>44599.565787036998</v>
      </c>
      <c r="D258" s="1">
        <v>1.7763568394002501E-15</v>
      </c>
      <c r="E258" s="1">
        <v>7.7272400948849214</v>
      </c>
      <c r="F258" s="8">
        <v>44599.5776273148</v>
      </c>
      <c r="G258" s="4">
        <v>3.2055927440524101E-3</v>
      </c>
      <c r="H258" s="1">
        <v>7.7090215162750173</v>
      </c>
    </row>
    <row r="259" spans="1:8" x14ac:dyDescent="0.35">
      <c r="A259" s="5">
        <v>27700</v>
      </c>
      <c r="B259">
        <f t="shared" ref="B259:B322" si="4">A259/10000</f>
        <v>2.77</v>
      </c>
      <c r="C259" s="13">
        <v>44599.565810185202</v>
      </c>
      <c r="D259" s="1">
        <v>3.6080121062696002E-3</v>
      </c>
      <c r="E259" s="1">
        <v>7.7271264517651428</v>
      </c>
      <c r="F259" s="8">
        <v>44599.577662037002</v>
      </c>
      <c r="G259" s="4">
        <v>4.9607837572693799E-3</v>
      </c>
      <c r="H259" s="1">
        <v>7.7082917218126052</v>
      </c>
    </row>
    <row r="260" spans="1:8" x14ac:dyDescent="0.35">
      <c r="A260" s="5">
        <v>27800</v>
      </c>
      <c r="B260">
        <f t="shared" si="4"/>
        <v>2.78</v>
      </c>
      <c r="C260" s="13">
        <v>44599.565844907404</v>
      </c>
      <c r="D260" s="1">
        <v>4.9333032220602001E-3</v>
      </c>
      <c r="E260" s="1">
        <v>7.7322288167624258</v>
      </c>
      <c r="F260" s="8">
        <v>44599.577685185199</v>
      </c>
      <c r="G260" s="4">
        <v>3.5527136788005001E-15</v>
      </c>
      <c r="H260" s="1">
        <v>7.7040532215610416</v>
      </c>
    </row>
    <row r="261" spans="1:8" x14ac:dyDescent="0.35">
      <c r="A261" s="5">
        <v>27900</v>
      </c>
      <c r="B261">
        <f t="shared" si="4"/>
        <v>2.79</v>
      </c>
      <c r="C261" s="13">
        <v>44599.565868055601</v>
      </c>
      <c r="D261" s="1">
        <v>1.7763568394002501E-15</v>
      </c>
      <c r="E261" s="1">
        <v>7.7481642513044857</v>
      </c>
      <c r="F261" s="8">
        <v>44599.577708333301</v>
      </c>
      <c r="G261" s="4">
        <v>4.9300664104521301E-3</v>
      </c>
      <c r="H261" s="1">
        <v>7.7061727440490051</v>
      </c>
    </row>
    <row r="262" spans="1:8" x14ac:dyDescent="0.35">
      <c r="A262" s="5">
        <v>28000</v>
      </c>
      <c r="B262">
        <f t="shared" si="4"/>
        <v>2.8</v>
      </c>
      <c r="C262" s="13">
        <v>44599.565902777802</v>
      </c>
      <c r="D262" s="1">
        <v>4.6229735016822798E-3</v>
      </c>
      <c r="E262" s="1">
        <v>7.7452406475694033</v>
      </c>
      <c r="F262" s="8">
        <v>44599.577743055597</v>
      </c>
      <c r="G262" s="4">
        <v>3.5527136788005001E-15</v>
      </c>
      <c r="H262" s="1">
        <v>7.7023882034616422</v>
      </c>
    </row>
    <row r="263" spans="1:8" x14ac:dyDescent="0.35">
      <c r="A263" s="5">
        <v>28100</v>
      </c>
      <c r="B263">
        <f t="shared" si="4"/>
        <v>2.81</v>
      </c>
      <c r="C263" s="13">
        <v>44599.565925925897</v>
      </c>
      <c r="D263" s="1">
        <v>1.7763568394002501E-15</v>
      </c>
      <c r="E263" s="1">
        <v>7.7445520478867795</v>
      </c>
      <c r="F263" s="8">
        <v>44599.5777662037</v>
      </c>
      <c r="G263" s="4">
        <v>4.9999998882412902E-3</v>
      </c>
      <c r="H263" s="1">
        <v>7.7172849848287006</v>
      </c>
    </row>
    <row r="264" spans="1:8" x14ac:dyDescent="0.35">
      <c r="A264" s="5">
        <v>28200</v>
      </c>
      <c r="B264">
        <f t="shared" si="4"/>
        <v>2.82</v>
      </c>
      <c r="C264" s="13">
        <v>44599.565960648099</v>
      </c>
      <c r="D264" s="1">
        <v>8.8817841970012504E-16</v>
      </c>
      <c r="E264" s="1">
        <v>7.7454022264329314</v>
      </c>
      <c r="F264" s="8">
        <v>44599.577800925901</v>
      </c>
      <c r="G264" s="4">
        <v>4.3301270343363302E-3</v>
      </c>
      <c r="H264" s="1">
        <v>7.7278341848909413</v>
      </c>
    </row>
    <row r="265" spans="1:8" x14ac:dyDescent="0.35">
      <c r="A265" s="5">
        <v>28300</v>
      </c>
      <c r="B265">
        <f t="shared" si="4"/>
        <v>2.83</v>
      </c>
      <c r="C265" s="13">
        <v>44599.565983796303</v>
      </c>
      <c r="D265" s="1">
        <v>3.4992711152881401E-3</v>
      </c>
      <c r="E265" s="1">
        <v>7.7464331853763353</v>
      </c>
      <c r="F265" s="8">
        <v>44599.577824074098</v>
      </c>
      <c r="G265" s="4">
        <v>4.4999816454947003E-3</v>
      </c>
      <c r="H265" s="1">
        <v>7.7304351075327817</v>
      </c>
    </row>
    <row r="266" spans="1:8" x14ac:dyDescent="0.35">
      <c r="A266" s="5">
        <v>28400</v>
      </c>
      <c r="B266">
        <f t="shared" si="4"/>
        <v>2.84</v>
      </c>
      <c r="C266" s="13">
        <v>44599.566018518497</v>
      </c>
      <c r="D266" s="1">
        <v>8.8817841970012504E-16</v>
      </c>
      <c r="E266" s="1">
        <v>7.7479698527982164</v>
      </c>
      <c r="F266" s="8">
        <v>44599.577847222201</v>
      </c>
      <c r="G266" s="4">
        <v>1.7763568394002501E-15</v>
      </c>
      <c r="H266" s="1">
        <v>7.74382429614072</v>
      </c>
    </row>
    <row r="267" spans="1:8" x14ac:dyDescent="0.35">
      <c r="A267" s="5">
        <v>28500</v>
      </c>
      <c r="B267">
        <f t="shared" si="4"/>
        <v>2.85</v>
      </c>
      <c r="C267" s="13">
        <v>44599.566041666701</v>
      </c>
      <c r="D267" s="1">
        <v>4.9722217954695199E-3</v>
      </c>
      <c r="E267" s="1">
        <v>7.7493850466876335</v>
      </c>
      <c r="F267" s="8">
        <v>44599.577881944402</v>
      </c>
      <c r="G267" s="4">
        <v>1.54257449321449E-3</v>
      </c>
      <c r="H267" s="1">
        <v>7.7230193662656301</v>
      </c>
    </row>
    <row r="268" spans="1:8" x14ac:dyDescent="0.35">
      <c r="A268" s="5">
        <v>28600</v>
      </c>
      <c r="B268">
        <f t="shared" si="4"/>
        <v>2.86</v>
      </c>
      <c r="C268" s="13">
        <v>44599.566076388903</v>
      </c>
      <c r="D268" s="1">
        <v>3.3431807532906502E-3</v>
      </c>
      <c r="E268" s="1">
        <v>7.7437697556140916</v>
      </c>
      <c r="F268" s="8">
        <v>44599.577905092599</v>
      </c>
      <c r="G268" s="4">
        <v>3.4186786506325002E-3</v>
      </c>
      <c r="H268" s="1">
        <v>7.7201251776460316</v>
      </c>
    </row>
    <row r="269" spans="1:8" x14ac:dyDescent="0.35">
      <c r="A269" s="5">
        <v>28700</v>
      </c>
      <c r="B269">
        <f t="shared" si="4"/>
        <v>2.87</v>
      </c>
      <c r="C269" s="13">
        <v>44599.566099536998</v>
      </c>
      <c r="D269" s="1">
        <v>8.8817841970012504E-16</v>
      </c>
      <c r="E269" s="1">
        <v>7.7413891058856592</v>
      </c>
      <c r="F269" s="8">
        <v>44599.577939814801</v>
      </c>
      <c r="G269" s="4">
        <v>4.6837483532726799E-3</v>
      </c>
      <c r="H269" s="1">
        <v>7.7182354607477919</v>
      </c>
    </row>
    <row r="270" spans="1:8" x14ac:dyDescent="0.35">
      <c r="A270" s="5">
        <v>28800</v>
      </c>
      <c r="B270">
        <f t="shared" si="4"/>
        <v>2.88</v>
      </c>
      <c r="C270" s="13">
        <v>44599.566134259301</v>
      </c>
      <c r="D270" s="1">
        <v>2.6041653472930202E-3</v>
      </c>
      <c r="E270" s="1">
        <v>7.7408828526828204</v>
      </c>
      <c r="F270" s="8">
        <v>44599.577962962998</v>
      </c>
      <c r="G270" s="4">
        <v>3.03388712927699E-3</v>
      </c>
      <c r="H270" s="1">
        <v>7.7192090193616725</v>
      </c>
    </row>
    <row r="271" spans="1:8" x14ac:dyDescent="0.35">
      <c r="A271" s="5">
        <v>28900</v>
      </c>
      <c r="B271">
        <f t="shared" si="4"/>
        <v>2.89</v>
      </c>
      <c r="C271" s="13">
        <v>44599.566157407397</v>
      </c>
      <c r="D271" s="1">
        <v>1.7763568394002501E-15</v>
      </c>
      <c r="E271" s="1">
        <v>7.7377547049502482</v>
      </c>
      <c r="F271" s="8">
        <v>44599.577997685199</v>
      </c>
      <c r="G271" s="4">
        <v>4.8650423996150502E-3</v>
      </c>
      <c r="H271" s="1">
        <v>7.7094240675776646</v>
      </c>
    </row>
    <row r="272" spans="1:8" x14ac:dyDescent="0.35">
      <c r="A272" s="5">
        <v>29000</v>
      </c>
      <c r="B272">
        <f t="shared" si="4"/>
        <v>2.9</v>
      </c>
      <c r="C272" s="13">
        <v>44599.566192129598</v>
      </c>
      <c r="D272" s="1">
        <v>4.9865972250699997E-3</v>
      </c>
      <c r="E272" s="1">
        <v>7.7394656841675955</v>
      </c>
      <c r="F272" s="8">
        <v>44599.578020833302</v>
      </c>
      <c r="G272" s="4">
        <v>8.8817841970012504E-16</v>
      </c>
      <c r="H272" s="1">
        <v>7.7205666086499338</v>
      </c>
    </row>
    <row r="273" spans="1:8" x14ac:dyDescent="0.35">
      <c r="A273" s="5">
        <v>29100</v>
      </c>
      <c r="B273">
        <f t="shared" si="4"/>
        <v>2.91</v>
      </c>
      <c r="C273" s="13">
        <v>44599.566215277802</v>
      </c>
      <c r="D273" s="1">
        <v>4.2943456210196001E-3</v>
      </c>
      <c r="E273" s="1">
        <v>7.7415179331969943</v>
      </c>
      <c r="F273" s="8">
        <v>44599.578055555598</v>
      </c>
      <c r="G273" s="4">
        <v>1.7763568394002501E-15</v>
      </c>
      <c r="H273" s="1">
        <v>7.7236466844576617</v>
      </c>
    </row>
    <row r="274" spans="1:8" x14ac:dyDescent="0.35">
      <c r="A274" s="5">
        <v>29200</v>
      </c>
      <c r="B274">
        <f t="shared" si="4"/>
        <v>2.92</v>
      </c>
      <c r="C274" s="13">
        <v>44599.566250000003</v>
      </c>
      <c r="D274" s="1">
        <v>2.7380425017327101E-3</v>
      </c>
      <c r="E274" s="1">
        <v>7.734265404966453</v>
      </c>
      <c r="F274" s="8">
        <v>44599.5780787037</v>
      </c>
      <c r="G274" s="4">
        <v>4.21325024217367E-3</v>
      </c>
      <c r="H274" s="1">
        <v>7.7201574525644103</v>
      </c>
    </row>
    <row r="275" spans="1:8" x14ac:dyDescent="0.35">
      <c r="A275" s="5">
        <v>29300</v>
      </c>
      <c r="B275">
        <f t="shared" si="4"/>
        <v>2.93</v>
      </c>
      <c r="C275" s="13">
        <v>44599.566273148201</v>
      </c>
      <c r="D275" s="1">
        <v>1.99826317839324E-3</v>
      </c>
      <c r="E275" s="1">
        <v>7.7361118843685528</v>
      </c>
      <c r="F275" s="8">
        <v>44599.578113425901</v>
      </c>
      <c r="G275" s="4">
        <v>7.1054273576010003E-15</v>
      </c>
      <c r="H275" s="1">
        <v>7.713972652171627</v>
      </c>
    </row>
    <row r="276" spans="1:8" x14ac:dyDescent="0.35">
      <c r="A276" s="5">
        <v>29400</v>
      </c>
      <c r="B276">
        <f t="shared" si="4"/>
        <v>2.94</v>
      </c>
      <c r="C276" s="13">
        <v>44599.566307870402</v>
      </c>
      <c r="D276" s="1">
        <v>3.9031237829476599E-3</v>
      </c>
      <c r="E276" s="1">
        <v>7.7428140367230274</v>
      </c>
      <c r="F276" s="8">
        <v>44599.578136574099</v>
      </c>
      <c r="G276" s="4">
        <v>7.1054273576010003E-15</v>
      </c>
      <c r="H276" s="1">
        <v>7.7104619717566685</v>
      </c>
    </row>
    <row r="277" spans="1:8" x14ac:dyDescent="0.35">
      <c r="A277" s="5">
        <v>29500</v>
      </c>
      <c r="B277">
        <f t="shared" si="4"/>
        <v>2.95</v>
      </c>
      <c r="C277" s="13">
        <v>44599.566331018497</v>
      </c>
      <c r="D277" s="1">
        <v>1.7763568394002501E-15</v>
      </c>
      <c r="E277" s="1">
        <v>7.7392342444047895</v>
      </c>
      <c r="F277" s="8">
        <v>44599.5781712963</v>
      </c>
      <c r="G277" s="4">
        <v>3.0689220875501598E-3</v>
      </c>
      <c r="H277" s="1">
        <v>7.7103200029701284</v>
      </c>
    </row>
    <row r="278" spans="1:8" x14ac:dyDescent="0.35">
      <c r="A278" s="5">
        <v>29600</v>
      </c>
      <c r="B278">
        <f t="shared" si="4"/>
        <v>2.96</v>
      </c>
      <c r="C278" s="13">
        <v>44599.566354166702</v>
      </c>
      <c r="D278" s="1">
        <v>4.3301270343363302E-3</v>
      </c>
      <c r="E278" s="1">
        <v>7.7421123636557425</v>
      </c>
      <c r="F278" s="8">
        <v>44599.578194444402</v>
      </c>
      <c r="G278" s="4">
        <v>3.8765578065067499E-3</v>
      </c>
      <c r="H278" s="1">
        <v>7.7093649649845162</v>
      </c>
    </row>
    <row r="279" spans="1:8" x14ac:dyDescent="0.35">
      <c r="A279" s="5">
        <v>29700</v>
      </c>
      <c r="B279">
        <f t="shared" si="4"/>
        <v>2.97</v>
      </c>
      <c r="C279" s="13">
        <v>44599.566388888903</v>
      </c>
      <c r="D279" s="1">
        <v>1.7763568394002501E-15</v>
      </c>
      <c r="E279" s="1">
        <v>7.7424530206528921</v>
      </c>
      <c r="F279" s="8">
        <v>44599.578229166698</v>
      </c>
      <c r="G279" s="4">
        <v>1.7763568394002501E-15</v>
      </c>
      <c r="H279" s="1">
        <v>7.7339250203314842</v>
      </c>
    </row>
    <row r="280" spans="1:8" x14ac:dyDescent="0.35">
      <c r="A280" s="5">
        <v>29800</v>
      </c>
      <c r="B280">
        <f t="shared" si="4"/>
        <v>2.98</v>
      </c>
      <c r="C280" s="13">
        <v>44599.566412036998</v>
      </c>
      <c r="D280" s="1">
        <v>8.8817841970012504E-16</v>
      </c>
      <c r="E280" s="1">
        <v>7.7427548660393324</v>
      </c>
      <c r="F280" s="8">
        <v>44599.578252314801</v>
      </c>
      <c r="G280" s="4">
        <v>4.0768245235085496E-3</v>
      </c>
      <c r="H280" s="1">
        <v>7.7359242949167939</v>
      </c>
    </row>
    <row r="281" spans="1:8" x14ac:dyDescent="0.35">
      <c r="A281" s="5">
        <v>29900</v>
      </c>
      <c r="B281">
        <f t="shared" si="4"/>
        <v>2.99</v>
      </c>
      <c r="C281" s="13">
        <v>44599.566446759301</v>
      </c>
      <c r="D281" s="1">
        <v>0</v>
      </c>
      <c r="E281" s="1">
        <v>7.7423507486541485</v>
      </c>
      <c r="F281" s="8">
        <v>44599.578287037002</v>
      </c>
      <c r="G281" s="4">
        <v>3.1051689293235501E-3</v>
      </c>
      <c r="H281" s="1">
        <v>7.7358698905712568</v>
      </c>
    </row>
    <row r="282" spans="1:8" x14ac:dyDescent="0.35">
      <c r="A282" s="5">
        <v>30000</v>
      </c>
      <c r="B282">
        <f t="shared" si="4"/>
        <v>3</v>
      </c>
      <c r="C282" s="13">
        <v>44599.566481481503</v>
      </c>
      <c r="D282" s="1">
        <v>0</v>
      </c>
      <c r="E282" s="1">
        <v>7.7418387758455189</v>
      </c>
      <c r="F282" s="8">
        <v>44599.578310185199</v>
      </c>
      <c r="G282" s="4">
        <v>1.7763568394002501E-15</v>
      </c>
      <c r="H282" s="1">
        <v>7.7408167367635254</v>
      </c>
    </row>
    <row r="283" spans="1:8" x14ac:dyDescent="0.35">
      <c r="A283" s="5">
        <v>30100</v>
      </c>
      <c r="B283">
        <f t="shared" si="4"/>
        <v>3.01</v>
      </c>
      <c r="C283" s="13">
        <v>44599.566504629598</v>
      </c>
      <c r="D283" s="1">
        <v>0</v>
      </c>
      <c r="E283" s="1">
        <v>7.745563873387006</v>
      </c>
      <c r="F283" s="8">
        <v>44599.578344907401</v>
      </c>
      <c r="G283" s="4">
        <v>4.5175394043326404E-3</v>
      </c>
      <c r="H283" s="1">
        <v>7.7288471679304367</v>
      </c>
    </row>
    <row r="284" spans="1:8" x14ac:dyDescent="0.35">
      <c r="A284" s="5">
        <v>30200</v>
      </c>
      <c r="B284">
        <f t="shared" si="4"/>
        <v>3.02</v>
      </c>
      <c r="C284" s="13">
        <v>44599.566539351901</v>
      </c>
      <c r="D284" s="1">
        <v>1.52455340139568E-3</v>
      </c>
      <c r="E284" s="1">
        <v>7.7429368039758479</v>
      </c>
      <c r="F284" s="8">
        <v>44599.578368055598</v>
      </c>
      <c r="G284" s="4">
        <v>1.7763568394002501E-15</v>
      </c>
      <c r="H284" s="1">
        <v>7.7257117345095399</v>
      </c>
    </row>
    <row r="285" spans="1:8" x14ac:dyDescent="0.35">
      <c r="A285" s="5">
        <v>30300</v>
      </c>
      <c r="B285">
        <f t="shared" si="4"/>
        <v>3.03</v>
      </c>
      <c r="C285" s="13">
        <v>44599.566562499997</v>
      </c>
      <c r="D285" s="1">
        <v>8.8817841970012504E-16</v>
      </c>
      <c r="E285" s="1">
        <v>7.7527289733576357</v>
      </c>
      <c r="F285" s="8">
        <v>44599.578402777799</v>
      </c>
      <c r="G285" s="4">
        <v>2.66453525910038E-15</v>
      </c>
      <c r="H285" s="1">
        <v>7.7255464106660314</v>
      </c>
    </row>
    <row r="286" spans="1:8" x14ac:dyDescent="0.35">
      <c r="A286" s="5">
        <v>30400</v>
      </c>
      <c r="B286">
        <f t="shared" si="4"/>
        <v>3.04</v>
      </c>
      <c r="C286" s="13">
        <v>44599.566585648201</v>
      </c>
      <c r="D286" s="1">
        <v>5.3290705182007498E-15</v>
      </c>
      <c r="E286" s="1">
        <v>7.7383385813745065</v>
      </c>
      <c r="F286" s="8">
        <v>44599.578425925902</v>
      </c>
      <c r="G286" s="4">
        <v>1.5612494898960001E-3</v>
      </c>
      <c r="H286" s="1">
        <v>7.7312431380315187</v>
      </c>
    </row>
    <row r="287" spans="1:8" x14ac:dyDescent="0.35">
      <c r="A287" s="5">
        <v>30500</v>
      </c>
      <c r="B287">
        <f t="shared" si="4"/>
        <v>3.05</v>
      </c>
      <c r="C287" s="13">
        <v>44599.566620370402</v>
      </c>
      <c r="D287" s="1">
        <v>4.5175394043326404E-3</v>
      </c>
      <c r="E287" s="1">
        <v>7.7466008923889236</v>
      </c>
      <c r="F287" s="8">
        <v>44599.578460648103</v>
      </c>
      <c r="G287" s="4">
        <v>4.71404520794749E-3</v>
      </c>
      <c r="H287" s="1">
        <v>7.7264802044015726</v>
      </c>
    </row>
    <row r="288" spans="1:8" x14ac:dyDescent="0.35">
      <c r="A288" s="5">
        <v>30600</v>
      </c>
      <c r="B288">
        <f t="shared" si="4"/>
        <v>3.06</v>
      </c>
      <c r="C288" s="13">
        <v>44599.566643518498</v>
      </c>
      <c r="D288" s="1">
        <v>4.5926552265882501E-3</v>
      </c>
      <c r="E288" s="1">
        <v>7.758687304597407</v>
      </c>
      <c r="F288" s="8">
        <v>44599.578495370399</v>
      </c>
      <c r="G288" s="4">
        <v>3.5527136788005001E-15</v>
      </c>
      <c r="H288" s="1">
        <v>7.7229059955080324</v>
      </c>
    </row>
    <row r="289" spans="1:8" x14ac:dyDescent="0.35">
      <c r="A289" s="5">
        <v>30700</v>
      </c>
      <c r="B289">
        <f t="shared" si="4"/>
        <v>3.07</v>
      </c>
      <c r="C289" s="13">
        <v>44599.566678240699</v>
      </c>
      <c r="D289" s="1">
        <v>4.76602371782064E-3</v>
      </c>
      <c r="E289" s="1">
        <v>7.7519609800994207</v>
      </c>
      <c r="F289" s="8">
        <v>44599.578518518501</v>
      </c>
      <c r="G289" s="4">
        <v>2.66453525910038E-15</v>
      </c>
      <c r="H289" s="1">
        <v>7.7211069752158696</v>
      </c>
    </row>
    <row r="290" spans="1:8" x14ac:dyDescent="0.35">
      <c r="A290" s="5">
        <v>30800</v>
      </c>
      <c r="B290">
        <f t="shared" si="4"/>
        <v>3.08</v>
      </c>
      <c r="C290" s="13">
        <v>44599.566701388903</v>
      </c>
      <c r="D290" s="1">
        <v>5.3290705182007498E-15</v>
      </c>
      <c r="E290" s="1">
        <v>7.7500031045655327</v>
      </c>
      <c r="F290" s="8">
        <v>44599.578541666699</v>
      </c>
      <c r="G290" s="4">
        <v>1.7763568394002501E-15</v>
      </c>
      <c r="H290" s="1">
        <v>7.7247010665485796</v>
      </c>
    </row>
    <row r="291" spans="1:8" x14ac:dyDescent="0.35">
      <c r="A291" s="5">
        <v>30900</v>
      </c>
      <c r="B291">
        <f t="shared" si="4"/>
        <v>3.09</v>
      </c>
      <c r="C291" s="13">
        <v>44599.566736111097</v>
      </c>
      <c r="D291" s="1">
        <v>3.96294565871358E-3</v>
      </c>
      <c r="E291" s="1">
        <v>7.7387328256306507</v>
      </c>
      <c r="F291" s="8">
        <v>44599.5785763889</v>
      </c>
      <c r="G291" s="4">
        <v>2.66453525910038E-15</v>
      </c>
      <c r="H291" s="1">
        <v>7.7353385119572735</v>
      </c>
    </row>
    <row r="292" spans="1:8" x14ac:dyDescent="0.35">
      <c r="A292" s="5">
        <v>31000</v>
      </c>
      <c r="B292">
        <f t="shared" si="4"/>
        <v>3.1</v>
      </c>
      <c r="C292" s="13">
        <v>44599.566759259302</v>
      </c>
      <c r="D292" s="1">
        <v>4.9943276681005998E-3</v>
      </c>
      <c r="E292" s="1">
        <v>7.734074002444169</v>
      </c>
      <c r="F292" s="8">
        <v>44599.578599537002</v>
      </c>
      <c r="G292" s="4">
        <v>8.8817841970012504E-16</v>
      </c>
      <c r="H292" s="1">
        <v>7.7420319487219764</v>
      </c>
    </row>
    <row r="293" spans="1:8" x14ac:dyDescent="0.35">
      <c r="A293" s="5">
        <v>31100</v>
      </c>
      <c r="B293">
        <f t="shared" si="4"/>
        <v>3.11</v>
      </c>
      <c r="C293" s="13">
        <v>44599.566782407397</v>
      </c>
      <c r="D293" s="1">
        <v>3.5527136788005001E-15</v>
      </c>
      <c r="E293" s="1">
        <v>7.7253755033978235</v>
      </c>
      <c r="F293" s="8">
        <v>44599.578634259298</v>
      </c>
      <c r="G293" s="4">
        <v>4.3665091507136796E-3</v>
      </c>
      <c r="H293" s="1">
        <v>7.7277308234434763</v>
      </c>
    </row>
    <row r="294" spans="1:8" x14ac:dyDescent="0.35">
      <c r="A294" s="5">
        <v>31200</v>
      </c>
      <c r="B294">
        <f t="shared" si="4"/>
        <v>3.12</v>
      </c>
      <c r="C294" s="13">
        <v>44599.566817129598</v>
      </c>
      <c r="D294" s="1">
        <v>2.66453525910038E-15</v>
      </c>
      <c r="E294" s="1">
        <v>7.7251412038321243</v>
      </c>
      <c r="F294" s="8">
        <v>44599.578657407401</v>
      </c>
      <c r="G294" s="4">
        <v>1.7763568394002501E-15</v>
      </c>
      <c r="H294" s="1">
        <v>7.7325003618562977</v>
      </c>
    </row>
    <row r="295" spans="1:8" x14ac:dyDescent="0.35">
      <c r="A295" s="5">
        <v>31300</v>
      </c>
      <c r="B295">
        <f t="shared" si="4"/>
        <v>3.13</v>
      </c>
      <c r="C295" s="13">
        <v>44599.566851851901</v>
      </c>
      <c r="D295" s="1">
        <v>2.1794494241476098E-3</v>
      </c>
      <c r="E295" s="1">
        <v>7.7173954276928578</v>
      </c>
      <c r="F295" s="8">
        <v>44599.578692129602</v>
      </c>
      <c r="G295" s="4">
        <v>4.98518534004688E-3</v>
      </c>
      <c r="H295" s="1">
        <v>7.7282043250941221</v>
      </c>
    </row>
    <row r="296" spans="1:8" x14ac:dyDescent="0.35">
      <c r="A296" s="5">
        <v>31400</v>
      </c>
      <c r="B296">
        <f t="shared" si="4"/>
        <v>3.14</v>
      </c>
      <c r="C296" s="13">
        <v>44599.566874999997</v>
      </c>
      <c r="D296" s="1">
        <v>4.9084592610597602E-3</v>
      </c>
      <c r="E296" s="1">
        <v>7.7196091874952426</v>
      </c>
      <c r="F296" s="8">
        <v>44599.578715277799</v>
      </c>
      <c r="G296" s="4">
        <v>4.6533620916306999E-3</v>
      </c>
      <c r="H296" s="1">
        <v>7.7364456642206472</v>
      </c>
    </row>
    <row r="297" spans="1:8" x14ac:dyDescent="0.35">
      <c r="A297" s="5">
        <v>31500</v>
      </c>
      <c r="B297">
        <f t="shared" si="4"/>
        <v>3.15</v>
      </c>
      <c r="C297" s="13">
        <v>44599.566909722198</v>
      </c>
      <c r="D297" s="1">
        <v>3.96294565871358E-3</v>
      </c>
      <c r="E297" s="1">
        <v>7.7086986990006841</v>
      </c>
      <c r="F297" s="8">
        <v>44599.578750000001</v>
      </c>
      <c r="G297" s="4">
        <v>4.5926552265882501E-3</v>
      </c>
      <c r="H297" s="1">
        <v>7.7664429538657132</v>
      </c>
    </row>
    <row r="298" spans="1:8" x14ac:dyDescent="0.35">
      <c r="A298" s="5">
        <v>31600</v>
      </c>
      <c r="B298">
        <f t="shared" si="4"/>
        <v>3.16</v>
      </c>
      <c r="C298" s="13">
        <v>44599.566932870403</v>
      </c>
      <c r="D298" s="1">
        <v>4.5499410480260797E-3</v>
      </c>
      <c r="E298" s="1">
        <v>7.7104907740572468</v>
      </c>
      <c r="F298" s="8">
        <v>44599.578784722202</v>
      </c>
      <c r="G298" s="4">
        <v>3.8375973235815798E-3</v>
      </c>
      <c r="H298" s="1">
        <v>7.7842069599965091</v>
      </c>
    </row>
    <row r="299" spans="1:8" x14ac:dyDescent="0.35">
      <c r="A299" s="5">
        <v>31700</v>
      </c>
      <c r="B299">
        <f t="shared" si="4"/>
        <v>3.17</v>
      </c>
      <c r="C299" s="13">
        <v>44599.566967592596</v>
      </c>
      <c r="D299" s="1">
        <v>2.1794494241476098E-3</v>
      </c>
      <c r="E299" s="1">
        <v>7.7105724827113704</v>
      </c>
      <c r="F299" s="8">
        <v>44599.578807870399</v>
      </c>
      <c r="G299" s="4">
        <v>4.0379529818892496E-3</v>
      </c>
      <c r="H299" s="1">
        <v>7.7989043722475078</v>
      </c>
    </row>
    <row r="300" spans="1:8" x14ac:dyDescent="0.35">
      <c r="A300" s="5">
        <v>31800</v>
      </c>
      <c r="B300">
        <f t="shared" si="4"/>
        <v>3.18</v>
      </c>
      <c r="C300" s="13">
        <v>44599.566990740699</v>
      </c>
      <c r="D300" s="1">
        <v>7.9936057773011302E-15</v>
      </c>
      <c r="E300" s="1">
        <v>7.7090522251108586</v>
      </c>
      <c r="F300" s="8">
        <v>44599.5788425926</v>
      </c>
      <c r="G300" s="4">
        <v>4.9937460571527498E-3</v>
      </c>
      <c r="H300" s="1">
        <v>7.7885297563429088</v>
      </c>
    </row>
    <row r="301" spans="1:8" x14ac:dyDescent="0.35">
      <c r="A301" s="5">
        <v>31900</v>
      </c>
      <c r="B301">
        <f t="shared" si="4"/>
        <v>3.19</v>
      </c>
      <c r="C301" s="13">
        <v>44599.567025463002</v>
      </c>
      <c r="D301" s="1">
        <v>3.7267799489200098E-3</v>
      </c>
      <c r="E301" s="1">
        <v>7.7079503158194607</v>
      </c>
      <c r="F301" s="8">
        <v>44599.578865740703</v>
      </c>
      <c r="G301" s="4">
        <v>4.5499410480260797E-3</v>
      </c>
      <c r="H301" s="1">
        <v>7.7992444164297519</v>
      </c>
    </row>
    <row r="302" spans="1:8" x14ac:dyDescent="0.35">
      <c r="A302" s="5">
        <v>32000</v>
      </c>
      <c r="B302">
        <f t="shared" si="4"/>
        <v>3.2</v>
      </c>
      <c r="C302" s="13">
        <v>44599.567060185203</v>
      </c>
      <c r="D302" s="1">
        <v>4.5499410480260797E-3</v>
      </c>
      <c r="E302" s="1">
        <v>7.7048282962359478</v>
      </c>
      <c r="F302" s="8">
        <v>44599.578900462999</v>
      </c>
      <c r="G302" s="4">
        <v>5.9694596566259896E-3</v>
      </c>
      <c r="H302" s="1">
        <v>7.8033562682674233</v>
      </c>
    </row>
    <row r="303" spans="1:8" x14ac:dyDescent="0.35">
      <c r="A303" s="5">
        <v>32100</v>
      </c>
      <c r="B303">
        <f t="shared" si="4"/>
        <v>3.21</v>
      </c>
      <c r="C303" s="13">
        <v>44599.567083333299</v>
      </c>
      <c r="D303" s="1">
        <v>2.66453525910038E-15</v>
      </c>
      <c r="E303" s="1">
        <v>7.7025896833846001</v>
      </c>
      <c r="F303" s="8">
        <v>44599.578923611101</v>
      </c>
      <c r="G303" s="4">
        <v>4.4408920985006301E-15</v>
      </c>
      <c r="H303" s="1">
        <v>7.8131621919393206</v>
      </c>
    </row>
    <row r="304" spans="1:8" x14ac:dyDescent="0.35">
      <c r="A304" s="5">
        <v>32200</v>
      </c>
      <c r="B304">
        <f t="shared" si="4"/>
        <v>3.22</v>
      </c>
      <c r="C304" s="13">
        <v>44599.567118055602</v>
      </c>
      <c r="D304" s="1">
        <v>2.66453525910038E-15</v>
      </c>
      <c r="E304" s="1">
        <v>7.706628405976832</v>
      </c>
      <c r="F304" s="8">
        <v>44599.578958333303</v>
      </c>
      <c r="G304" s="4">
        <v>7.2570242919027797E-3</v>
      </c>
      <c r="H304" s="1">
        <v>7.8214676723593337</v>
      </c>
    </row>
    <row r="305" spans="1:8" x14ac:dyDescent="0.35">
      <c r="A305" s="5">
        <v>32300</v>
      </c>
      <c r="B305">
        <f t="shared" si="4"/>
        <v>3.23</v>
      </c>
      <c r="C305" s="13">
        <v>44599.567141203697</v>
      </c>
      <c r="D305" s="1">
        <v>4.7420053742826002E-3</v>
      </c>
      <c r="E305" s="1">
        <v>7.7051574459309746</v>
      </c>
      <c r="F305" s="8">
        <v>44599.5789814815</v>
      </c>
      <c r="G305" s="4">
        <v>2.1794494241476098E-3</v>
      </c>
      <c r="H305" s="1">
        <v>7.8532739916066934</v>
      </c>
    </row>
    <row r="306" spans="1:8" x14ac:dyDescent="0.35">
      <c r="A306" s="5">
        <v>32400</v>
      </c>
      <c r="B306">
        <f t="shared" si="4"/>
        <v>3.24</v>
      </c>
      <c r="C306" s="13">
        <v>44599.567175925898</v>
      </c>
      <c r="D306" s="1">
        <v>2.66453525910038E-15</v>
      </c>
      <c r="E306" s="1">
        <v>7.7055369145388326</v>
      </c>
      <c r="F306" s="8">
        <v>44599.579016203701</v>
      </c>
      <c r="G306" s="4">
        <v>5.3290705182007498E-15</v>
      </c>
      <c r="H306" s="1">
        <v>7.8556023477964851</v>
      </c>
    </row>
    <row r="307" spans="1:8" x14ac:dyDescent="0.35">
      <c r="A307" s="5">
        <v>32500</v>
      </c>
      <c r="B307">
        <f t="shared" si="4"/>
        <v>3.25</v>
      </c>
      <c r="C307" s="13">
        <v>44599.567199074103</v>
      </c>
      <c r="D307" s="1">
        <v>2.66453525910038E-15</v>
      </c>
      <c r="E307" s="1">
        <v>7.7044755872123156</v>
      </c>
      <c r="F307" s="8">
        <v>44599.579039351898</v>
      </c>
      <c r="G307" s="4">
        <v>4.6153846196830299E-3</v>
      </c>
      <c r="H307" s="1">
        <v>7.8372111596547471</v>
      </c>
    </row>
    <row r="308" spans="1:8" x14ac:dyDescent="0.35">
      <c r="A308" s="5">
        <v>32600</v>
      </c>
      <c r="B308">
        <f t="shared" si="4"/>
        <v>3.26</v>
      </c>
      <c r="C308" s="13">
        <v>44599.567233796297</v>
      </c>
      <c r="D308" s="1">
        <v>2.66453525910038E-15</v>
      </c>
      <c r="E308" s="1">
        <v>7.7095969494716821</v>
      </c>
      <c r="F308" s="8">
        <v>44599.579074074099</v>
      </c>
      <c r="G308" s="4">
        <v>1.5612494898960001E-3</v>
      </c>
      <c r="H308" s="1">
        <v>7.829692942117215</v>
      </c>
    </row>
    <row r="309" spans="1:8" x14ac:dyDescent="0.35">
      <c r="A309" s="5">
        <v>32700</v>
      </c>
      <c r="B309">
        <f t="shared" si="4"/>
        <v>3.27</v>
      </c>
      <c r="C309" s="13">
        <v>44599.5672569444</v>
      </c>
      <c r="D309" s="1">
        <v>7.9936057773011302E-15</v>
      </c>
      <c r="E309" s="1">
        <v>7.7125417293662908</v>
      </c>
      <c r="F309" s="8">
        <v>44599.579097222202</v>
      </c>
      <c r="G309" s="4">
        <v>4.5499410480260797E-3</v>
      </c>
      <c r="H309" s="1">
        <v>7.8171298280024661</v>
      </c>
    </row>
    <row r="310" spans="1:8" x14ac:dyDescent="0.35">
      <c r="A310" s="5">
        <v>32800</v>
      </c>
      <c r="B310">
        <f t="shared" si="4"/>
        <v>3.28</v>
      </c>
      <c r="C310" s="13">
        <v>44599.567280092597</v>
      </c>
      <c r="D310" s="1">
        <v>7.9936057773011302E-15</v>
      </c>
      <c r="E310" s="1">
        <v>7.713355479470815</v>
      </c>
      <c r="F310" s="8">
        <v>44599.579131944403</v>
      </c>
      <c r="G310" s="4">
        <v>3.3803244587034E-3</v>
      </c>
      <c r="H310" s="1">
        <v>7.818986589076875</v>
      </c>
    </row>
    <row r="311" spans="1:8" x14ac:dyDescent="0.35">
      <c r="A311" s="5">
        <v>32900</v>
      </c>
      <c r="B311">
        <f t="shared" si="4"/>
        <v>3.29</v>
      </c>
      <c r="C311" s="13">
        <v>44599.567314814798</v>
      </c>
      <c r="D311" s="1">
        <v>7.9936057773011302E-15</v>
      </c>
      <c r="E311" s="1">
        <v>7.7147559658024907</v>
      </c>
      <c r="F311" s="8">
        <v>44599.579155092601</v>
      </c>
      <c r="G311" s="4">
        <v>4.4408920985006301E-15</v>
      </c>
      <c r="H311" s="1">
        <v>7.8125433169748817</v>
      </c>
    </row>
    <row r="312" spans="1:8" x14ac:dyDescent="0.35">
      <c r="A312" s="5">
        <v>33000</v>
      </c>
      <c r="B312">
        <f t="shared" si="4"/>
        <v>3.3</v>
      </c>
      <c r="C312" s="13">
        <v>44599.567337963003</v>
      </c>
      <c r="D312" s="1">
        <v>7.1054273576010003E-15</v>
      </c>
      <c r="E312" s="1">
        <v>7.7093840303371461</v>
      </c>
      <c r="F312" s="8">
        <v>44599.579189814802</v>
      </c>
      <c r="G312" s="4">
        <v>3.0689220875501598E-3</v>
      </c>
      <c r="H312" s="1">
        <v>7.8109514962114677</v>
      </c>
    </row>
    <row r="313" spans="1:8" x14ac:dyDescent="0.35">
      <c r="A313" s="5">
        <v>33100</v>
      </c>
      <c r="B313">
        <f t="shared" si="4"/>
        <v>3.31</v>
      </c>
      <c r="C313" s="13">
        <v>44599.567372685196</v>
      </c>
      <c r="D313" s="1">
        <v>3.6917459219694099E-3</v>
      </c>
      <c r="E313" s="1">
        <v>7.7061640284592317</v>
      </c>
      <c r="F313" s="8">
        <v>44599.579212962999</v>
      </c>
      <c r="G313" s="4">
        <v>4.4408920985006301E-15</v>
      </c>
      <c r="H313" s="1">
        <v>7.7933887657319953</v>
      </c>
    </row>
    <row r="314" spans="1:8" x14ac:dyDescent="0.35">
      <c r="A314" s="5">
        <v>33200</v>
      </c>
      <c r="B314">
        <f t="shared" si="4"/>
        <v>3.32</v>
      </c>
      <c r="C314" s="13">
        <v>44599.567395833299</v>
      </c>
      <c r="D314" s="1">
        <v>3.2055927440524101E-3</v>
      </c>
      <c r="E314" s="1">
        <v>7.7074307168697791</v>
      </c>
      <c r="F314" s="8">
        <v>44599.5792476852</v>
      </c>
      <c r="G314" s="4">
        <v>4.9690399318933504E-3</v>
      </c>
      <c r="H314" s="1">
        <v>7.77778629395549</v>
      </c>
    </row>
    <row r="315" spans="1:8" x14ac:dyDescent="0.35">
      <c r="A315" s="5">
        <v>33300</v>
      </c>
      <c r="B315">
        <f t="shared" si="4"/>
        <v>3.33</v>
      </c>
      <c r="C315" s="13">
        <v>44599.567430555602</v>
      </c>
      <c r="D315" s="1">
        <v>4.9333032220602001E-3</v>
      </c>
      <c r="E315" s="1">
        <v>7.7063689129094453</v>
      </c>
      <c r="F315" s="8">
        <v>44599.579270833303</v>
      </c>
      <c r="G315" s="4">
        <v>8.8817841970012504E-16</v>
      </c>
      <c r="H315" s="1">
        <v>7.7621559050554918</v>
      </c>
    </row>
    <row r="316" spans="1:8" x14ac:dyDescent="0.35">
      <c r="A316" s="5">
        <v>33400</v>
      </c>
      <c r="B316">
        <f t="shared" si="4"/>
        <v>3.34</v>
      </c>
      <c r="C316" s="13">
        <v>44599.567453703698</v>
      </c>
      <c r="D316" s="1">
        <v>4.7420053742826002E-3</v>
      </c>
      <c r="E316" s="1">
        <v>7.7132331207612648</v>
      </c>
      <c r="F316" s="8">
        <v>44599.579305555599</v>
      </c>
      <c r="G316" s="4">
        <v>3.3431807532906502E-3</v>
      </c>
      <c r="H316" s="1">
        <v>7.7546654684603613</v>
      </c>
    </row>
    <row r="317" spans="1:8" x14ac:dyDescent="0.35">
      <c r="A317" s="5">
        <v>33500</v>
      </c>
      <c r="B317">
        <f t="shared" si="4"/>
        <v>3.35</v>
      </c>
      <c r="C317" s="13">
        <v>44599.567488425899</v>
      </c>
      <c r="D317" s="1">
        <v>7.1054273576010003E-15</v>
      </c>
      <c r="E317" s="1">
        <v>7.726629050333166</v>
      </c>
      <c r="F317" s="8">
        <v>44599.579328703701</v>
      </c>
      <c r="G317" s="4">
        <v>1.6216216608882E-3</v>
      </c>
      <c r="H317" s="1">
        <v>7.7641907909958912</v>
      </c>
    </row>
    <row r="318" spans="1:8" x14ac:dyDescent="0.35">
      <c r="A318" s="5">
        <v>33600</v>
      </c>
      <c r="B318">
        <f t="shared" si="4"/>
        <v>3.36</v>
      </c>
      <c r="C318" s="13">
        <v>44599.567511574103</v>
      </c>
      <c r="D318" s="1">
        <v>4.8562092706561097E-3</v>
      </c>
      <c r="E318" s="1">
        <v>7.7260029577709464</v>
      </c>
      <c r="F318" s="8">
        <v>44599.579363425903</v>
      </c>
      <c r="G318" s="4">
        <v>7.1745328605175001E-3</v>
      </c>
      <c r="H318" s="1">
        <v>7.8017932498045877</v>
      </c>
    </row>
    <row r="319" spans="1:8" x14ac:dyDescent="0.35">
      <c r="A319" s="5">
        <v>33700</v>
      </c>
      <c r="B319">
        <f t="shared" si="4"/>
        <v>3.37</v>
      </c>
      <c r="C319" s="13">
        <v>44599.567534722199</v>
      </c>
      <c r="D319" s="1">
        <v>3.5527136788005001E-15</v>
      </c>
      <c r="E319" s="1">
        <v>7.7248618964161126</v>
      </c>
      <c r="F319" s="8">
        <v>44599.5793865741</v>
      </c>
      <c r="G319" s="4">
        <v>4.9587385728955304E-3</v>
      </c>
      <c r="H319" s="1">
        <v>7.8459866010170591</v>
      </c>
    </row>
    <row r="320" spans="1:8" x14ac:dyDescent="0.35">
      <c r="A320" s="5">
        <v>33800</v>
      </c>
      <c r="B320">
        <f t="shared" si="4"/>
        <v>3.38</v>
      </c>
      <c r="C320" s="13">
        <v>44599.5675694444</v>
      </c>
      <c r="D320" s="1">
        <v>1.7763568394002501E-15</v>
      </c>
      <c r="E320" s="1">
        <v>7.7293190354080004</v>
      </c>
      <c r="F320" s="8">
        <v>44599.579409722202</v>
      </c>
      <c r="G320" s="4">
        <v>5.3290705182007498E-15</v>
      </c>
      <c r="H320" s="1">
        <v>7.8558525805497386</v>
      </c>
    </row>
    <row r="321" spans="1:8" x14ac:dyDescent="0.35">
      <c r="A321" s="5">
        <v>33900</v>
      </c>
      <c r="B321">
        <f t="shared" si="4"/>
        <v>3.39</v>
      </c>
      <c r="C321" s="13">
        <v>44599.567604166703</v>
      </c>
      <c r="D321" s="1">
        <v>1.52455340139568E-3</v>
      </c>
      <c r="E321" s="1">
        <v>7.7428997627193121</v>
      </c>
      <c r="F321" s="8">
        <v>44599.579444444404</v>
      </c>
      <c r="G321" s="4">
        <v>4.5825755223631902E-3</v>
      </c>
      <c r="H321" s="1">
        <v>7.8395787359985185</v>
      </c>
    </row>
    <row r="322" spans="1:8" x14ac:dyDescent="0.35">
      <c r="A322" s="5">
        <v>34000</v>
      </c>
      <c r="B322">
        <f t="shared" si="4"/>
        <v>3.4</v>
      </c>
      <c r="C322" s="13">
        <v>44599.567627314798</v>
      </c>
      <c r="D322" s="1">
        <v>8.8817841970012504E-16</v>
      </c>
      <c r="E322" s="1">
        <v>7.7343160643320097</v>
      </c>
      <c r="F322" s="8">
        <v>44599.579479166699</v>
      </c>
      <c r="G322" s="4">
        <v>3.4992711152881401E-3</v>
      </c>
      <c r="H322" s="1">
        <v>7.8189811418332678</v>
      </c>
    </row>
    <row r="323" spans="1:8" x14ac:dyDescent="0.35">
      <c r="A323" s="5">
        <v>34100</v>
      </c>
      <c r="B323">
        <f t="shared" ref="B323:B351" si="5">A323/10000</f>
        <v>3.41</v>
      </c>
      <c r="C323" s="13">
        <v>44599.567650463003</v>
      </c>
      <c r="D323" s="1">
        <v>1.7763568394002501E-15</v>
      </c>
      <c r="E323" s="1">
        <v>7.7340585458904307</v>
      </c>
      <c r="F323" s="8">
        <v>44599.579502314802</v>
      </c>
      <c r="G323" s="4">
        <v>4.71404520794749E-3</v>
      </c>
      <c r="H323" s="1">
        <v>7.8159728334600782</v>
      </c>
    </row>
    <row r="324" spans="1:8" x14ac:dyDescent="0.35">
      <c r="A324" s="5">
        <v>34200</v>
      </c>
      <c r="B324">
        <f t="shared" si="5"/>
        <v>3.42</v>
      </c>
      <c r="C324" s="13">
        <v>44599.567685185197</v>
      </c>
      <c r="D324" s="1">
        <v>3.5527136788005001E-15</v>
      </c>
      <c r="E324" s="1">
        <v>7.7331292461308667</v>
      </c>
      <c r="F324" s="8">
        <v>44599.579525462999</v>
      </c>
      <c r="G324" s="4">
        <v>0</v>
      </c>
      <c r="H324" s="1">
        <v>7.8233708030949591</v>
      </c>
    </row>
    <row r="325" spans="1:8" x14ac:dyDescent="0.35">
      <c r="A325" s="5">
        <v>34300</v>
      </c>
      <c r="B325">
        <f t="shared" si="5"/>
        <v>3.43</v>
      </c>
      <c r="C325" s="13">
        <v>44599.567708333299</v>
      </c>
      <c r="D325" s="1">
        <v>6.2172489379008798E-15</v>
      </c>
      <c r="E325" s="1">
        <v>7.7474084462538437</v>
      </c>
      <c r="F325" s="8">
        <v>44599.579560185201</v>
      </c>
      <c r="G325" s="4">
        <v>5.3290705182007498E-15</v>
      </c>
      <c r="H325" s="1">
        <v>7.8116637914037881</v>
      </c>
    </row>
    <row r="326" spans="1:8" x14ac:dyDescent="0.35">
      <c r="A326" s="5">
        <v>34400</v>
      </c>
      <c r="B326">
        <f t="shared" si="5"/>
        <v>3.44</v>
      </c>
      <c r="C326" s="13">
        <v>44599.567743055602</v>
      </c>
      <c r="D326" s="1">
        <v>4.9300664104521301E-3</v>
      </c>
      <c r="E326" s="1">
        <v>7.7524705016484257</v>
      </c>
      <c r="F326" s="8">
        <v>44599.579583333303</v>
      </c>
      <c r="G326" s="4">
        <v>4.2029670439660497E-3</v>
      </c>
      <c r="H326" s="1">
        <v>7.8053172759663854</v>
      </c>
    </row>
    <row r="327" spans="1:8" x14ac:dyDescent="0.35">
      <c r="A327" s="5">
        <v>34500</v>
      </c>
      <c r="B327">
        <f t="shared" si="5"/>
        <v>3.45</v>
      </c>
      <c r="C327" s="13">
        <v>44599.567766203698</v>
      </c>
      <c r="D327" s="1">
        <v>3.02701978944242E-3</v>
      </c>
      <c r="E327" s="1">
        <v>7.7561215847673868</v>
      </c>
      <c r="F327" s="8">
        <v>44599.579618055599</v>
      </c>
      <c r="G327" s="4">
        <v>4.6894387342035796E-3</v>
      </c>
      <c r="H327" s="1">
        <v>7.7999552817206244</v>
      </c>
    </row>
    <row r="328" spans="1:8" x14ac:dyDescent="0.35">
      <c r="A328" s="5">
        <v>34600</v>
      </c>
      <c r="B328">
        <f t="shared" si="5"/>
        <v>3.46</v>
      </c>
      <c r="C328" s="13">
        <v>44599.567789351902</v>
      </c>
      <c r="D328" s="1">
        <v>1.99826317839324E-3</v>
      </c>
      <c r="E328" s="1">
        <v>7.7549137265878052</v>
      </c>
      <c r="F328" s="8">
        <v>44599.579641203702</v>
      </c>
      <c r="G328" s="4">
        <v>7.6751946471631501E-3</v>
      </c>
      <c r="H328" s="1">
        <v>7.805159373992292</v>
      </c>
    </row>
    <row r="329" spans="1:8" x14ac:dyDescent="0.35">
      <c r="A329" s="5">
        <v>34700</v>
      </c>
      <c r="B329">
        <f t="shared" si="5"/>
        <v>3.47</v>
      </c>
      <c r="C329" s="13">
        <v>44599.567824074104</v>
      </c>
      <c r="D329" s="1">
        <v>3.5293905530124898E-3</v>
      </c>
      <c r="E329" s="1">
        <v>7.7473385853545675</v>
      </c>
      <c r="F329" s="8">
        <v>44599.579675925903</v>
      </c>
      <c r="G329" s="4">
        <v>2.6041653472930202E-3</v>
      </c>
      <c r="H329" s="1">
        <v>7.8258403109847494</v>
      </c>
    </row>
    <row r="330" spans="1:8" x14ac:dyDescent="0.35">
      <c r="A330" s="5">
        <v>34800</v>
      </c>
      <c r="B330">
        <f t="shared" si="5"/>
        <v>3.48</v>
      </c>
      <c r="C330" s="13">
        <v>44599.567847222199</v>
      </c>
      <c r="D330" s="1">
        <v>4.6351240016519997E-3</v>
      </c>
      <c r="E330" s="1">
        <v>7.7543271265417451</v>
      </c>
      <c r="F330" s="8">
        <v>44599.5796990741</v>
      </c>
      <c r="G330" s="4">
        <v>3.5527136788005001E-15</v>
      </c>
      <c r="H330" s="1">
        <v>7.8516068627003941</v>
      </c>
    </row>
    <row r="331" spans="1:8" x14ac:dyDescent="0.35">
      <c r="A331" s="5">
        <v>34900</v>
      </c>
      <c r="B331">
        <f t="shared" si="5"/>
        <v>3.49</v>
      </c>
      <c r="C331" s="13">
        <v>44599.5678819444</v>
      </c>
      <c r="D331" s="1">
        <v>6.2172489379008798E-15</v>
      </c>
      <c r="E331" s="1">
        <v>7.7539267541365406</v>
      </c>
      <c r="F331" s="8">
        <v>44599.579733796301</v>
      </c>
      <c r="G331" s="4">
        <v>4.8989793285727501E-3</v>
      </c>
      <c r="H331" s="1">
        <v>7.8659181334701147</v>
      </c>
    </row>
    <row r="332" spans="1:8" x14ac:dyDescent="0.35">
      <c r="A332" s="5">
        <v>35000</v>
      </c>
      <c r="B332">
        <f t="shared" si="5"/>
        <v>3.5</v>
      </c>
      <c r="C332" s="13">
        <v>44599.567905092597</v>
      </c>
      <c r="D332" s="1">
        <v>6.2172489379008798E-15</v>
      </c>
      <c r="E332" s="1">
        <v>7.7484446481692189</v>
      </c>
      <c r="F332" s="8">
        <v>44599.579756944397</v>
      </c>
      <c r="G332" s="4">
        <v>5.26508176699281E-3</v>
      </c>
      <c r="H332" s="1">
        <v>7.8760102417030806</v>
      </c>
    </row>
    <row r="333" spans="1:8" x14ac:dyDescent="0.35">
      <c r="A333" s="5">
        <v>35100</v>
      </c>
      <c r="B333">
        <f t="shared" si="5"/>
        <v>3.51</v>
      </c>
      <c r="C333" s="13">
        <v>44599.567939814799</v>
      </c>
      <c r="D333" s="1">
        <v>4.91493660956621E-3</v>
      </c>
      <c r="E333" s="1">
        <v>7.7501617555356219</v>
      </c>
      <c r="F333" s="8">
        <v>44599.5797916667</v>
      </c>
      <c r="G333" s="4">
        <v>4.5351809822022898E-3</v>
      </c>
      <c r="H333" s="1">
        <v>7.8871261934174859</v>
      </c>
    </row>
    <row r="334" spans="1:8" x14ac:dyDescent="0.35">
      <c r="A334" s="5">
        <v>35200</v>
      </c>
      <c r="B334">
        <f t="shared" si="5"/>
        <v>3.52</v>
      </c>
      <c r="C334" s="13">
        <v>44599.567962963003</v>
      </c>
      <c r="D334" s="1">
        <v>3.5293905530124898E-3</v>
      </c>
      <c r="E334" s="1">
        <v>7.741530938491108</v>
      </c>
      <c r="F334" s="8">
        <v>44599.579814814802</v>
      </c>
      <c r="G334" s="4">
        <v>4.9626803956925904E-3</v>
      </c>
      <c r="H334" s="1">
        <v>7.8891955672189811</v>
      </c>
    </row>
    <row r="335" spans="1:8" x14ac:dyDescent="0.35">
      <c r="A335" s="5">
        <v>35300</v>
      </c>
      <c r="B335">
        <f t="shared" si="5"/>
        <v>3.53</v>
      </c>
      <c r="C335" s="13">
        <v>44599.567986111098</v>
      </c>
      <c r="D335" s="1">
        <v>8.8817841970012504E-16</v>
      </c>
      <c r="E335" s="1">
        <v>7.7304677229038861</v>
      </c>
      <c r="F335" s="8">
        <v>44599.579849537004</v>
      </c>
      <c r="G335" s="4">
        <v>4.8879408277571201E-3</v>
      </c>
      <c r="H335" s="1">
        <v>7.8879616984511722</v>
      </c>
    </row>
    <row r="336" spans="1:8" x14ac:dyDescent="0.35">
      <c r="A336" s="5">
        <v>35400</v>
      </c>
      <c r="B336">
        <f t="shared" si="5"/>
        <v>3.54</v>
      </c>
      <c r="C336" s="13">
        <v>44599.568009259303</v>
      </c>
      <c r="D336" s="1">
        <v>8.8817841970012504E-16</v>
      </c>
      <c r="E336" s="1">
        <v>7.7274889658272707</v>
      </c>
      <c r="F336" s="8">
        <v>44599.579872685201</v>
      </c>
      <c r="G336" s="4">
        <v>4.4999816454947003E-3</v>
      </c>
      <c r="H336" s="1">
        <v>7.8866095223612467</v>
      </c>
    </row>
    <row r="337" spans="1:8" x14ac:dyDescent="0.35">
      <c r="A337" s="5">
        <v>35500</v>
      </c>
      <c r="B337">
        <f t="shared" si="5"/>
        <v>3.55</v>
      </c>
      <c r="C337" s="13">
        <v>44599.568043981497</v>
      </c>
      <c r="D337" s="1">
        <v>4.6533620916306999E-3</v>
      </c>
      <c r="E337" s="1">
        <v>7.7303590503939015</v>
      </c>
      <c r="F337" s="8">
        <v>44599.579907407402</v>
      </c>
      <c r="G337" s="4">
        <v>5.3290705182007498E-15</v>
      </c>
      <c r="H337" s="1">
        <v>7.8735755280818376</v>
      </c>
    </row>
    <row r="338" spans="1:8" x14ac:dyDescent="0.35">
      <c r="A338" s="5">
        <v>35600</v>
      </c>
      <c r="B338">
        <f t="shared" si="5"/>
        <v>3.56</v>
      </c>
      <c r="C338" s="13">
        <v>44599.5680671296</v>
      </c>
      <c r="D338" s="1">
        <v>2.66453525910038E-15</v>
      </c>
      <c r="E338" s="1">
        <v>7.7241146026836072</v>
      </c>
      <c r="F338" s="8">
        <v>44599.579930555599</v>
      </c>
      <c r="G338" s="4">
        <v>1.7763568394002501E-15</v>
      </c>
      <c r="H338" s="1">
        <v>7.861354568956231</v>
      </c>
    </row>
    <row r="339" spans="1:8" x14ac:dyDescent="0.35">
      <c r="A339" s="5">
        <v>35700</v>
      </c>
      <c r="B339">
        <f t="shared" si="5"/>
        <v>3.57</v>
      </c>
      <c r="C339" s="13">
        <v>44599.568101851903</v>
      </c>
      <c r="D339" s="1">
        <v>1.7763568394002501E-15</v>
      </c>
      <c r="E339" s="1">
        <v>7.7655952265791841</v>
      </c>
      <c r="F339" s="8">
        <v>44599.579965277801</v>
      </c>
      <c r="G339" s="4">
        <v>3.4186786506325002E-3</v>
      </c>
      <c r="H339" s="1">
        <v>7.8737696542259261</v>
      </c>
    </row>
    <row r="340" spans="1:8" x14ac:dyDescent="0.35">
      <c r="A340" s="5">
        <v>35800</v>
      </c>
      <c r="B340">
        <f t="shared" si="5"/>
        <v>3.58</v>
      </c>
      <c r="C340" s="13">
        <v>44599.568124999998</v>
      </c>
      <c r="D340" s="1">
        <v>4.8562092706561097E-3</v>
      </c>
      <c r="E340" s="1">
        <v>7.7957983539420947</v>
      </c>
      <c r="F340" s="8">
        <v>44599.579988425903</v>
      </c>
      <c r="G340" s="4">
        <v>3.7996710743755102E-3</v>
      </c>
      <c r="H340" s="1">
        <v>7.9001927349774537</v>
      </c>
    </row>
    <row r="341" spans="1:8" x14ac:dyDescent="0.35">
      <c r="A341" s="5">
        <v>35900</v>
      </c>
      <c r="B341">
        <f t="shared" si="5"/>
        <v>3.59</v>
      </c>
      <c r="C341" s="13">
        <v>44599.568159722199</v>
      </c>
      <c r="D341" s="1">
        <v>3.8375973235815798E-3</v>
      </c>
      <c r="E341" s="1">
        <v>7.7953307761688739</v>
      </c>
      <c r="F341" s="8">
        <v>44599.580023148097</v>
      </c>
      <c r="G341" s="4">
        <v>5.3290705182007498E-15</v>
      </c>
      <c r="H341" s="1">
        <v>7.8894595883076164</v>
      </c>
    </row>
    <row r="342" spans="1:8" x14ac:dyDescent="0.35">
      <c r="A342" s="5">
        <v>36000</v>
      </c>
      <c r="B342">
        <f t="shared" si="5"/>
        <v>3.6</v>
      </c>
      <c r="C342" s="13">
        <v>44599.568182870396</v>
      </c>
      <c r="D342" s="1">
        <v>3.2722945325076602E-3</v>
      </c>
      <c r="E342" s="1">
        <v>7.7873381718036097</v>
      </c>
      <c r="F342" s="8">
        <v>44599.580046296302</v>
      </c>
      <c r="G342" s="4">
        <v>4.9265879206359404E-3</v>
      </c>
      <c r="H342" s="1">
        <v>7.8780759726604117</v>
      </c>
    </row>
    <row r="343" spans="1:8" x14ac:dyDescent="0.35">
      <c r="A343" s="5">
        <v>36100</v>
      </c>
      <c r="B343">
        <f t="shared" si="5"/>
        <v>3.61</v>
      </c>
      <c r="C343" s="13">
        <v>44599.568217592598</v>
      </c>
      <c r="D343" s="1">
        <v>4.5351809822022898E-3</v>
      </c>
      <c r="E343" s="1">
        <v>7.7805560811491841</v>
      </c>
      <c r="F343" s="8">
        <v>44599.580081018503</v>
      </c>
      <c r="G343" s="4">
        <v>4.1391616687178603E-3</v>
      </c>
      <c r="H343" s="1">
        <v>7.8836907190095928</v>
      </c>
    </row>
    <row r="344" spans="1:8" x14ac:dyDescent="0.35">
      <c r="A344" s="5">
        <v>36200</v>
      </c>
      <c r="B344">
        <f t="shared" si="5"/>
        <v>3.62</v>
      </c>
      <c r="C344" s="13">
        <v>44599.5682407407</v>
      </c>
      <c r="D344" s="1">
        <v>3.2722945325076602E-3</v>
      </c>
      <c r="E344" s="1">
        <v>7.7692054553710825</v>
      </c>
      <c r="F344" s="8">
        <v>44599.5801041667</v>
      </c>
      <c r="G344" s="4">
        <v>5.4100179113447701E-3</v>
      </c>
      <c r="H344" s="1">
        <v>7.9016485448770251</v>
      </c>
    </row>
    <row r="345" spans="1:8" x14ac:dyDescent="0.35">
      <c r="A345" s="5">
        <v>36300</v>
      </c>
      <c r="B345">
        <f t="shared" si="5"/>
        <v>3.63</v>
      </c>
      <c r="C345" s="13">
        <v>44599.568275463003</v>
      </c>
      <c r="D345" s="1">
        <v>4.2246282100677499E-3</v>
      </c>
      <c r="E345" s="1">
        <v>7.7744601389177603</v>
      </c>
      <c r="F345" s="8">
        <v>44599.580138888901</v>
      </c>
      <c r="G345" s="4">
        <v>3.23844538070261E-3</v>
      </c>
      <c r="H345" s="1">
        <v>7.9157568717770657</v>
      </c>
    </row>
    <row r="346" spans="1:8" x14ac:dyDescent="0.35">
      <c r="A346" s="5">
        <v>36400</v>
      </c>
      <c r="B346">
        <f t="shared" si="5"/>
        <v>3.64</v>
      </c>
      <c r="C346" s="13">
        <v>44599.568298611099</v>
      </c>
      <c r="D346" s="1">
        <v>2.2057243622839499E-3</v>
      </c>
      <c r="E346" s="1">
        <v>7.7844996131593618</v>
      </c>
      <c r="F346" s="8">
        <v>44599.580162036997</v>
      </c>
      <c r="G346" s="4">
        <v>0</v>
      </c>
      <c r="H346" s="1">
        <v>7.924727460641642</v>
      </c>
    </row>
    <row r="347" spans="1:8" x14ac:dyDescent="0.35">
      <c r="A347" s="5">
        <v>36500</v>
      </c>
      <c r="B347">
        <f t="shared" si="5"/>
        <v>3.65</v>
      </c>
      <c r="C347" s="13">
        <v>44599.5683333333</v>
      </c>
      <c r="D347" s="1">
        <v>1.7763568394002501E-15</v>
      </c>
      <c r="E347" s="1">
        <v>7.7851165134979938</v>
      </c>
      <c r="F347" s="8">
        <v>44599.5801967593</v>
      </c>
      <c r="G347" s="4">
        <v>3.5527136788005001E-15</v>
      </c>
      <c r="H347" s="1">
        <v>7.9406630654100638</v>
      </c>
    </row>
    <row r="348" spans="1:8" x14ac:dyDescent="0.35">
      <c r="A348" s="5">
        <v>36600</v>
      </c>
      <c r="B348">
        <f t="shared" si="5"/>
        <v>3.66</v>
      </c>
      <c r="C348" s="13">
        <v>44599.568356481497</v>
      </c>
      <c r="D348" s="1">
        <v>3.5707142669707502E-3</v>
      </c>
      <c r="E348" s="1">
        <v>7.7965946047765291</v>
      </c>
      <c r="F348" s="8">
        <v>44599.580231481501</v>
      </c>
      <c r="G348" s="4">
        <v>1.5612494898960001E-3</v>
      </c>
      <c r="H348" s="1">
        <v>7.9332974387841064</v>
      </c>
    </row>
    <row r="349" spans="1:8" x14ac:dyDescent="0.35">
      <c r="A349" s="5">
        <v>36700</v>
      </c>
      <c r="B349">
        <f t="shared" si="5"/>
        <v>3.67</v>
      </c>
      <c r="C349" s="13">
        <v>44599.5683796296</v>
      </c>
      <c r="D349" s="1">
        <v>4.6229735016822798E-3</v>
      </c>
      <c r="E349" s="1">
        <v>7.8138163378061254</v>
      </c>
      <c r="F349" s="8">
        <v>44599.580254629604</v>
      </c>
      <c r="G349" s="4">
        <v>5.3290705182007498E-15</v>
      </c>
      <c r="H349" s="1">
        <v>7.8929915810631917</v>
      </c>
    </row>
    <row r="350" spans="1:8" x14ac:dyDescent="0.35">
      <c r="A350" s="5">
        <v>36800</v>
      </c>
      <c r="B350">
        <f t="shared" si="5"/>
        <v>3.68</v>
      </c>
      <c r="C350" s="13">
        <v>44599.568414351903</v>
      </c>
      <c r="D350" s="1">
        <v>4.4408920985006301E-15</v>
      </c>
      <c r="E350" s="1">
        <v>7.8030806377408455</v>
      </c>
      <c r="F350" s="8">
        <v>44599.580289351798</v>
      </c>
      <c r="G350" s="4">
        <v>5.3290705182007498E-15</v>
      </c>
      <c r="H350" s="1">
        <v>7.8932378986101019</v>
      </c>
    </row>
    <row r="351" spans="1:8" x14ac:dyDescent="0.35">
      <c r="A351" s="5">
        <v>36900</v>
      </c>
      <c r="B351">
        <f t="shared" si="5"/>
        <v>3.69</v>
      </c>
      <c r="C351" s="13">
        <v>44599.568437499998</v>
      </c>
      <c r="D351" s="1">
        <v>0</v>
      </c>
      <c r="E351" s="1">
        <v>7.7974877484566436</v>
      </c>
      <c r="F351" s="8">
        <v>44599.580312500002</v>
      </c>
      <c r="G351" s="4">
        <v>0</v>
      </c>
      <c r="H351" s="1">
        <v>7.8836469708343655</v>
      </c>
    </row>
    <row r="352" spans="1:8" x14ac:dyDescent="0.35">
      <c r="A352" s="5"/>
      <c r="C352" s="13"/>
    </row>
    <row r="353" spans="1:1" x14ac:dyDescent="0.35">
      <c r="A353" s="5"/>
    </row>
    <row r="354" spans="1:1" x14ac:dyDescent="0.35">
      <c r="A354" s="5"/>
    </row>
    <row r="355" spans="1:1" x14ac:dyDescent="0.35">
      <c r="A355" s="5"/>
    </row>
    <row r="356" spans="1:1" x14ac:dyDescent="0.35">
      <c r="A356" s="5"/>
    </row>
    <row r="357" spans="1:1" x14ac:dyDescent="0.35">
      <c r="A357" s="5"/>
    </row>
    <row r="358" spans="1:1" x14ac:dyDescent="0.35">
      <c r="A358" s="5"/>
    </row>
    <row r="359" spans="1:1" x14ac:dyDescent="0.35">
      <c r="A359" s="5"/>
    </row>
    <row r="360" spans="1:1" x14ac:dyDescent="0.35">
      <c r="A360" s="5"/>
    </row>
    <row r="361" spans="1:1" x14ac:dyDescent="0.35">
      <c r="A361" s="5"/>
    </row>
    <row r="362" spans="1:1" x14ac:dyDescent="0.35">
      <c r="A362" s="5"/>
    </row>
    <row r="363" spans="1:1" x14ac:dyDescent="0.35">
      <c r="A363" s="5"/>
    </row>
    <row r="364" spans="1:1" x14ac:dyDescent="0.35">
      <c r="A364" s="5"/>
    </row>
    <row r="365" spans="1:1" x14ac:dyDescent="0.35">
      <c r="A365" s="5"/>
    </row>
    <row r="366" spans="1:1" x14ac:dyDescent="0.35">
      <c r="A366" s="5"/>
    </row>
    <row r="367" spans="1:1" x14ac:dyDescent="0.35">
      <c r="A367" s="5"/>
    </row>
    <row r="368" spans="1:1" x14ac:dyDescent="0.35">
      <c r="A368" s="5"/>
    </row>
    <row r="369" spans="1:1" x14ac:dyDescent="0.35">
      <c r="A369" s="5"/>
    </row>
    <row r="370" spans="1:1" x14ac:dyDescent="0.35">
      <c r="A370" s="5"/>
    </row>
    <row r="371" spans="1:1" x14ac:dyDescent="0.35">
      <c r="A371" s="5"/>
    </row>
    <row r="372" spans="1:1" x14ac:dyDescent="0.35">
      <c r="A372" s="5"/>
    </row>
    <row r="373" spans="1:1" x14ac:dyDescent="0.35">
      <c r="A373" s="5"/>
    </row>
    <row r="374" spans="1:1" x14ac:dyDescent="0.35">
      <c r="A374" s="5"/>
    </row>
    <row r="375" spans="1:1" x14ac:dyDescent="0.35">
      <c r="A375" s="5"/>
    </row>
    <row r="376" spans="1:1" x14ac:dyDescent="0.35">
      <c r="A376" s="5"/>
    </row>
    <row r="377" spans="1:1" x14ac:dyDescent="0.35">
      <c r="A377" s="5"/>
    </row>
    <row r="378" spans="1:1" x14ac:dyDescent="0.35">
      <c r="A378" s="5"/>
    </row>
    <row r="379" spans="1:1" x14ac:dyDescent="0.35">
      <c r="A379" s="5"/>
    </row>
    <row r="380" spans="1:1" x14ac:dyDescent="0.35">
      <c r="A380" s="5"/>
    </row>
    <row r="381" spans="1:1" x14ac:dyDescent="0.35">
      <c r="A381" s="5"/>
    </row>
    <row r="382" spans="1:1" x14ac:dyDescent="0.35">
      <c r="A382" s="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1D5B-8776-4228-9E05-A359591EA598}">
  <dimension ref="A1:J5"/>
  <sheetViews>
    <sheetView workbookViewId="0">
      <selection activeCell="H5" sqref="H5"/>
    </sheetView>
  </sheetViews>
  <sheetFormatPr defaultRowHeight="14.5" x14ac:dyDescent="0.35"/>
  <cols>
    <col min="1" max="1" width="8.7265625" style="1"/>
    <col min="2" max="2" width="10.453125" style="1" bestFit="1" customWidth="1"/>
    <col min="3" max="3" width="8.7265625" style="1"/>
    <col min="4" max="4" width="11.81640625" style="1" bestFit="1" customWidth="1"/>
    <col min="5" max="5" width="14.1796875" style="1" bestFit="1" customWidth="1"/>
    <col min="6" max="6" width="12.6328125" style="1" bestFit="1" customWidth="1"/>
    <col min="7" max="7" width="9.81640625" style="1" bestFit="1" customWidth="1"/>
    <col min="8" max="8" width="12.453125" style="1" bestFit="1" customWidth="1"/>
    <col min="9" max="10" width="11.81640625" style="1" bestFit="1" customWidth="1"/>
    <col min="11" max="16384" width="8.7265625" style="1"/>
  </cols>
  <sheetData>
    <row r="1" spans="1:10" x14ac:dyDescent="0.35">
      <c r="A1" s="1" t="s">
        <v>16</v>
      </c>
      <c r="B1" s="1" t="s">
        <v>17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35">
      <c r="A2" s="1">
        <v>1</v>
      </c>
      <c r="B2" s="3">
        <v>44599.699162349498</v>
      </c>
      <c r="C2" s="9">
        <v>44599.699162349498</v>
      </c>
      <c r="D2" s="1" t="s">
        <v>25</v>
      </c>
      <c r="E2" s="1">
        <v>1</v>
      </c>
      <c r="F2" s="1">
        <v>4</v>
      </c>
      <c r="G2" s="1">
        <v>348.24185</v>
      </c>
      <c r="H2" s="1">
        <v>-54.684225833333301</v>
      </c>
      <c r="I2" s="1">
        <v>0.99853370716595902</v>
      </c>
      <c r="J2" s="1">
        <v>563.34921250000002</v>
      </c>
    </row>
    <row r="3" spans="1:10" x14ac:dyDescent="0.35">
      <c r="A3" s="1">
        <v>1</v>
      </c>
      <c r="B3" s="3">
        <v>44599.704461631904</v>
      </c>
      <c r="C3" s="9">
        <v>44599.704461631904</v>
      </c>
      <c r="D3" s="1" t="s">
        <v>25</v>
      </c>
      <c r="E3" s="1">
        <v>2</v>
      </c>
      <c r="F3" s="1">
        <v>7</v>
      </c>
      <c r="G3" s="1">
        <v>173.30054999999999</v>
      </c>
      <c r="H3" s="1">
        <v>-54.684225833333301</v>
      </c>
      <c r="I3" s="1">
        <v>0.99853370716595902</v>
      </c>
      <c r="J3" s="1">
        <v>563.34921250000002</v>
      </c>
    </row>
    <row r="4" spans="1:10" x14ac:dyDescent="0.35">
      <c r="A4" s="1">
        <v>1</v>
      </c>
      <c r="B4" s="3">
        <v>44599.710137534697</v>
      </c>
      <c r="C4" s="9">
        <v>44599.710137534697</v>
      </c>
      <c r="D4" s="1" t="s">
        <v>25</v>
      </c>
      <c r="E4" s="1">
        <v>3</v>
      </c>
      <c r="F4" s="1">
        <v>10</v>
      </c>
      <c r="G4" s="1">
        <v>20.136495</v>
      </c>
      <c r="H4" s="1">
        <v>-54.684225833333301</v>
      </c>
      <c r="I4" s="1">
        <v>0.99853370716595902</v>
      </c>
      <c r="J4" s="1">
        <v>563.34921250000002</v>
      </c>
    </row>
    <row r="5" spans="1:10" x14ac:dyDescent="0.35">
      <c r="A5" s="1">
        <v>1</v>
      </c>
      <c r="B5" s="3">
        <v>44599.710137534697</v>
      </c>
      <c r="D5" s="1" t="s">
        <v>25</v>
      </c>
      <c r="E5" s="1">
        <v>4</v>
      </c>
      <c r="F5" s="1">
        <v>8.2230000000000008</v>
      </c>
      <c r="G5" s="11">
        <v>96.5</v>
      </c>
      <c r="H5" s="1">
        <v>-54.684225833333301</v>
      </c>
      <c r="J5" s="1">
        <f>G5-(H5*F5)</f>
        <v>546.16838902749976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25541-B1D3-4C9A-B38B-8C0B158E9C8D}">
  <dimension ref="A1:L352"/>
  <sheetViews>
    <sheetView workbookViewId="0">
      <selection activeCell="L1" sqref="L1:L1048576"/>
    </sheetView>
  </sheetViews>
  <sheetFormatPr defaultRowHeight="14.5" x14ac:dyDescent="0.35"/>
  <cols>
    <col min="1" max="1" width="11.36328125" style="1" bestFit="1" customWidth="1"/>
    <col min="2" max="3" width="10.36328125" style="1" bestFit="1" customWidth="1"/>
    <col min="4" max="5" width="8.7265625" style="1"/>
    <col min="6" max="6" width="18.08984375" style="3" bestFit="1" customWidth="1"/>
    <col min="7" max="7" width="14.90625" style="9" bestFit="1" customWidth="1"/>
    <col min="8" max="8" width="9.08984375" style="1" bestFit="1" customWidth="1"/>
    <col min="9" max="9" width="25.1796875" style="1" bestFit="1" customWidth="1"/>
    <col min="10" max="10" width="19.81640625" style="1" bestFit="1" customWidth="1"/>
    <col min="11" max="11" width="27.54296875" style="1" bestFit="1" customWidth="1"/>
    <col min="12" max="12" width="20.1796875" style="1" bestFit="1" customWidth="1"/>
    <col min="13" max="16384" width="8.7265625" style="1"/>
  </cols>
  <sheetData>
    <row r="1" spans="1:12" x14ac:dyDescent="0.35">
      <c r="A1" s="1" t="s">
        <v>0</v>
      </c>
      <c r="B1" s="1" t="s">
        <v>1</v>
      </c>
      <c r="C1" s="1" t="s">
        <v>33</v>
      </c>
      <c r="D1" s="1" t="s">
        <v>2</v>
      </c>
      <c r="E1" s="1" t="s">
        <v>3</v>
      </c>
      <c r="F1" s="5" t="s">
        <v>30</v>
      </c>
      <c r="G1" s="9" t="s">
        <v>8</v>
      </c>
      <c r="H1" s="1" t="s">
        <v>4</v>
      </c>
      <c r="I1" s="1" t="s">
        <v>5</v>
      </c>
      <c r="J1" s="1" t="s">
        <v>6</v>
      </c>
      <c r="K1" s="1" t="s">
        <v>7</v>
      </c>
      <c r="L1" s="10" t="s">
        <v>27</v>
      </c>
    </row>
    <row r="2" spans="1:12" x14ac:dyDescent="0.35">
      <c r="A2" s="1" t="s">
        <v>29</v>
      </c>
      <c r="B2" s="1">
        <f>C2+2000</f>
        <v>2000</v>
      </c>
      <c r="C2" s="1">
        <v>0</v>
      </c>
      <c r="D2" s="1">
        <v>0</v>
      </c>
      <c r="E2" s="1">
        <v>0</v>
      </c>
      <c r="F2" s="3">
        <v>44599.723275463002</v>
      </c>
      <c r="G2" s="9">
        <v>44599.723275463002</v>
      </c>
      <c r="H2" s="1">
        <v>0</v>
      </c>
      <c r="I2" s="1">
        <v>110.84268951416</v>
      </c>
      <c r="J2" s="1">
        <v>8.27520847320557</v>
      </c>
      <c r="K2" s="1">
        <v>5.7697426527738597E-3</v>
      </c>
      <c r="L2" s="1">
        <f>(I2-'CAL3'!J$5)/'CAL3'!H$5</f>
        <v>7.9607179745055978</v>
      </c>
    </row>
    <row r="3" spans="1:12" x14ac:dyDescent="0.35">
      <c r="A3" s="1" t="s">
        <v>29</v>
      </c>
      <c r="B3" s="1">
        <f t="shared" ref="B3:B66" si="0">C3+2000</f>
        <v>2100</v>
      </c>
      <c r="C3" s="1">
        <v>100</v>
      </c>
      <c r="D3" s="1">
        <v>0</v>
      </c>
      <c r="E3" s="1">
        <v>0</v>
      </c>
      <c r="F3" s="3">
        <v>44599.723298611098</v>
      </c>
      <c r="G3" s="9">
        <v>44599.723298611098</v>
      </c>
      <c r="H3" s="1">
        <v>0</v>
      </c>
      <c r="I3" s="1">
        <v>109.87246704101599</v>
      </c>
      <c r="J3" s="1">
        <v>8.2930612564086896</v>
      </c>
      <c r="K3" s="1">
        <v>4.6088122762739702E-3</v>
      </c>
      <c r="L3" s="1">
        <f>(I3-'CAL3'!J$5)/'CAL3'!H$5</f>
        <v>7.9784602476814328</v>
      </c>
    </row>
    <row r="4" spans="1:12" x14ac:dyDescent="0.35">
      <c r="A4" s="1" t="s">
        <v>29</v>
      </c>
      <c r="B4" s="1">
        <f t="shared" si="0"/>
        <v>2200</v>
      </c>
      <c r="C4" s="1">
        <v>200</v>
      </c>
      <c r="D4" s="1">
        <v>0</v>
      </c>
      <c r="E4" s="1">
        <v>0</v>
      </c>
      <c r="F4" s="3">
        <v>44599.723333333299</v>
      </c>
      <c r="G4" s="9">
        <v>44599.723333333299</v>
      </c>
      <c r="H4" s="1">
        <v>0</v>
      </c>
      <c r="I4" s="1">
        <v>127.52369689941401</v>
      </c>
      <c r="J4" s="1">
        <v>7.9710202217102104</v>
      </c>
      <c r="K4" s="1">
        <v>9.9718891084194197E-2</v>
      </c>
      <c r="L4" s="1">
        <f>(I4-'CAL3'!J$5)/'CAL3'!H$5</f>
        <v>7.6556755764273214</v>
      </c>
    </row>
    <row r="5" spans="1:12" x14ac:dyDescent="0.35">
      <c r="A5" s="1" t="s">
        <v>29</v>
      </c>
      <c r="B5" s="1">
        <f t="shared" si="0"/>
        <v>2300</v>
      </c>
      <c r="C5" s="1">
        <v>300</v>
      </c>
      <c r="D5" s="1">
        <v>0</v>
      </c>
      <c r="E5" s="1">
        <v>0</v>
      </c>
      <c r="F5" s="3">
        <v>44599.723356481503</v>
      </c>
      <c r="G5" s="9">
        <v>44599.723356481503</v>
      </c>
      <c r="H5" s="1">
        <v>0</v>
      </c>
      <c r="I5" s="1">
        <v>109.664306640625</v>
      </c>
      <c r="J5" s="1">
        <v>8.2946939468383807</v>
      </c>
      <c r="K5" s="1">
        <v>1.64257194846869E-2</v>
      </c>
      <c r="L5" s="1">
        <f>(I5-'CAL3'!J$5)/'CAL3'!H$5</f>
        <v>7.9822668371909078</v>
      </c>
    </row>
    <row r="6" spans="1:12" x14ac:dyDescent="0.35">
      <c r="A6" s="1" t="s">
        <v>29</v>
      </c>
      <c r="B6" s="1">
        <f t="shared" si="0"/>
        <v>2400</v>
      </c>
      <c r="C6" s="1">
        <v>400</v>
      </c>
      <c r="D6" s="1">
        <v>0</v>
      </c>
      <c r="E6" s="1">
        <v>0</v>
      </c>
      <c r="F6" s="3">
        <v>44599.723379629599</v>
      </c>
      <c r="G6" s="9">
        <v>44599.723379629599</v>
      </c>
      <c r="H6" s="1">
        <v>0</v>
      </c>
      <c r="I6" s="1">
        <v>107.148223876953</v>
      </c>
      <c r="J6" s="1">
        <v>8.3438777923584002</v>
      </c>
      <c r="K6" s="1">
        <v>5.6483070366084602E-3</v>
      </c>
      <c r="L6" s="1">
        <f>(I6-'CAL3'!J$5)/'CAL3'!H$5</f>
        <v>8.0282779624346023</v>
      </c>
    </row>
    <row r="7" spans="1:12" x14ac:dyDescent="0.35">
      <c r="A7" s="1" t="s">
        <v>29</v>
      </c>
      <c r="B7" s="1">
        <f t="shared" si="0"/>
        <v>2500</v>
      </c>
      <c r="C7" s="1">
        <v>500</v>
      </c>
      <c r="D7" s="1">
        <v>0</v>
      </c>
      <c r="E7" s="1">
        <v>0</v>
      </c>
      <c r="F7" s="3">
        <v>44599.723414351902</v>
      </c>
      <c r="G7" s="9">
        <v>44599.723414351902</v>
      </c>
      <c r="H7" s="1">
        <v>0</v>
      </c>
      <c r="I7" s="1">
        <v>107.372108459473</v>
      </c>
      <c r="J7" s="1">
        <v>8.3387756347656303</v>
      </c>
      <c r="K7" s="1">
        <v>1.23936543241143E-2</v>
      </c>
      <c r="L7" s="1">
        <f>(I7-'CAL3'!J$5)/'CAL3'!H$5</f>
        <v>8.0241838278078763</v>
      </c>
    </row>
    <row r="8" spans="1:12" x14ac:dyDescent="0.35">
      <c r="A8" s="1" t="s">
        <v>29</v>
      </c>
      <c r="B8" s="1">
        <f t="shared" si="0"/>
        <v>2600</v>
      </c>
      <c r="C8" s="1">
        <v>600</v>
      </c>
      <c r="D8" s="1">
        <v>0</v>
      </c>
      <c r="E8" s="1">
        <v>0</v>
      </c>
      <c r="F8" s="3">
        <v>44599.723449074103</v>
      </c>
      <c r="G8" s="9">
        <v>44599.723449074103</v>
      </c>
      <c r="H8" s="1">
        <v>0</v>
      </c>
      <c r="I8" s="1">
        <v>115.474197387695</v>
      </c>
      <c r="J8" s="1">
        <v>8.1902036666870099</v>
      </c>
      <c r="K8" s="1">
        <v>0.119000770151615</v>
      </c>
      <c r="L8" s="1">
        <f>(I8-'CAL3'!J$5)/'CAL3'!H$5</f>
        <v>7.8760224740581579</v>
      </c>
    </row>
    <row r="9" spans="1:12" x14ac:dyDescent="0.35">
      <c r="A9" s="1" t="s">
        <v>29</v>
      </c>
      <c r="B9" s="1">
        <f t="shared" si="0"/>
        <v>2700</v>
      </c>
      <c r="C9" s="1">
        <v>700</v>
      </c>
      <c r="D9" s="1">
        <v>0</v>
      </c>
      <c r="E9" s="1">
        <v>0</v>
      </c>
      <c r="F9" s="3">
        <v>44599.723472222198</v>
      </c>
      <c r="G9" s="9">
        <v>44599.723472222198</v>
      </c>
      <c r="H9" s="1">
        <v>0</v>
      </c>
      <c r="I9" s="1">
        <v>102.016815185547</v>
      </c>
      <c r="J9" s="1">
        <v>8.4361228942871094</v>
      </c>
      <c r="K9" s="1">
        <v>1.13957254216075E-2</v>
      </c>
      <c r="L9" s="1">
        <f>(I9-'CAL3'!J$5)/'CAL3'!H$5</f>
        <v>8.1221150537202238</v>
      </c>
    </row>
    <row r="10" spans="1:12" x14ac:dyDescent="0.35">
      <c r="A10" s="1" t="s">
        <v>29</v>
      </c>
      <c r="B10" s="1">
        <f t="shared" si="0"/>
        <v>2800</v>
      </c>
      <c r="C10" s="1">
        <v>800</v>
      </c>
      <c r="D10" s="1">
        <v>0</v>
      </c>
      <c r="E10" s="1">
        <v>0</v>
      </c>
      <c r="F10" s="3">
        <v>44599.7235069444</v>
      </c>
      <c r="G10" s="9">
        <v>44599.7235069444</v>
      </c>
      <c r="H10" s="1">
        <v>0</v>
      </c>
      <c r="I10" s="1">
        <v>104.930877685547</v>
      </c>
      <c r="J10" s="1">
        <v>8.3828573226928693</v>
      </c>
      <c r="K10" s="1">
        <v>8.8063059374690108E-3</v>
      </c>
      <c r="L10" s="1">
        <f>(I10-'CAL3'!J$5)/'CAL3'!H$5</f>
        <v>8.0688261490024082</v>
      </c>
    </row>
    <row r="11" spans="1:12" x14ac:dyDescent="0.35">
      <c r="A11" s="1" t="s">
        <v>29</v>
      </c>
      <c r="B11" s="1">
        <f t="shared" si="0"/>
        <v>2900</v>
      </c>
      <c r="C11" s="1">
        <v>900</v>
      </c>
      <c r="D11" s="1">
        <v>0</v>
      </c>
      <c r="E11" s="1">
        <v>0</v>
      </c>
      <c r="F11" s="3">
        <v>44599.723530092597</v>
      </c>
      <c r="G11" s="9">
        <v>44599.723530092597</v>
      </c>
      <c r="H11" s="1">
        <v>0</v>
      </c>
      <c r="I11" s="1">
        <v>109.66926574707</v>
      </c>
      <c r="J11" s="1">
        <v>8.2959184646606392</v>
      </c>
      <c r="K11" s="1">
        <v>1.1766151525080201E-2</v>
      </c>
      <c r="L11" s="1">
        <f>(I11-'CAL3'!J$5)/'CAL3'!H$5</f>
        <v>7.9821761509579146</v>
      </c>
    </row>
    <row r="12" spans="1:12" x14ac:dyDescent="0.35">
      <c r="A12" s="1" t="s">
        <v>29</v>
      </c>
      <c r="B12" s="1">
        <f t="shared" si="0"/>
        <v>3000</v>
      </c>
      <c r="C12" s="1">
        <v>1000</v>
      </c>
      <c r="D12" s="1">
        <v>0</v>
      </c>
      <c r="E12" s="1">
        <v>0</v>
      </c>
      <c r="F12" s="3">
        <v>44599.723553240699</v>
      </c>
      <c r="G12" s="9">
        <v>44599.723553240699</v>
      </c>
      <c r="H12" s="1">
        <v>0</v>
      </c>
      <c r="I12" s="1">
        <v>108.741996765137</v>
      </c>
      <c r="J12" s="1">
        <v>8.3127079010009801</v>
      </c>
      <c r="K12" s="1">
        <v>8.8363792747259105E-3</v>
      </c>
      <c r="L12" s="1">
        <f>(I12-'CAL3'!J$5)/'CAL3'!H$5</f>
        <v>7.9991329418386909</v>
      </c>
    </row>
    <row r="13" spans="1:12" x14ac:dyDescent="0.35">
      <c r="A13" s="1" t="s">
        <v>29</v>
      </c>
      <c r="B13" s="1">
        <f t="shared" si="0"/>
        <v>3100</v>
      </c>
      <c r="C13" s="1">
        <v>1100</v>
      </c>
      <c r="D13" s="1">
        <v>0</v>
      </c>
      <c r="E13" s="1">
        <v>0</v>
      </c>
      <c r="F13" s="3">
        <v>44599.723587963003</v>
      </c>
      <c r="G13" s="9">
        <v>44599.723587963003</v>
      </c>
      <c r="H13" s="1">
        <v>0</v>
      </c>
      <c r="I13" s="1">
        <v>107.96607208252</v>
      </c>
      <c r="J13" s="1">
        <v>8.3257141113281303</v>
      </c>
      <c r="K13" s="1">
        <v>1.3248026371002201E-2</v>
      </c>
      <c r="L13" s="1">
        <f>(I13-'CAL3'!J$5)/'CAL3'!H$5</f>
        <v>8.0133221284056155</v>
      </c>
    </row>
    <row r="14" spans="1:12" x14ac:dyDescent="0.35">
      <c r="A14" s="1" t="s">
        <v>29</v>
      </c>
      <c r="B14" s="1">
        <f t="shared" si="0"/>
        <v>3200</v>
      </c>
      <c r="C14" s="1">
        <v>1200</v>
      </c>
      <c r="D14" s="1">
        <v>0</v>
      </c>
      <c r="E14" s="1">
        <v>0</v>
      </c>
      <c r="F14" s="3">
        <v>44599.723611111098</v>
      </c>
      <c r="G14" s="9">
        <v>44599.723611111098</v>
      </c>
      <c r="H14" s="1">
        <v>0</v>
      </c>
      <c r="I14" s="1">
        <v>108.52255249023401</v>
      </c>
      <c r="J14" s="1">
        <v>8.3185710906982404</v>
      </c>
      <c r="K14" s="1">
        <v>3.4992711152881401E-3</v>
      </c>
      <c r="L14" s="1">
        <f>(I14-'CAL3'!J$5)/'CAL3'!H$5</f>
        <v>8.0031458774075652</v>
      </c>
    </row>
    <row r="15" spans="1:12" x14ac:dyDescent="0.35">
      <c r="A15" s="1" t="s">
        <v>29</v>
      </c>
      <c r="B15" s="1">
        <f t="shared" si="0"/>
        <v>3300</v>
      </c>
      <c r="C15" s="1">
        <v>1300</v>
      </c>
      <c r="D15" s="1">
        <v>0</v>
      </c>
      <c r="E15" s="1">
        <v>0</v>
      </c>
      <c r="F15" s="3">
        <v>44599.723634259302</v>
      </c>
      <c r="G15" s="9">
        <v>44599.723634259302</v>
      </c>
      <c r="H15" s="1">
        <v>0</v>
      </c>
      <c r="I15" s="1">
        <v>108.53314208984401</v>
      </c>
      <c r="J15" s="1">
        <v>8.3199996948242205</v>
      </c>
      <c r="K15" s="1">
        <v>5.3290705182007498E-15</v>
      </c>
      <c r="L15" s="1">
        <f>(I15-'CAL3'!J$5)/'CAL3'!H$5</f>
        <v>8.0029522274207814</v>
      </c>
    </row>
    <row r="16" spans="1:12" x14ac:dyDescent="0.35">
      <c r="A16" s="1" t="s">
        <v>29</v>
      </c>
      <c r="B16" s="1">
        <f t="shared" si="0"/>
        <v>3400</v>
      </c>
      <c r="C16" s="1">
        <v>1400</v>
      </c>
      <c r="D16" s="1">
        <v>0</v>
      </c>
      <c r="E16" s="1">
        <v>0</v>
      </c>
      <c r="F16" s="3">
        <v>44599.723668981504</v>
      </c>
      <c r="G16" s="9">
        <v>44599.723668981504</v>
      </c>
      <c r="H16" s="1">
        <v>0</v>
      </c>
      <c r="I16" s="1">
        <v>108.82330322265599</v>
      </c>
      <c r="J16" s="1">
        <v>8.3100004196166992</v>
      </c>
      <c r="K16" s="1">
        <v>0</v>
      </c>
      <c r="L16" s="1">
        <f>(I16-'CAL3'!J$5)/'CAL3'!H$5</f>
        <v>7.9976461061693556</v>
      </c>
    </row>
    <row r="17" spans="1:12" x14ac:dyDescent="0.35">
      <c r="A17" s="1" t="s">
        <v>29</v>
      </c>
      <c r="B17" s="1">
        <f t="shared" si="0"/>
        <v>3500</v>
      </c>
      <c r="C17" s="1">
        <v>1500</v>
      </c>
      <c r="D17" s="1">
        <v>0</v>
      </c>
      <c r="E17" s="1">
        <v>0</v>
      </c>
      <c r="F17" s="3">
        <v>44599.723692129599</v>
      </c>
      <c r="G17" s="9">
        <v>44599.723692129599</v>
      </c>
      <c r="H17" s="1">
        <v>0</v>
      </c>
      <c r="I17" s="1">
        <v>109.094924926758</v>
      </c>
      <c r="J17" s="1">
        <v>8.3057146072387695</v>
      </c>
      <c r="K17" s="1">
        <v>4.9487166106700897E-3</v>
      </c>
      <c r="L17" s="1">
        <f>(I17-'CAL3'!J$5)/'CAL3'!H$5</f>
        <v>7.992679011912049</v>
      </c>
    </row>
    <row r="18" spans="1:12" x14ac:dyDescent="0.35">
      <c r="A18" s="1" t="s">
        <v>29</v>
      </c>
      <c r="B18" s="1">
        <f t="shared" si="0"/>
        <v>3600</v>
      </c>
      <c r="C18" s="1">
        <v>1600</v>
      </c>
      <c r="D18" s="1">
        <v>0</v>
      </c>
      <c r="E18" s="1">
        <v>0</v>
      </c>
      <c r="F18" s="3">
        <v>44599.723715277803</v>
      </c>
      <c r="G18" s="9">
        <v>44599.723715277803</v>
      </c>
      <c r="H18" s="1">
        <v>0</v>
      </c>
      <c r="I18" s="1">
        <v>108.60073089599599</v>
      </c>
      <c r="J18" s="1">
        <v>8.3138771057128906</v>
      </c>
      <c r="K18" s="1">
        <v>4.8723821528255896E-3</v>
      </c>
      <c r="L18" s="1">
        <f>(I18-'CAL3'!J$5)/'CAL3'!H$5</f>
        <v>8.0017162438236475</v>
      </c>
    </row>
    <row r="19" spans="1:12" x14ac:dyDescent="0.35">
      <c r="A19" s="1" t="s">
        <v>29</v>
      </c>
      <c r="B19" s="1">
        <f t="shared" si="0"/>
        <v>3700</v>
      </c>
      <c r="C19" s="1">
        <v>1700</v>
      </c>
      <c r="D19" s="1">
        <v>0</v>
      </c>
      <c r="E19" s="1">
        <v>0</v>
      </c>
      <c r="F19" s="3">
        <v>44599.723749999997</v>
      </c>
      <c r="G19" s="9">
        <v>44599.723749999997</v>
      </c>
      <c r="H19" s="1">
        <v>0</v>
      </c>
      <c r="I19" s="1">
        <v>108.673538208008</v>
      </c>
      <c r="J19" s="1">
        <v>8.3156251907348597</v>
      </c>
      <c r="K19" s="1">
        <v>1.0187052190303801E-2</v>
      </c>
      <c r="L19" s="1">
        <f>(I19-'CAL3'!J$5)/'CAL3'!H$5</f>
        <v>8.0003848304059293</v>
      </c>
    </row>
    <row r="20" spans="1:12" x14ac:dyDescent="0.35">
      <c r="A20" s="1" t="s">
        <v>29</v>
      </c>
      <c r="B20" s="1">
        <f t="shared" si="0"/>
        <v>3800</v>
      </c>
      <c r="C20" s="1">
        <v>1800</v>
      </c>
      <c r="D20" s="1">
        <v>0</v>
      </c>
      <c r="E20" s="1">
        <v>0</v>
      </c>
      <c r="F20" s="3">
        <v>44599.723773148202</v>
      </c>
      <c r="G20" s="9">
        <v>44599.723773148202</v>
      </c>
      <c r="H20" s="1">
        <v>0</v>
      </c>
      <c r="I20" s="1">
        <v>108.216926574707</v>
      </c>
      <c r="J20" s="1">
        <v>8.3227081298828107</v>
      </c>
      <c r="K20" s="1">
        <v>4.4439020566642302E-3</v>
      </c>
      <c r="L20" s="1">
        <f>(I20-'CAL3'!J$5)/'CAL3'!H$5</f>
        <v>8.0087348001886713</v>
      </c>
    </row>
    <row r="21" spans="1:12" x14ac:dyDescent="0.35">
      <c r="A21" s="1" t="s">
        <v>29</v>
      </c>
      <c r="B21" s="1">
        <f t="shared" si="0"/>
        <v>3900</v>
      </c>
      <c r="C21" s="1">
        <v>1900</v>
      </c>
      <c r="D21" s="1">
        <v>0</v>
      </c>
      <c r="E21" s="1">
        <v>0</v>
      </c>
      <c r="F21" s="3">
        <v>44599.723807870403</v>
      </c>
      <c r="G21" s="9">
        <v>44599.723807870403</v>
      </c>
      <c r="H21" s="1">
        <v>0</v>
      </c>
      <c r="I21" s="1">
        <v>107.168296813965</v>
      </c>
      <c r="J21" s="1">
        <v>8.342041015625</v>
      </c>
      <c r="K21" s="1">
        <v>1.41391903162003E-2</v>
      </c>
      <c r="L21" s="1">
        <f>(I21-'CAL3'!J$5)/'CAL3'!H$5</f>
        <v>8.0279108924668723</v>
      </c>
    </row>
    <row r="22" spans="1:12" x14ac:dyDescent="0.35">
      <c r="A22" s="1" t="s">
        <v>29</v>
      </c>
      <c r="B22" s="1">
        <f t="shared" si="0"/>
        <v>4000</v>
      </c>
      <c r="C22" s="1">
        <v>2000</v>
      </c>
      <c r="D22" s="1">
        <v>0</v>
      </c>
      <c r="E22" s="1">
        <v>0</v>
      </c>
      <c r="F22" s="3">
        <v>44599.723831018498</v>
      </c>
      <c r="G22" s="9">
        <v>44599.723831018498</v>
      </c>
      <c r="H22" s="1">
        <v>0</v>
      </c>
      <c r="I22" s="1">
        <v>107.83171844482401</v>
      </c>
      <c r="J22" s="1">
        <v>8.3304166793823207</v>
      </c>
      <c r="K22" s="1">
        <v>1.99826317839324E-3</v>
      </c>
      <c r="L22" s="1">
        <f>(I22-'CAL3'!J$5)/'CAL3'!H$5</f>
        <v>8.0157790277335046</v>
      </c>
    </row>
    <row r="23" spans="1:12" x14ac:dyDescent="0.35">
      <c r="A23" s="1" t="s">
        <v>29</v>
      </c>
      <c r="B23" s="1">
        <f t="shared" si="0"/>
        <v>4100</v>
      </c>
      <c r="C23" s="1">
        <v>2100</v>
      </c>
      <c r="D23" s="1">
        <v>0</v>
      </c>
      <c r="E23" s="1">
        <v>0</v>
      </c>
      <c r="F23" s="3">
        <v>44599.723854166703</v>
      </c>
      <c r="G23" s="9">
        <v>44599.723854166703</v>
      </c>
      <c r="H23" s="1">
        <v>0</v>
      </c>
      <c r="I23" s="1">
        <v>106.829635620117</v>
      </c>
      <c r="J23" s="1">
        <v>8.3472919464111293</v>
      </c>
      <c r="K23" s="1">
        <v>7.8367674723267607E-3</v>
      </c>
      <c r="L23" s="1">
        <f>(I23-'CAL3'!J$5)/'CAL3'!H$5</f>
        <v>8.0341039250770478</v>
      </c>
    </row>
    <row r="24" spans="1:12" x14ac:dyDescent="0.35">
      <c r="A24" s="1" t="s">
        <v>29</v>
      </c>
      <c r="B24" s="1">
        <f t="shared" si="0"/>
        <v>4200</v>
      </c>
      <c r="C24" s="1">
        <v>2200</v>
      </c>
      <c r="D24" s="1">
        <v>0</v>
      </c>
      <c r="E24" s="1">
        <v>0</v>
      </c>
      <c r="F24" s="3">
        <v>44599.723888888897</v>
      </c>
      <c r="G24" s="9">
        <v>44599.723888888897</v>
      </c>
      <c r="H24" s="1">
        <v>0</v>
      </c>
      <c r="I24" s="1">
        <v>106.289512634277</v>
      </c>
      <c r="J24" s="1">
        <v>8.3581247329711896</v>
      </c>
      <c r="K24" s="1">
        <v>3.9031237829476599E-3</v>
      </c>
      <c r="L24" s="1">
        <f>(I24-'CAL3'!J$5)/'CAL3'!H$5</f>
        <v>8.0439810510234988</v>
      </c>
    </row>
    <row r="25" spans="1:12" x14ac:dyDescent="0.35">
      <c r="A25" s="1" t="s">
        <v>29</v>
      </c>
      <c r="B25" s="1">
        <f t="shared" si="0"/>
        <v>4300</v>
      </c>
      <c r="C25" s="1">
        <v>2300</v>
      </c>
      <c r="D25" s="1">
        <v>0</v>
      </c>
      <c r="E25" s="1">
        <v>0</v>
      </c>
      <c r="F25" s="3">
        <v>44599.723912037</v>
      </c>
      <c r="G25" s="9">
        <v>44599.723912037</v>
      </c>
      <c r="H25" s="1">
        <v>0</v>
      </c>
      <c r="I25" s="1">
        <v>106.14338684082</v>
      </c>
      <c r="J25" s="1">
        <v>8.3610420227050799</v>
      </c>
      <c r="K25" s="1">
        <v>3.0547662172466499E-3</v>
      </c>
      <c r="L25" s="1">
        <f>(I25-'CAL3'!J$5)/'CAL3'!H$5</f>
        <v>8.0466532255167866</v>
      </c>
    </row>
    <row r="26" spans="1:12" x14ac:dyDescent="0.35">
      <c r="A26" s="1" t="s">
        <v>29</v>
      </c>
      <c r="B26" s="1">
        <f t="shared" si="0"/>
        <v>4400</v>
      </c>
      <c r="C26" s="1">
        <v>2400</v>
      </c>
      <c r="D26" s="1">
        <v>0</v>
      </c>
      <c r="E26" s="1">
        <v>0</v>
      </c>
      <c r="F26" s="3">
        <v>44599.723935185197</v>
      </c>
      <c r="G26" s="9">
        <v>44599.723935185197</v>
      </c>
      <c r="H26" s="1">
        <v>0</v>
      </c>
      <c r="I26" s="1">
        <v>105.906242370605</v>
      </c>
      <c r="J26" s="1">
        <v>8.3643903732299805</v>
      </c>
      <c r="K26" s="1">
        <v>8.2783233374357206E-3</v>
      </c>
      <c r="L26" s="1">
        <f>(I26-'CAL3'!J$5)/'CAL3'!H$5</f>
        <v>8.0509898411788186</v>
      </c>
    </row>
    <row r="27" spans="1:12" x14ac:dyDescent="0.35">
      <c r="A27" s="1" t="s">
        <v>29</v>
      </c>
      <c r="B27" s="1">
        <f t="shared" si="0"/>
        <v>4500</v>
      </c>
      <c r="C27" s="1">
        <v>2500</v>
      </c>
      <c r="D27" s="1">
        <v>0</v>
      </c>
      <c r="E27" s="1">
        <v>0</v>
      </c>
      <c r="F27" s="3">
        <v>44599.723969907398</v>
      </c>
      <c r="G27" s="9">
        <v>44599.723969907398</v>
      </c>
      <c r="H27" s="1">
        <v>0</v>
      </c>
      <c r="I27" s="1">
        <v>105.011352539063</v>
      </c>
      <c r="J27" s="1">
        <v>8.3822727203369105</v>
      </c>
      <c r="K27" s="1">
        <v>4.1907019913196598E-3</v>
      </c>
      <c r="L27" s="1">
        <f>(I27-'CAL3'!J$5)/'CAL3'!H$5</f>
        <v>8.0673545207167443</v>
      </c>
    </row>
    <row r="28" spans="1:12" x14ac:dyDescent="0.35">
      <c r="A28" s="1" t="s">
        <v>29</v>
      </c>
      <c r="B28" s="1">
        <f t="shared" si="0"/>
        <v>4600</v>
      </c>
      <c r="C28" s="1">
        <v>2600</v>
      </c>
      <c r="D28" s="1">
        <v>0</v>
      </c>
      <c r="E28" s="1">
        <v>0</v>
      </c>
      <c r="F28" s="3">
        <v>44599.723993055602</v>
      </c>
      <c r="G28" s="9">
        <v>44599.723993055602</v>
      </c>
      <c r="H28" s="1">
        <v>0</v>
      </c>
      <c r="I28" s="1">
        <v>104.69781494140599</v>
      </c>
      <c r="J28" s="1">
        <v>8.3900003433227504</v>
      </c>
      <c r="K28" s="1">
        <v>8.8817841970012507E-15</v>
      </c>
      <c r="L28" s="1">
        <f>(I28-'CAL3'!J$5)/'CAL3'!H$5</f>
        <v>8.0730881229188221</v>
      </c>
    </row>
    <row r="29" spans="1:12" x14ac:dyDescent="0.35">
      <c r="A29" s="1" t="s">
        <v>29</v>
      </c>
      <c r="B29" s="1">
        <f t="shared" si="0"/>
        <v>4700</v>
      </c>
      <c r="C29" s="1">
        <v>2700</v>
      </c>
      <c r="D29" s="1">
        <v>0</v>
      </c>
      <c r="E29" s="1">
        <v>0</v>
      </c>
      <c r="F29" s="3">
        <v>44599.724027777796</v>
      </c>
      <c r="G29" s="9">
        <v>44599.724027777796</v>
      </c>
      <c r="H29" s="1">
        <v>0</v>
      </c>
      <c r="I29" s="1">
        <v>104.37850952148401</v>
      </c>
      <c r="J29" s="1">
        <v>8.3900003433227504</v>
      </c>
      <c r="K29" s="1">
        <v>8.8817841970012507E-15</v>
      </c>
      <c r="L29" s="1">
        <f>(I29-'CAL3'!J$5)/'CAL3'!H$5</f>
        <v>8.0789272001857331</v>
      </c>
    </row>
    <row r="30" spans="1:12" x14ac:dyDescent="0.35">
      <c r="A30" s="1" t="s">
        <v>29</v>
      </c>
      <c r="B30" s="1">
        <f t="shared" si="0"/>
        <v>4800</v>
      </c>
      <c r="C30" s="1">
        <v>2800</v>
      </c>
      <c r="D30" s="1">
        <v>0</v>
      </c>
      <c r="E30" s="1">
        <v>0</v>
      </c>
      <c r="F30" s="3">
        <v>44599.724050925899</v>
      </c>
      <c r="G30" s="9">
        <v>44599.724050925899</v>
      </c>
      <c r="H30" s="1">
        <v>0</v>
      </c>
      <c r="I30" s="1">
        <v>104.04490661621099</v>
      </c>
      <c r="J30" s="1">
        <v>8.3999996185302699</v>
      </c>
      <c r="K30" s="1">
        <v>5.3290705182007498E-15</v>
      </c>
      <c r="L30" s="1">
        <f>(I30-'CAL3'!J$5)/'CAL3'!H$5</f>
        <v>8.0850277328382347</v>
      </c>
    </row>
    <row r="31" spans="1:12" x14ac:dyDescent="0.35">
      <c r="A31" s="1" t="s">
        <v>29</v>
      </c>
      <c r="B31" s="1">
        <f t="shared" si="0"/>
        <v>4900</v>
      </c>
      <c r="C31" s="1">
        <v>2900</v>
      </c>
      <c r="D31" s="1">
        <v>0</v>
      </c>
      <c r="E31" s="1">
        <v>0</v>
      </c>
      <c r="F31" s="3">
        <v>44599.724085648202</v>
      </c>
      <c r="G31" s="9">
        <v>44599.724085648202</v>
      </c>
      <c r="H31" s="1">
        <v>0</v>
      </c>
      <c r="I31" s="1">
        <v>103.925399780273</v>
      </c>
      <c r="J31" s="1">
        <v>8.4011363983154297</v>
      </c>
      <c r="K31" s="1">
        <v>3.17369098775089E-3</v>
      </c>
      <c r="L31" s="1">
        <f>(I31-'CAL3'!J$5)/'CAL3'!H$5</f>
        <v>8.087213131536247</v>
      </c>
    </row>
    <row r="32" spans="1:12" x14ac:dyDescent="0.35">
      <c r="A32" s="1" t="s">
        <v>29</v>
      </c>
      <c r="B32" s="1">
        <f t="shared" si="0"/>
        <v>5000</v>
      </c>
      <c r="C32" s="1">
        <v>3000</v>
      </c>
      <c r="D32" s="1">
        <v>0</v>
      </c>
      <c r="E32" s="1">
        <v>0</v>
      </c>
      <c r="F32" s="3">
        <v>44599.724108796298</v>
      </c>
      <c r="G32" s="9">
        <v>44599.724108796298</v>
      </c>
      <c r="H32" s="1">
        <v>0</v>
      </c>
      <c r="I32" s="1">
        <v>103.624618530273</v>
      </c>
      <c r="J32" s="1">
        <v>8.4079065322875994</v>
      </c>
      <c r="K32" s="1">
        <v>4.0681059472262903E-3</v>
      </c>
      <c r="L32" s="1">
        <f>(I32-'CAL3'!J$5)/'CAL3'!H$5</f>
        <v>8.0927134608435818</v>
      </c>
    </row>
    <row r="33" spans="1:12" x14ac:dyDescent="0.35">
      <c r="A33" s="1" t="s">
        <v>29</v>
      </c>
      <c r="B33" s="1">
        <f t="shared" si="0"/>
        <v>5100</v>
      </c>
      <c r="C33" s="1">
        <v>3100</v>
      </c>
      <c r="D33" s="1">
        <v>0</v>
      </c>
      <c r="E33" s="1">
        <v>0</v>
      </c>
      <c r="F33" s="3">
        <v>44599.7241319444</v>
      </c>
      <c r="G33" s="9">
        <v>44599.7241319444</v>
      </c>
      <c r="H33" s="1">
        <v>0</v>
      </c>
      <c r="I33" s="1">
        <v>103.314613342285</v>
      </c>
      <c r="J33" s="1">
        <v>8.4118185043334996</v>
      </c>
      <c r="K33" s="1">
        <v>3.8569460157304998E-3</v>
      </c>
      <c r="L33" s="1">
        <f>(I33-'CAL3'!J$5)/'CAL3'!H$5</f>
        <v>8.0983824665442903</v>
      </c>
    </row>
    <row r="34" spans="1:12" x14ac:dyDescent="0.35">
      <c r="A34" s="1" t="s">
        <v>29</v>
      </c>
      <c r="B34" s="1">
        <f t="shared" si="0"/>
        <v>5200</v>
      </c>
      <c r="C34" s="1">
        <v>3200</v>
      </c>
      <c r="D34" s="1">
        <v>0</v>
      </c>
      <c r="E34" s="1">
        <v>0</v>
      </c>
      <c r="F34" s="3">
        <v>44599.724166666703</v>
      </c>
      <c r="G34" s="9">
        <v>44599.724166666703</v>
      </c>
      <c r="H34" s="1">
        <v>0</v>
      </c>
      <c r="I34" s="1">
        <v>103.124862670898</v>
      </c>
      <c r="J34" s="1">
        <v>8.4172096252441406</v>
      </c>
      <c r="K34" s="1">
        <v>8.7139504030346905E-3</v>
      </c>
      <c r="L34" s="1">
        <f>(I34-'CAL3'!J$5)/'CAL3'!H$5</f>
        <v>8.1018524008534154</v>
      </c>
    </row>
    <row r="35" spans="1:12" x14ac:dyDescent="0.35">
      <c r="A35" s="1" t="s">
        <v>29</v>
      </c>
      <c r="B35" s="1">
        <f t="shared" si="0"/>
        <v>5300</v>
      </c>
      <c r="C35" s="1">
        <v>3300</v>
      </c>
      <c r="D35" s="1">
        <v>0</v>
      </c>
      <c r="E35" s="1">
        <v>0</v>
      </c>
      <c r="F35" s="3">
        <v>44599.724189814799</v>
      </c>
      <c r="G35" s="9">
        <v>44599.724189814799</v>
      </c>
      <c r="H35" s="1">
        <v>0</v>
      </c>
      <c r="I35" s="1">
        <v>103.40728759765599</v>
      </c>
      <c r="J35" s="1">
        <v>8.4099998474121094</v>
      </c>
      <c r="K35" s="1">
        <v>5.3290705182007498E-15</v>
      </c>
      <c r="L35" s="1">
        <f>(I35-'CAL3'!J$5)/'CAL3'!H$5</f>
        <v>8.0966877501254562</v>
      </c>
    </row>
    <row r="36" spans="1:12" x14ac:dyDescent="0.35">
      <c r="A36" s="1" t="s">
        <v>29</v>
      </c>
      <c r="B36" s="1">
        <f t="shared" si="0"/>
        <v>5400</v>
      </c>
      <c r="C36" s="1">
        <v>3400</v>
      </c>
      <c r="D36" s="1">
        <v>0</v>
      </c>
      <c r="E36" s="1">
        <v>0</v>
      </c>
      <c r="F36" s="3">
        <v>44599.724224537</v>
      </c>
      <c r="G36" s="9">
        <v>44599.724224537</v>
      </c>
      <c r="H36" s="1">
        <v>0</v>
      </c>
      <c r="I36" s="1">
        <v>103.229766845703</v>
      </c>
      <c r="J36" s="1">
        <v>8.4136581420898402</v>
      </c>
      <c r="K36" s="1">
        <v>4.81668720021844E-3</v>
      </c>
      <c r="L36" s="1">
        <f>(I36-'CAL3'!J$5)/'CAL3'!H$5</f>
        <v>8.0999340382322682</v>
      </c>
    </row>
    <row r="37" spans="1:12" x14ac:dyDescent="0.35">
      <c r="A37" s="1" t="s">
        <v>29</v>
      </c>
      <c r="B37" s="1">
        <f t="shared" si="0"/>
        <v>5500</v>
      </c>
      <c r="C37" s="1">
        <v>3500</v>
      </c>
      <c r="D37" s="1">
        <v>0</v>
      </c>
      <c r="E37" s="1">
        <v>0</v>
      </c>
      <c r="F37" s="3">
        <v>44599.724247685197</v>
      </c>
      <c r="G37" s="9">
        <v>44599.724247685197</v>
      </c>
      <c r="H37" s="1">
        <v>0</v>
      </c>
      <c r="I37" s="1">
        <v>103.079864501953</v>
      </c>
      <c r="J37" s="1">
        <v>8.4186668395996094</v>
      </c>
      <c r="K37" s="1">
        <v>3.3993462566286299E-3</v>
      </c>
      <c r="L37" s="1">
        <f>(I37-'CAL3'!J$5)/'CAL3'!H$5</f>
        <v>8.1026752737799175</v>
      </c>
    </row>
    <row r="38" spans="1:12" x14ac:dyDescent="0.35">
      <c r="A38" s="1" t="s">
        <v>29</v>
      </c>
      <c r="B38" s="1">
        <f t="shared" si="0"/>
        <v>5600</v>
      </c>
      <c r="C38" s="1">
        <v>3600</v>
      </c>
      <c r="D38" s="1">
        <v>0</v>
      </c>
      <c r="E38" s="1">
        <v>0</v>
      </c>
      <c r="F38" s="3">
        <v>44599.7242708333</v>
      </c>
      <c r="G38" s="9">
        <v>44599.7242708333</v>
      </c>
      <c r="H38" s="1">
        <v>0</v>
      </c>
      <c r="I38" s="1">
        <v>102.883140563965</v>
      </c>
      <c r="J38" s="1">
        <v>8.4200000762939506</v>
      </c>
      <c r="K38" s="1">
        <v>0</v>
      </c>
      <c r="L38" s="1">
        <f>(I38-'CAL3'!J$5)/'CAL3'!H$5</f>
        <v>8.1062727268843577</v>
      </c>
    </row>
    <row r="39" spans="1:12" x14ac:dyDescent="0.35">
      <c r="A39" s="1" t="s">
        <v>29</v>
      </c>
      <c r="B39" s="1">
        <f t="shared" si="0"/>
        <v>5700</v>
      </c>
      <c r="C39" s="1">
        <v>3700</v>
      </c>
      <c r="D39" s="1">
        <v>0</v>
      </c>
      <c r="E39" s="1">
        <v>0</v>
      </c>
      <c r="F39" s="3">
        <v>44599.724305555603</v>
      </c>
      <c r="G39" s="9">
        <v>44599.724305555603</v>
      </c>
      <c r="H39" s="1">
        <v>0</v>
      </c>
      <c r="I39" s="1">
        <v>102.98794555664099</v>
      </c>
      <c r="J39" s="1">
        <v>8.4169769287109393</v>
      </c>
      <c r="K39" s="1">
        <v>4.5926552265882501E-3</v>
      </c>
      <c r="L39" s="1">
        <f>(I39-'CAL3'!J$5)/'CAL3'!H$5</f>
        <v>8.1043561779878726</v>
      </c>
    </row>
    <row r="40" spans="1:12" x14ac:dyDescent="0.35">
      <c r="A40" s="1" t="s">
        <v>29</v>
      </c>
      <c r="B40" s="1">
        <f t="shared" si="0"/>
        <v>5800</v>
      </c>
      <c r="C40" s="1">
        <v>3800</v>
      </c>
      <c r="D40" s="1">
        <v>0</v>
      </c>
      <c r="E40" s="1">
        <v>0</v>
      </c>
      <c r="F40" s="3">
        <v>44599.724328703698</v>
      </c>
      <c r="G40" s="9">
        <v>44599.724328703698</v>
      </c>
      <c r="H40" s="1">
        <v>0</v>
      </c>
      <c r="I40" s="1">
        <v>102.827117919922</v>
      </c>
      <c r="J40" s="1">
        <v>8.4192857742309606</v>
      </c>
      <c r="K40" s="1">
        <v>5.0675706006586604E-3</v>
      </c>
      <c r="L40" s="1">
        <f>(I40-'CAL3'!J$5)/'CAL3'!H$5</f>
        <v>8.1072972022826875</v>
      </c>
    </row>
    <row r="41" spans="1:12" x14ac:dyDescent="0.35">
      <c r="A41" s="1" t="s">
        <v>29</v>
      </c>
      <c r="B41" s="1">
        <f t="shared" si="0"/>
        <v>5900</v>
      </c>
      <c r="C41" s="1">
        <v>3900</v>
      </c>
      <c r="D41" s="1">
        <v>0</v>
      </c>
      <c r="E41" s="1">
        <v>0</v>
      </c>
      <c r="F41" s="3">
        <v>44599.724363425899</v>
      </c>
      <c r="G41" s="9">
        <v>44599.724363425899</v>
      </c>
      <c r="H41" s="1">
        <v>0</v>
      </c>
      <c r="I41" s="1">
        <v>102.99983215332</v>
      </c>
      <c r="J41" s="1">
        <v>8.4174995422363299</v>
      </c>
      <c r="K41" s="1">
        <v>4.3301270343363302E-3</v>
      </c>
      <c r="L41" s="1">
        <f>(I41-'CAL3'!J$5)/'CAL3'!H$5</f>
        <v>8.104138810063251</v>
      </c>
    </row>
    <row r="42" spans="1:12" x14ac:dyDescent="0.35">
      <c r="A42" s="1" t="s">
        <v>29</v>
      </c>
      <c r="B42" s="1">
        <f t="shared" si="0"/>
        <v>6000</v>
      </c>
      <c r="C42" s="1">
        <v>4000</v>
      </c>
      <c r="D42" s="1">
        <v>0</v>
      </c>
      <c r="E42" s="1">
        <v>0</v>
      </c>
      <c r="F42" s="3">
        <v>44599.724386574097</v>
      </c>
      <c r="G42" s="9">
        <v>44599.724386574097</v>
      </c>
      <c r="H42" s="1">
        <v>0</v>
      </c>
      <c r="I42" s="1">
        <v>102.77048492431599</v>
      </c>
      <c r="J42" s="1">
        <v>8.4226188659668004</v>
      </c>
      <c r="K42" s="1">
        <v>4.3967110104858901E-3</v>
      </c>
      <c r="L42" s="1">
        <f>(I42-'CAL3'!J$5)/'CAL3'!H$5</f>
        <v>8.1083328390635501</v>
      </c>
    </row>
    <row r="43" spans="1:12" x14ac:dyDescent="0.35">
      <c r="A43" s="1" t="s">
        <v>29</v>
      </c>
      <c r="B43" s="1">
        <f t="shared" si="0"/>
        <v>6100</v>
      </c>
      <c r="C43" s="1">
        <v>4100</v>
      </c>
      <c r="D43" s="1">
        <v>0</v>
      </c>
      <c r="E43" s="1">
        <v>0</v>
      </c>
      <c r="F43" s="3">
        <v>44599.724409722199</v>
      </c>
      <c r="G43" s="9">
        <v>44599.724409722199</v>
      </c>
      <c r="H43" s="1">
        <v>0</v>
      </c>
      <c r="I43" s="1">
        <v>103.05842590332</v>
      </c>
      <c r="J43" s="1">
        <v>8.4185714721679705</v>
      </c>
      <c r="K43" s="1">
        <v>3.4992711152881401E-3</v>
      </c>
      <c r="L43" s="1">
        <f>(I43-'CAL3'!J$5)/'CAL3'!H$5</f>
        <v>8.1030673173410417</v>
      </c>
    </row>
    <row r="44" spans="1:12" x14ac:dyDescent="0.35">
      <c r="A44" s="1" t="s">
        <v>29</v>
      </c>
      <c r="B44" s="1">
        <f t="shared" si="0"/>
        <v>6200</v>
      </c>
      <c r="C44" s="1">
        <v>4200</v>
      </c>
      <c r="D44" s="1">
        <v>0</v>
      </c>
      <c r="E44" s="1">
        <v>0</v>
      </c>
      <c r="F44" s="3">
        <v>44599.7244444444</v>
      </c>
      <c r="G44" s="9">
        <v>44599.7244444444</v>
      </c>
      <c r="H44" s="1">
        <v>0</v>
      </c>
      <c r="I44" s="1">
        <v>103.10865020752</v>
      </c>
      <c r="J44" s="1">
        <v>8.4172096252441406</v>
      </c>
      <c r="K44" s="1">
        <v>4.4854190200567202E-3</v>
      </c>
      <c r="L44" s="1">
        <f>(I44-'CAL3'!J$5)/'CAL3'!H$5</f>
        <v>8.1021488750766668</v>
      </c>
    </row>
    <row r="45" spans="1:12" x14ac:dyDescent="0.35">
      <c r="A45" s="1" t="s">
        <v>29</v>
      </c>
      <c r="B45" s="1">
        <f t="shared" si="0"/>
        <v>6300</v>
      </c>
      <c r="C45" s="1">
        <v>4300</v>
      </c>
      <c r="D45" s="1">
        <v>0</v>
      </c>
      <c r="E45" s="1">
        <v>0</v>
      </c>
      <c r="F45" s="3">
        <v>44599.724467592598</v>
      </c>
      <c r="G45" s="9">
        <v>44599.724467592598</v>
      </c>
      <c r="H45" s="1">
        <v>0</v>
      </c>
      <c r="I45" s="1">
        <v>102.863441467285</v>
      </c>
      <c r="J45" s="1">
        <v>8.4200000762939506</v>
      </c>
      <c r="K45" s="1">
        <v>0</v>
      </c>
      <c r="L45" s="1">
        <f>(I45-'CAL3'!J$5)/'CAL3'!H$5</f>
        <v>8.1066329605052925</v>
      </c>
    </row>
    <row r="46" spans="1:12" x14ac:dyDescent="0.35">
      <c r="A46" s="1" t="s">
        <v>29</v>
      </c>
      <c r="B46" s="1">
        <f t="shared" si="0"/>
        <v>6400</v>
      </c>
      <c r="C46" s="1">
        <v>4400</v>
      </c>
      <c r="D46" s="1">
        <v>0</v>
      </c>
      <c r="E46" s="1">
        <v>0</v>
      </c>
      <c r="F46" s="3">
        <v>44599.724502314799</v>
      </c>
      <c r="G46" s="9">
        <v>44599.724502314799</v>
      </c>
      <c r="H46" s="1">
        <v>0</v>
      </c>
      <c r="I46" s="1">
        <v>102.566207885742</v>
      </c>
      <c r="J46" s="1">
        <v>8.4272089004516602</v>
      </c>
      <c r="K46" s="1">
        <v>4.4854190200567202E-3</v>
      </c>
      <c r="L46" s="1">
        <f>(I46-'CAL3'!J$5)/'CAL3'!H$5</f>
        <v>8.1120684142767132</v>
      </c>
    </row>
    <row r="47" spans="1:12" x14ac:dyDescent="0.35">
      <c r="A47" s="1" t="s">
        <v>29</v>
      </c>
      <c r="B47" s="1">
        <f t="shared" si="0"/>
        <v>6500</v>
      </c>
      <c r="C47" s="1">
        <v>4500</v>
      </c>
      <c r="D47" s="1">
        <v>0</v>
      </c>
      <c r="E47" s="1">
        <v>0</v>
      </c>
      <c r="F47" s="3">
        <v>44599.724537037</v>
      </c>
      <c r="G47" s="9">
        <v>44599.724537037</v>
      </c>
      <c r="H47" s="1">
        <v>0</v>
      </c>
      <c r="I47" s="1">
        <v>102.726211547852</v>
      </c>
      <c r="J47" s="1">
        <v>8.4232559204101598</v>
      </c>
      <c r="K47" s="1">
        <v>4.6859164722263796E-3</v>
      </c>
      <c r="L47" s="1">
        <f>(I47-'CAL3'!J$5)/'CAL3'!H$5</f>
        <v>8.1091424578482965</v>
      </c>
    </row>
    <row r="48" spans="1:12" x14ac:dyDescent="0.35">
      <c r="A48" s="1" t="s">
        <v>29</v>
      </c>
      <c r="B48" s="1">
        <f t="shared" si="0"/>
        <v>6600</v>
      </c>
      <c r="C48" s="1">
        <v>4600</v>
      </c>
      <c r="D48" s="1">
        <v>0</v>
      </c>
      <c r="E48" s="1">
        <v>0</v>
      </c>
      <c r="F48" s="3">
        <v>44599.724571759303</v>
      </c>
      <c r="G48" s="9">
        <v>44599.724571759303</v>
      </c>
      <c r="H48" s="1">
        <v>0</v>
      </c>
      <c r="I48" s="1">
        <v>104.17905426025401</v>
      </c>
      <c r="J48" s="1">
        <v>8.3977270126342791</v>
      </c>
      <c r="K48" s="1">
        <v>5.9786122292280197E-3</v>
      </c>
      <c r="L48" s="1">
        <f>(I48-'CAL3'!J$5)/'CAL3'!H$5</f>
        <v>8.0825746004769599</v>
      </c>
    </row>
    <row r="49" spans="1:12" x14ac:dyDescent="0.35">
      <c r="A49" s="1" t="s">
        <v>29</v>
      </c>
      <c r="B49" s="1">
        <f t="shared" si="0"/>
        <v>6700</v>
      </c>
      <c r="C49" s="1">
        <v>4700</v>
      </c>
      <c r="D49" s="1">
        <v>0</v>
      </c>
      <c r="E49" s="1">
        <v>0</v>
      </c>
      <c r="F49" s="3">
        <v>44599.724594907399</v>
      </c>
      <c r="G49" s="9">
        <v>44599.724594907399</v>
      </c>
      <c r="H49" s="1">
        <v>0</v>
      </c>
      <c r="I49" s="1">
        <v>103.068962097168</v>
      </c>
      <c r="J49" s="1">
        <v>8.4155817031860405</v>
      </c>
      <c r="K49" s="1">
        <v>4.9660829827189402E-3</v>
      </c>
      <c r="L49" s="1">
        <f>(I49-'CAL3'!J$5)/'CAL3'!H$5</f>
        <v>8.1028746439752322</v>
      </c>
    </row>
    <row r="50" spans="1:12" x14ac:dyDescent="0.35">
      <c r="A50" s="1" t="s">
        <v>29</v>
      </c>
      <c r="B50" s="1">
        <f t="shared" si="0"/>
        <v>6800</v>
      </c>
      <c r="C50" s="1">
        <v>4800</v>
      </c>
      <c r="D50" s="1">
        <v>0</v>
      </c>
      <c r="E50" s="1">
        <v>0</v>
      </c>
      <c r="F50" s="3">
        <v>44599.724618055603</v>
      </c>
      <c r="G50" s="9">
        <v>44599.724618055603</v>
      </c>
      <c r="H50" s="1">
        <v>0</v>
      </c>
      <c r="I50" s="1">
        <v>103.59416961669901</v>
      </c>
      <c r="J50" s="1">
        <v>8.4090909957885707</v>
      </c>
      <c r="K50" s="1">
        <v>6.6804266534745702E-3</v>
      </c>
      <c r="L50" s="1">
        <f>(I50-'CAL3'!J$5)/'CAL3'!H$5</f>
        <v>8.0932702743141949</v>
      </c>
    </row>
    <row r="51" spans="1:12" x14ac:dyDescent="0.35">
      <c r="A51" s="1" t="s">
        <v>29</v>
      </c>
      <c r="B51" s="1">
        <f t="shared" si="0"/>
        <v>6900</v>
      </c>
      <c r="C51" s="1">
        <v>4900</v>
      </c>
      <c r="D51" s="1">
        <v>0</v>
      </c>
      <c r="E51" s="1">
        <v>0</v>
      </c>
      <c r="F51" s="3">
        <v>44599.724652777797</v>
      </c>
      <c r="G51" s="9">
        <v>44599.724652777797</v>
      </c>
      <c r="H51" s="1">
        <v>0</v>
      </c>
      <c r="I51" s="1">
        <v>103.64581298828099</v>
      </c>
      <c r="J51" s="1">
        <v>8.4057779312133807</v>
      </c>
      <c r="K51" s="1">
        <v>4.9391356296837304E-3</v>
      </c>
      <c r="L51" s="1">
        <f>(I51-'CAL3'!J$5)/'CAL3'!H$5</f>
        <v>8.0923258818354675</v>
      </c>
    </row>
    <row r="52" spans="1:12" x14ac:dyDescent="0.35">
      <c r="A52" s="1" t="s">
        <v>29</v>
      </c>
      <c r="B52" s="1">
        <f t="shared" si="0"/>
        <v>7000</v>
      </c>
      <c r="C52" s="1">
        <v>5000</v>
      </c>
      <c r="D52" s="1">
        <v>0</v>
      </c>
      <c r="E52" s="1">
        <v>0</v>
      </c>
      <c r="F52" s="3">
        <v>44599.7246759259</v>
      </c>
      <c r="G52" s="9">
        <v>44599.7246759259</v>
      </c>
      <c r="H52" s="1">
        <v>0</v>
      </c>
      <c r="I52" s="1">
        <v>103.589790344238</v>
      </c>
      <c r="J52" s="1">
        <v>8.4073333740234393</v>
      </c>
      <c r="K52" s="1">
        <v>4.4221663847565703E-3</v>
      </c>
      <c r="L52" s="1">
        <f>(I52-'CAL3'!J$5)/'CAL3'!H$5</f>
        <v>8.0933503572337973</v>
      </c>
    </row>
    <row r="53" spans="1:12" x14ac:dyDescent="0.35">
      <c r="A53" s="1" t="s">
        <v>29</v>
      </c>
      <c r="B53" s="1">
        <f t="shared" si="0"/>
        <v>7100</v>
      </c>
      <c r="C53" s="1">
        <v>5100</v>
      </c>
      <c r="D53" s="1">
        <v>0</v>
      </c>
      <c r="E53" s="1">
        <v>0</v>
      </c>
      <c r="F53" s="3">
        <v>44599.724710648101</v>
      </c>
      <c r="G53" s="9">
        <v>44599.724710648101</v>
      </c>
      <c r="H53" s="1">
        <v>0</v>
      </c>
      <c r="I53" s="1">
        <v>102.36582183837901</v>
      </c>
      <c r="J53" s="1">
        <v>8.4293022155761701</v>
      </c>
      <c r="K53" s="1">
        <v>3.3378372900188E-3</v>
      </c>
      <c r="L53" s="1">
        <f>(I53-'CAL3'!J$5)/'CAL3'!H$5</f>
        <v>8.1157328356762903</v>
      </c>
    </row>
    <row r="54" spans="1:12" x14ac:dyDescent="0.35">
      <c r="A54" s="1" t="s">
        <v>29</v>
      </c>
      <c r="B54" s="1">
        <f t="shared" si="0"/>
        <v>7200</v>
      </c>
      <c r="C54" s="1">
        <v>5200</v>
      </c>
      <c r="D54" s="1">
        <v>0</v>
      </c>
      <c r="E54" s="1">
        <v>0</v>
      </c>
      <c r="F54" s="3">
        <v>44599.724733796298</v>
      </c>
      <c r="G54" s="9">
        <v>44599.724733796298</v>
      </c>
      <c r="H54" s="1">
        <v>0</v>
      </c>
      <c r="I54" s="1">
        <v>104.036659240723</v>
      </c>
      <c r="J54" s="1">
        <v>8.3986368179321307</v>
      </c>
      <c r="K54" s="1">
        <v>3.4317430108785599E-3</v>
      </c>
      <c r="L54" s="1">
        <f>(I54-'CAL3'!J$5)/'CAL3'!H$5</f>
        <v>8.0851785510195722</v>
      </c>
    </row>
    <row r="55" spans="1:12" x14ac:dyDescent="0.35">
      <c r="A55" s="1" t="s">
        <v>29</v>
      </c>
      <c r="B55" s="1">
        <f t="shared" si="0"/>
        <v>7300</v>
      </c>
      <c r="C55" s="1">
        <v>5300</v>
      </c>
      <c r="D55" s="1">
        <v>0</v>
      </c>
      <c r="E55" s="1">
        <v>0</v>
      </c>
      <c r="F55" s="3">
        <v>44599.724768518499</v>
      </c>
      <c r="G55" s="9">
        <v>44599.724768518499</v>
      </c>
      <c r="H55" s="1">
        <v>0</v>
      </c>
      <c r="I55" s="1">
        <v>104.50991058349599</v>
      </c>
      <c r="J55" s="1">
        <v>8.3900003433227504</v>
      </c>
      <c r="K55" s="1">
        <v>8.8817841970012507E-15</v>
      </c>
      <c r="L55" s="1">
        <f>(I55-'CAL3'!J$5)/'CAL3'!H$5</f>
        <v>8.0765242940458073</v>
      </c>
    </row>
    <row r="56" spans="1:12" x14ac:dyDescent="0.35">
      <c r="A56" s="1" t="s">
        <v>29</v>
      </c>
      <c r="B56" s="1">
        <f t="shared" si="0"/>
        <v>7400</v>
      </c>
      <c r="C56" s="1">
        <v>5400</v>
      </c>
      <c r="D56" s="1">
        <v>0</v>
      </c>
      <c r="E56" s="1">
        <v>0</v>
      </c>
      <c r="F56" s="3">
        <v>44599.724791666697</v>
      </c>
      <c r="G56" s="9">
        <v>44599.724791666697</v>
      </c>
      <c r="H56" s="1">
        <v>0</v>
      </c>
      <c r="I56" s="1">
        <v>105.18984222412099</v>
      </c>
      <c r="J56" s="1">
        <v>8.3786363601684606</v>
      </c>
      <c r="K56" s="1">
        <v>3.4317430108785599E-3</v>
      </c>
      <c r="L56" s="1">
        <f>(I56-'CAL3'!J$5)/'CAL3'!H$5</f>
        <v>8.0640905139151844</v>
      </c>
    </row>
    <row r="57" spans="1:12" x14ac:dyDescent="0.35">
      <c r="A57" s="1" t="s">
        <v>29</v>
      </c>
      <c r="B57" s="1">
        <f t="shared" si="0"/>
        <v>7500</v>
      </c>
      <c r="C57" s="1">
        <v>5500</v>
      </c>
      <c r="D57" s="1">
        <v>0</v>
      </c>
      <c r="E57" s="1">
        <v>0</v>
      </c>
      <c r="F57" s="3">
        <v>44599.724814814799</v>
      </c>
      <c r="G57" s="9">
        <v>44599.724814814799</v>
      </c>
      <c r="H57" s="1">
        <v>0</v>
      </c>
      <c r="I57" s="1">
        <v>105.437950134277</v>
      </c>
      <c r="J57" s="1">
        <v>8.3757143020629901</v>
      </c>
      <c r="K57" s="1">
        <v>4.9487166106700897E-3</v>
      </c>
      <c r="L57" s="1">
        <f>(I57-'CAL3'!J$5)/'CAL3'!H$5</f>
        <v>8.0595534119195893</v>
      </c>
    </row>
    <row r="58" spans="1:12" x14ac:dyDescent="0.35">
      <c r="A58" s="1" t="s">
        <v>29</v>
      </c>
      <c r="B58" s="1">
        <f t="shared" si="0"/>
        <v>7600</v>
      </c>
      <c r="C58" s="1">
        <v>5600</v>
      </c>
      <c r="D58" s="1">
        <v>0</v>
      </c>
      <c r="E58" s="1">
        <v>0</v>
      </c>
      <c r="F58" s="3">
        <v>44599.724849537</v>
      </c>
      <c r="G58" s="9">
        <v>44599.724849537</v>
      </c>
      <c r="H58" s="1">
        <v>0</v>
      </c>
      <c r="I58" s="1">
        <v>106.026977539063</v>
      </c>
      <c r="J58" s="1">
        <v>8.3614282608032209</v>
      </c>
      <c r="K58" s="1">
        <v>3.4992711152881401E-3</v>
      </c>
      <c r="L58" s="1">
        <f>(I58-'CAL3'!J$5)/'CAL3'!H$5</f>
        <v>8.0487819801984699</v>
      </c>
    </row>
    <row r="59" spans="1:12" x14ac:dyDescent="0.35">
      <c r="A59" s="1" t="s">
        <v>29</v>
      </c>
      <c r="B59" s="1">
        <f t="shared" si="0"/>
        <v>7700</v>
      </c>
      <c r="C59" s="1">
        <v>5700</v>
      </c>
      <c r="D59" s="1">
        <v>0</v>
      </c>
      <c r="E59" s="1">
        <v>0</v>
      </c>
      <c r="F59" s="3">
        <v>44599.724872685198</v>
      </c>
      <c r="G59" s="9">
        <v>44599.724872685198</v>
      </c>
      <c r="H59" s="1">
        <v>0</v>
      </c>
      <c r="I59" s="1">
        <v>105.882110595703</v>
      </c>
      <c r="J59" s="1">
        <v>8.3661365509033203</v>
      </c>
      <c r="K59" s="1">
        <v>7.4516348540782902E-3</v>
      </c>
      <c r="L59" s="1">
        <f>(I59-'CAL3'!J$5)/'CAL3'!H$5</f>
        <v>8.0514311343403158</v>
      </c>
    </row>
    <row r="60" spans="1:12" x14ac:dyDescent="0.35">
      <c r="A60" s="1" t="s">
        <v>29</v>
      </c>
      <c r="B60" s="1">
        <f t="shared" si="0"/>
        <v>7800</v>
      </c>
      <c r="C60" s="1">
        <v>5800</v>
      </c>
      <c r="D60" s="1">
        <v>0</v>
      </c>
      <c r="E60" s="1">
        <v>0</v>
      </c>
      <c r="F60" s="3">
        <v>44599.724907407399</v>
      </c>
      <c r="G60" s="9">
        <v>44599.724907407399</v>
      </c>
      <c r="H60" s="1">
        <v>0</v>
      </c>
      <c r="I60" s="1">
        <v>106.28540802002</v>
      </c>
      <c r="J60" s="1">
        <v>8.3568181991577095</v>
      </c>
      <c r="K60" s="1">
        <v>4.6577048487961301E-3</v>
      </c>
      <c r="L60" s="1">
        <f>(I60-'CAL3'!J$5)/'CAL3'!H$5</f>
        <v>8.0440561113209519</v>
      </c>
    </row>
    <row r="61" spans="1:12" x14ac:dyDescent="0.35">
      <c r="A61" s="1" t="s">
        <v>29</v>
      </c>
      <c r="B61" s="1">
        <f t="shared" si="0"/>
        <v>7900</v>
      </c>
      <c r="C61" s="1">
        <v>5900</v>
      </c>
      <c r="D61" s="1">
        <v>0</v>
      </c>
      <c r="E61" s="1">
        <v>0</v>
      </c>
      <c r="F61" s="3">
        <v>44599.724930555603</v>
      </c>
      <c r="G61" s="9">
        <v>44599.724930555603</v>
      </c>
      <c r="H61" s="1">
        <v>0</v>
      </c>
      <c r="I61" s="1">
        <v>106.57875823974599</v>
      </c>
      <c r="J61" s="1">
        <v>8.35363674163818</v>
      </c>
      <c r="K61" s="1">
        <v>4.8104571178555497E-3</v>
      </c>
      <c r="L61" s="1">
        <f>(I61-'CAL3'!J$5)/'CAL3'!H$5</f>
        <v>8.0386916718458448</v>
      </c>
    </row>
    <row r="62" spans="1:12" x14ac:dyDescent="0.35">
      <c r="A62" s="1" t="s">
        <v>29</v>
      </c>
      <c r="B62" s="1">
        <f t="shared" si="0"/>
        <v>8000</v>
      </c>
      <c r="C62" s="1">
        <v>6000</v>
      </c>
      <c r="D62" s="1">
        <v>0</v>
      </c>
      <c r="E62" s="1">
        <v>0</v>
      </c>
      <c r="F62" s="3">
        <v>44599.724965277797</v>
      </c>
      <c r="G62" s="9">
        <v>44599.724965277797</v>
      </c>
      <c r="H62" s="1">
        <v>0</v>
      </c>
      <c r="I62" s="1">
        <v>106.84977722168</v>
      </c>
      <c r="J62" s="1">
        <v>8.3481397628784197</v>
      </c>
      <c r="K62" s="1">
        <v>4.9442537128925297E-3</v>
      </c>
      <c r="L62" s="1">
        <f>(I62-'CAL3'!J$5)/'CAL3'!H$5</f>
        <v>8.0337355994537791</v>
      </c>
    </row>
    <row r="63" spans="1:12" x14ac:dyDescent="0.35">
      <c r="A63" s="1" t="s">
        <v>29</v>
      </c>
      <c r="B63" s="1">
        <f t="shared" si="0"/>
        <v>8100</v>
      </c>
      <c r="C63" s="1">
        <v>6100</v>
      </c>
      <c r="D63" s="1">
        <v>0</v>
      </c>
      <c r="E63" s="1">
        <v>0</v>
      </c>
      <c r="F63" s="3">
        <v>44599.7249884259</v>
      </c>
      <c r="G63" s="9">
        <v>44599.7249884259</v>
      </c>
      <c r="H63" s="1">
        <v>0</v>
      </c>
      <c r="I63" s="1">
        <v>107.08750152587901</v>
      </c>
      <c r="J63" s="1">
        <v>8.3425579071044904</v>
      </c>
      <c r="K63" s="1">
        <v>4.3631773442029996E-3</v>
      </c>
      <c r="L63" s="1">
        <f>(I63-'CAL3'!J$5)/'CAL3'!H$5</f>
        <v>8.0293883804783555</v>
      </c>
    </row>
    <row r="64" spans="1:12" x14ac:dyDescent="0.35">
      <c r="A64" s="1" t="s">
        <v>29</v>
      </c>
      <c r="B64" s="1">
        <f t="shared" si="0"/>
        <v>8200</v>
      </c>
      <c r="C64" s="1">
        <v>6200</v>
      </c>
      <c r="D64" s="1">
        <v>0</v>
      </c>
      <c r="E64" s="1">
        <v>0</v>
      </c>
      <c r="F64" s="3">
        <v>44599.725011574097</v>
      </c>
      <c r="G64" s="9">
        <v>44599.725011574097</v>
      </c>
      <c r="H64" s="1">
        <v>0</v>
      </c>
      <c r="I64" s="1">
        <v>107.94760131835901</v>
      </c>
      <c r="J64" s="1">
        <v>8.3270730972290004</v>
      </c>
      <c r="K64" s="1">
        <v>6.34146342054009E-3</v>
      </c>
      <c r="L64" s="1">
        <f>(I64-'CAL3'!J$5)/'CAL3'!H$5</f>
        <v>8.0136598997442334</v>
      </c>
    </row>
    <row r="65" spans="1:12" x14ac:dyDescent="0.35">
      <c r="A65" s="1" t="s">
        <v>29</v>
      </c>
      <c r="B65" s="1">
        <f t="shared" si="0"/>
        <v>8300</v>
      </c>
      <c r="C65" s="1">
        <v>6300</v>
      </c>
      <c r="D65" s="1">
        <v>0</v>
      </c>
      <c r="E65" s="1">
        <v>0</v>
      </c>
      <c r="F65" s="3">
        <v>44599.725046296298</v>
      </c>
      <c r="G65" s="9">
        <v>44599.725046296298</v>
      </c>
      <c r="H65" s="1">
        <v>0</v>
      </c>
      <c r="I65" s="1">
        <v>108.288772583008</v>
      </c>
      <c r="J65" s="1">
        <v>8.3199996948242205</v>
      </c>
      <c r="K65" s="1">
        <v>5.3290705182007498E-15</v>
      </c>
      <c r="L65" s="1">
        <f>(I65-'CAL3'!J$5)/'CAL3'!H$5</f>
        <v>8.0074209659484286</v>
      </c>
    </row>
    <row r="66" spans="1:12" x14ac:dyDescent="0.35">
      <c r="A66" s="1" t="s">
        <v>29</v>
      </c>
      <c r="B66" s="1">
        <f t="shared" si="0"/>
        <v>8400</v>
      </c>
      <c r="C66" s="1">
        <v>6400</v>
      </c>
      <c r="D66" s="1">
        <v>0</v>
      </c>
      <c r="E66" s="1">
        <v>0</v>
      </c>
      <c r="F66" s="3">
        <v>44599.725069444401</v>
      </c>
      <c r="G66" s="9">
        <v>44599.725069444401</v>
      </c>
      <c r="H66" s="1">
        <v>0</v>
      </c>
      <c r="I66" s="1">
        <v>108.578475952148</v>
      </c>
      <c r="J66" s="1">
        <v>8.3199996948242205</v>
      </c>
      <c r="K66" s="1">
        <v>5.3290705182007498E-15</v>
      </c>
      <c r="L66" s="1">
        <f>(I66-'CAL3'!J$5)/'CAL3'!H$5</f>
        <v>8.0021232157338975</v>
      </c>
    </row>
    <row r="67" spans="1:12" x14ac:dyDescent="0.35">
      <c r="A67" s="1" t="s">
        <v>29</v>
      </c>
      <c r="B67" s="1">
        <f t="shared" ref="B67:B130" si="1">C67+2000</f>
        <v>8500</v>
      </c>
      <c r="C67" s="1">
        <v>6500</v>
      </c>
      <c r="D67" s="1">
        <v>0</v>
      </c>
      <c r="E67" s="1">
        <v>0</v>
      </c>
      <c r="F67" s="3">
        <v>44599.725104166697</v>
      </c>
      <c r="G67" s="9">
        <v>44599.725104166697</v>
      </c>
      <c r="H67" s="1">
        <v>0</v>
      </c>
      <c r="I67" s="1">
        <v>108.927032470703</v>
      </c>
      <c r="J67" s="1">
        <v>8.3095455169677699</v>
      </c>
      <c r="K67" s="1">
        <v>2.0829888526350299E-3</v>
      </c>
      <c r="L67" s="1">
        <f>(I67-'CAL3'!J$5)/'CAL3'!H$5</f>
        <v>7.9957492292095695</v>
      </c>
    </row>
    <row r="68" spans="1:12" x14ac:dyDescent="0.35">
      <c r="A68" s="1" t="s">
        <v>29</v>
      </c>
      <c r="B68" s="1">
        <f t="shared" si="1"/>
        <v>8600</v>
      </c>
      <c r="C68" s="1">
        <v>6600</v>
      </c>
      <c r="D68" s="1">
        <v>0</v>
      </c>
      <c r="E68" s="1">
        <v>0</v>
      </c>
      <c r="F68" s="3">
        <v>44599.725127314799</v>
      </c>
      <c r="G68" s="9">
        <v>44599.725127314799</v>
      </c>
      <c r="H68" s="1">
        <v>0</v>
      </c>
      <c r="I68" s="1">
        <v>109.69353485107401</v>
      </c>
      <c r="J68" s="1">
        <v>8.2945652008056605</v>
      </c>
      <c r="K68" s="1">
        <v>4.9810605123639098E-3</v>
      </c>
      <c r="L68" s="1">
        <f>(I68-'CAL3'!J$5)/'CAL3'!H$5</f>
        <v>7.9817323464853418</v>
      </c>
    </row>
    <row r="69" spans="1:12" x14ac:dyDescent="0.35">
      <c r="A69" s="1" t="s">
        <v>29</v>
      </c>
      <c r="B69" s="1">
        <f t="shared" si="1"/>
        <v>8700</v>
      </c>
      <c r="C69" s="1">
        <v>6700</v>
      </c>
      <c r="D69" s="1">
        <v>0</v>
      </c>
      <c r="E69" s="1">
        <v>0</v>
      </c>
      <c r="F69" s="3">
        <v>44599.725162037001</v>
      </c>
      <c r="G69" s="9">
        <v>44599.725162037001</v>
      </c>
      <c r="H69" s="1">
        <v>0</v>
      </c>
      <c r="I69" s="1">
        <v>110.60105133056599</v>
      </c>
      <c r="J69" s="1">
        <v>8.2783670425415004</v>
      </c>
      <c r="K69" s="1">
        <v>3.6960756406187998E-3</v>
      </c>
      <c r="L69" s="1">
        <f>(I69-'CAL3'!J$5)/'CAL3'!H$5</f>
        <v>7.9651367658464585</v>
      </c>
    </row>
    <row r="70" spans="1:12" x14ac:dyDescent="0.35">
      <c r="A70" s="1" t="s">
        <v>29</v>
      </c>
      <c r="B70" s="1">
        <f t="shared" si="1"/>
        <v>8800</v>
      </c>
      <c r="C70" s="1">
        <v>6800</v>
      </c>
      <c r="D70" s="1">
        <v>0</v>
      </c>
      <c r="E70" s="1">
        <v>0</v>
      </c>
      <c r="F70" s="3">
        <v>44599.725185185198</v>
      </c>
      <c r="G70" s="9">
        <v>44599.725185185198</v>
      </c>
      <c r="H70" s="1">
        <v>0</v>
      </c>
      <c r="I70" s="1">
        <v>111.22946929931599</v>
      </c>
      <c r="J70" s="1">
        <v>8.2693881988525408</v>
      </c>
      <c r="K70" s="1">
        <v>2.39741639234126E-3</v>
      </c>
      <c r="L70" s="1">
        <f>(I70-'CAL3'!J$5)/'CAL3'!H$5</f>
        <v>7.9536450064007767</v>
      </c>
    </row>
    <row r="71" spans="1:12" x14ac:dyDescent="0.35">
      <c r="A71" s="1" t="s">
        <v>29</v>
      </c>
      <c r="B71" s="1">
        <f t="shared" si="1"/>
        <v>8900</v>
      </c>
      <c r="C71" s="1">
        <v>6900</v>
      </c>
      <c r="D71" s="1">
        <v>0</v>
      </c>
      <c r="E71" s="1">
        <v>0</v>
      </c>
      <c r="F71" s="3">
        <v>44599.725219907399</v>
      </c>
      <c r="G71" s="9">
        <v>44599.725219907399</v>
      </c>
      <c r="H71" s="1">
        <v>0</v>
      </c>
      <c r="I71" s="1">
        <v>112.21111297607401</v>
      </c>
      <c r="J71" s="1">
        <v>8.2495832443237305</v>
      </c>
      <c r="K71" s="1">
        <v>4.9826088361442098E-3</v>
      </c>
      <c r="L71" s="1">
        <f>(I71-'CAL3'!J$5)/'CAL3'!H$5</f>
        <v>7.9356938758544677</v>
      </c>
    </row>
    <row r="72" spans="1:12" x14ac:dyDescent="0.35">
      <c r="A72" s="1" t="s">
        <v>29</v>
      </c>
      <c r="B72" s="1">
        <f t="shared" si="1"/>
        <v>9000</v>
      </c>
      <c r="C72" s="1">
        <v>7000</v>
      </c>
      <c r="D72" s="1">
        <v>0</v>
      </c>
      <c r="E72" s="1">
        <v>0</v>
      </c>
      <c r="F72" s="3">
        <v>44599.725243055596</v>
      </c>
      <c r="G72" s="9">
        <v>44599.725243055596</v>
      </c>
      <c r="H72" s="1">
        <v>0</v>
      </c>
      <c r="I72" s="1">
        <v>112.904083251953</v>
      </c>
      <c r="J72" s="1">
        <v>8.2399997711181605</v>
      </c>
      <c r="K72" s="1">
        <v>5.3290705182007498E-15</v>
      </c>
      <c r="L72" s="1">
        <f>(I72-'CAL3'!J$5)/'CAL3'!H$5</f>
        <v>7.9230216606896953</v>
      </c>
    </row>
    <row r="73" spans="1:12" x14ac:dyDescent="0.35">
      <c r="A73" s="1" t="s">
        <v>29</v>
      </c>
      <c r="B73" s="1">
        <f t="shared" si="1"/>
        <v>9100</v>
      </c>
      <c r="C73" s="1">
        <v>7100</v>
      </c>
      <c r="D73" s="1">
        <v>0</v>
      </c>
      <c r="E73" s="1">
        <v>0</v>
      </c>
      <c r="F73" s="3">
        <v>44599.725266203699</v>
      </c>
      <c r="G73" s="9">
        <v>44599.725266203699</v>
      </c>
      <c r="H73" s="1">
        <v>0</v>
      </c>
      <c r="I73" s="1">
        <v>113.77850341796901</v>
      </c>
      <c r="J73" s="1">
        <v>8.2200002670288104</v>
      </c>
      <c r="K73" s="1">
        <v>8.8817841970012507E-15</v>
      </c>
      <c r="L73" s="1">
        <f>(I73-'CAL3'!J$5)/'CAL3'!H$5</f>
        <v>7.9070313060181121</v>
      </c>
    </row>
    <row r="74" spans="1:12" x14ac:dyDescent="0.35">
      <c r="A74" s="1" t="s">
        <v>29</v>
      </c>
      <c r="B74" s="1">
        <f t="shared" si="1"/>
        <v>9200</v>
      </c>
      <c r="C74" s="1">
        <v>7200</v>
      </c>
      <c r="D74" s="1">
        <v>0</v>
      </c>
      <c r="E74" s="1">
        <v>0</v>
      </c>
      <c r="F74" s="3">
        <v>44599.7253009259</v>
      </c>
      <c r="G74" s="9">
        <v>44599.7253009259</v>
      </c>
      <c r="H74" s="1">
        <v>0</v>
      </c>
      <c r="I74" s="1">
        <v>114.361869812012</v>
      </c>
      <c r="J74" s="1">
        <v>8.21020412445068</v>
      </c>
      <c r="K74" s="1">
        <v>1.41391903162003E-3</v>
      </c>
      <c r="L74" s="1">
        <f>(I74-'CAL3'!J$5)/'CAL3'!H$5</f>
        <v>7.8963633961199085</v>
      </c>
    </row>
    <row r="75" spans="1:12" x14ac:dyDescent="0.35">
      <c r="A75" s="1" t="s">
        <v>29</v>
      </c>
      <c r="B75" s="1">
        <f t="shared" si="1"/>
        <v>9300</v>
      </c>
      <c r="C75" s="1">
        <v>7300</v>
      </c>
      <c r="D75" s="1">
        <v>0</v>
      </c>
      <c r="E75" s="1">
        <v>0</v>
      </c>
      <c r="F75" s="3">
        <v>44599.725324074097</v>
      </c>
      <c r="G75" s="9">
        <v>44599.725324074097</v>
      </c>
      <c r="H75" s="1">
        <v>0</v>
      </c>
      <c r="I75" s="1">
        <v>115.06153869628901</v>
      </c>
      <c r="J75" s="1">
        <v>8.1999998092651403</v>
      </c>
      <c r="K75" s="1">
        <v>5.3290705182007498E-15</v>
      </c>
      <c r="L75" s="1">
        <f>(I75-'CAL3'!J$5)/'CAL3'!H$5</f>
        <v>7.8835686847819542</v>
      </c>
    </row>
    <row r="76" spans="1:12" x14ac:dyDescent="0.35">
      <c r="A76" s="1" t="s">
        <v>29</v>
      </c>
      <c r="B76" s="1">
        <f t="shared" si="1"/>
        <v>9400</v>
      </c>
      <c r="C76" s="1">
        <v>7400</v>
      </c>
      <c r="D76" s="1">
        <v>0</v>
      </c>
      <c r="E76" s="1">
        <v>0</v>
      </c>
      <c r="F76" s="3">
        <v>44599.7253472222</v>
      </c>
      <c r="G76" s="9">
        <v>44599.7253472222</v>
      </c>
      <c r="H76" s="1">
        <v>0</v>
      </c>
      <c r="I76" s="1">
        <v>115.447105407715</v>
      </c>
      <c r="J76" s="1">
        <v>8.1899995803833008</v>
      </c>
      <c r="K76" s="1">
        <v>0</v>
      </c>
      <c r="L76" s="1">
        <f>(I76-'CAL3'!J$5)/'CAL3'!H$5</f>
        <v>7.8765178999248882</v>
      </c>
    </row>
    <row r="77" spans="1:12" x14ac:dyDescent="0.35">
      <c r="A77" s="1" t="s">
        <v>29</v>
      </c>
      <c r="B77" s="1">
        <f t="shared" si="1"/>
        <v>9500</v>
      </c>
      <c r="C77" s="1">
        <v>7500</v>
      </c>
      <c r="D77" s="1">
        <v>0</v>
      </c>
      <c r="E77" s="1">
        <v>0</v>
      </c>
      <c r="F77" s="3">
        <v>44599.725381944401</v>
      </c>
      <c r="G77" s="9">
        <v>44599.725381944401</v>
      </c>
      <c r="H77" s="1">
        <v>0</v>
      </c>
      <c r="I77" s="1">
        <v>116.39519500732401</v>
      </c>
      <c r="J77" s="1">
        <v>8.1732654571533203</v>
      </c>
      <c r="K77" s="1">
        <v>6.5114516764879201E-3</v>
      </c>
      <c r="L77" s="1">
        <f>(I77-'CAL3'!J$5)/'CAL3'!H$5</f>
        <v>7.8591803663827919</v>
      </c>
    </row>
    <row r="78" spans="1:12" x14ac:dyDescent="0.35">
      <c r="A78" s="1" t="s">
        <v>29</v>
      </c>
      <c r="B78" s="1">
        <f t="shared" si="1"/>
        <v>9600</v>
      </c>
      <c r="C78" s="1">
        <v>7600</v>
      </c>
      <c r="D78" s="1">
        <v>0</v>
      </c>
      <c r="E78" s="1">
        <v>0</v>
      </c>
      <c r="F78" s="3">
        <v>44599.725405092599</v>
      </c>
      <c r="G78" s="9">
        <v>44599.725405092599</v>
      </c>
      <c r="H78" s="1">
        <v>0</v>
      </c>
      <c r="I78" s="1">
        <v>116.219360351563</v>
      </c>
      <c r="J78" s="1">
        <v>8.1771430969238299</v>
      </c>
      <c r="K78" s="1">
        <v>4.5175394043326404E-3</v>
      </c>
      <c r="L78" s="1">
        <f>(I78-'CAL3'!J$5)/'CAL3'!H$5</f>
        <v>7.8623958211703737</v>
      </c>
    </row>
    <row r="79" spans="1:12" x14ac:dyDescent="0.35">
      <c r="A79" s="1" t="s">
        <v>29</v>
      </c>
      <c r="B79" s="1">
        <f t="shared" si="1"/>
        <v>9700</v>
      </c>
      <c r="C79" s="1">
        <v>7700</v>
      </c>
      <c r="D79" s="1">
        <v>0</v>
      </c>
      <c r="E79" s="1">
        <v>0</v>
      </c>
      <c r="F79" s="3">
        <v>44599.7254398148</v>
      </c>
      <c r="G79" s="9">
        <v>44599.7254398148</v>
      </c>
      <c r="H79" s="1">
        <v>0</v>
      </c>
      <c r="I79" s="1">
        <v>116.74055480957</v>
      </c>
      <c r="J79" s="1">
        <v>8.1671428680419904</v>
      </c>
      <c r="K79" s="1">
        <v>4.5175394043326404E-3</v>
      </c>
      <c r="L79" s="1">
        <f>(I79-'CAL3'!J$5)/'CAL3'!H$5</f>
        <v>7.8528648375994354</v>
      </c>
    </row>
    <row r="80" spans="1:12" x14ac:dyDescent="0.35">
      <c r="A80" s="1" t="s">
        <v>29</v>
      </c>
      <c r="B80" s="1">
        <f t="shared" si="1"/>
        <v>9800</v>
      </c>
      <c r="C80" s="1">
        <v>7800</v>
      </c>
      <c r="D80" s="1">
        <v>0</v>
      </c>
      <c r="E80" s="1">
        <v>0</v>
      </c>
      <c r="F80" s="3">
        <v>44599.725462962997</v>
      </c>
      <c r="G80" s="9">
        <v>44599.725462962997</v>
      </c>
      <c r="H80" s="1">
        <v>0</v>
      </c>
      <c r="I80" s="1">
        <v>117.210968017578</v>
      </c>
      <c r="J80" s="1">
        <v>8.1581630706787092</v>
      </c>
      <c r="K80" s="1">
        <v>6.2835938297212098E-3</v>
      </c>
      <c r="L80" s="1">
        <f>(I80-'CAL3'!J$5)/'CAL3'!H$5</f>
        <v>7.8442624810543915</v>
      </c>
    </row>
    <row r="81" spans="1:12" x14ac:dyDescent="0.35">
      <c r="A81" s="1" t="s">
        <v>29</v>
      </c>
      <c r="B81" s="1">
        <f t="shared" si="1"/>
        <v>9900</v>
      </c>
      <c r="C81" s="1">
        <v>7900</v>
      </c>
      <c r="D81" s="1">
        <v>0</v>
      </c>
      <c r="E81" s="1">
        <v>0</v>
      </c>
      <c r="F81" s="3">
        <v>44599.725497685198</v>
      </c>
      <c r="G81" s="9">
        <v>44599.725497685198</v>
      </c>
      <c r="H81" s="1">
        <v>0</v>
      </c>
      <c r="I81" s="1">
        <v>116.37139892578099</v>
      </c>
      <c r="J81" s="1">
        <v>8.1740818023681605</v>
      </c>
      <c r="K81" s="1">
        <v>2.5628298521041901E-2</v>
      </c>
      <c r="L81" s="1">
        <f>(I81-'CAL3'!J$5)/'CAL3'!H$5</f>
        <v>7.8596155207839073</v>
      </c>
    </row>
    <row r="82" spans="1:12" x14ac:dyDescent="0.35">
      <c r="A82" s="1" t="s">
        <v>29</v>
      </c>
      <c r="B82" s="1">
        <f t="shared" si="1"/>
        <v>10000</v>
      </c>
      <c r="C82" s="1">
        <v>8000</v>
      </c>
      <c r="D82" s="1">
        <v>0</v>
      </c>
      <c r="E82" s="1">
        <v>0</v>
      </c>
      <c r="F82" s="3">
        <v>44599.725520833301</v>
      </c>
      <c r="G82" s="9">
        <v>44599.725520833301</v>
      </c>
      <c r="H82" s="1">
        <v>0</v>
      </c>
      <c r="I82" s="1">
        <v>116.98870849609401</v>
      </c>
      <c r="J82" s="1">
        <v>8.1620836257934606</v>
      </c>
      <c r="K82" s="1">
        <v>4.0611643344163903E-3</v>
      </c>
      <c r="L82" s="1">
        <f>(I82-'CAL3'!J$5)/'CAL3'!H$5</f>
        <v>7.8483268985001367</v>
      </c>
    </row>
    <row r="83" spans="1:12" x14ac:dyDescent="0.35">
      <c r="A83" s="1" t="s">
        <v>29</v>
      </c>
      <c r="B83" s="1">
        <f t="shared" si="1"/>
        <v>10100</v>
      </c>
      <c r="C83" s="1">
        <v>8100</v>
      </c>
      <c r="D83" s="1">
        <v>0</v>
      </c>
      <c r="E83" s="1">
        <v>0</v>
      </c>
      <c r="F83" s="3">
        <v>44599.725543981498</v>
      </c>
      <c r="G83" s="9">
        <v>44599.725543981498</v>
      </c>
      <c r="H83" s="1">
        <v>0</v>
      </c>
      <c r="I83" s="1">
        <v>118.13893127441401</v>
      </c>
      <c r="J83" s="1">
        <v>8.1422452926635707</v>
      </c>
      <c r="K83" s="1">
        <v>1.31343612447381E-2</v>
      </c>
      <c r="L83" s="1">
        <f>(I83-'CAL3'!J$5)/'CAL3'!H$5</f>
        <v>7.8272929941009837</v>
      </c>
    </row>
    <row r="84" spans="1:12" x14ac:dyDescent="0.35">
      <c r="A84" s="1" t="s">
        <v>29</v>
      </c>
      <c r="B84" s="1">
        <f t="shared" si="1"/>
        <v>10200</v>
      </c>
      <c r="C84" s="1">
        <v>8200</v>
      </c>
      <c r="D84" s="1">
        <v>0</v>
      </c>
      <c r="E84" s="1">
        <v>0</v>
      </c>
      <c r="F84" s="3">
        <v>44599.725578703699</v>
      </c>
      <c r="G84" s="9">
        <v>44599.725578703699</v>
      </c>
      <c r="H84" s="1">
        <v>0</v>
      </c>
      <c r="I84" s="1">
        <v>116.835983276367</v>
      </c>
      <c r="J84" s="1">
        <v>8.1651020050048793</v>
      </c>
      <c r="K84" s="1">
        <v>6.4277616329491104E-3</v>
      </c>
      <c r="L84" s="1">
        <f>(I84-'CAL3'!J$5)/'CAL3'!H$5</f>
        <v>7.8511197554419612</v>
      </c>
    </row>
    <row r="85" spans="1:12" x14ac:dyDescent="0.35">
      <c r="A85" s="1" t="s">
        <v>29</v>
      </c>
      <c r="B85" s="1">
        <f t="shared" si="1"/>
        <v>10300</v>
      </c>
      <c r="C85" s="1">
        <v>8300</v>
      </c>
      <c r="D85" s="1">
        <v>0</v>
      </c>
      <c r="E85" s="1">
        <v>0</v>
      </c>
      <c r="F85" s="3">
        <v>44599.725601851896</v>
      </c>
      <c r="G85" s="9">
        <v>44599.725601851896</v>
      </c>
      <c r="H85" s="1">
        <v>0</v>
      </c>
      <c r="I85" s="1">
        <v>117.121139526367</v>
      </c>
      <c r="J85" s="1">
        <v>8.1591835021972692</v>
      </c>
      <c r="K85" s="1">
        <v>8.2898354157805408E-3</v>
      </c>
      <c r="L85" s="1">
        <f>(I85-'CAL3'!J$5)/'CAL3'!H$5</f>
        <v>7.8459051575272154</v>
      </c>
    </row>
    <row r="86" spans="1:12" x14ac:dyDescent="0.35">
      <c r="A86" s="1" t="s">
        <v>29</v>
      </c>
      <c r="B86" s="1">
        <f t="shared" si="1"/>
        <v>10400</v>
      </c>
      <c r="C86" s="1">
        <v>8400</v>
      </c>
      <c r="D86" s="1">
        <v>0</v>
      </c>
      <c r="E86" s="1">
        <v>0</v>
      </c>
      <c r="F86" s="3">
        <v>44599.725624999999</v>
      </c>
      <c r="G86" s="9">
        <v>44599.725624999999</v>
      </c>
      <c r="H86" s="1">
        <v>0</v>
      </c>
      <c r="I86" s="1">
        <v>116.598960876465</v>
      </c>
      <c r="J86" s="1">
        <v>8.1700000762939506</v>
      </c>
      <c r="K86" s="1">
        <v>1.7763568394002501E-15</v>
      </c>
      <c r="L86" s="1">
        <f>(I86-'CAL3'!J$5)/'CAL3'!H$5</f>
        <v>7.855454138827481</v>
      </c>
    </row>
    <row r="87" spans="1:12" x14ac:dyDescent="0.35">
      <c r="A87" s="1" t="s">
        <v>29</v>
      </c>
      <c r="B87" s="1">
        <f t="shared" si="1"/>
        <v>10500</v>
      </c>
      <c r="C87" s="1">
        <v>8500</v>
      </c>
      <c r="D87" s="1">
        <v>0</v>
      </c>
      <c r="E87" s="1">
        <v>0</v>
      </c>
      <c r="F87" s="3">
        <v>44599.7256597222</v>
      </c>
      <c r="G87" s="9">
        <v>44599.7256597222</v>
      </c>
      <c r="H87" s="1">
        <v>0</v>
      </c>
      <c r="I87" s="1">
        <v>116.488082885742</v>
      </c>
      <c r="J87" s="1">
        <v>8.1716327667236293</v>
      </c>
      <c r="K87" s="1">
        <v>9.5504969358444197E-3</v>
      </c>
      <c r="L87" s="1">
        <f>(I87-'CAL3'!J$5)/'CAL3'!H$5</f>
        <v>7.8574817434800721</v>
      </c>
    </row>
    <row r="88" spans="1:12" x14ac:dyDescent="0.35">
      <c r="A88" s="1" t="s">
        <v>29</v>
      </c>
      <c r="B88" s="1">
        <f t="shared" si="1"/>
        <v>10600</v>
      </c>
      <c r="C88" s="1">
        <v>8600</v>
      </c>
      <c r="D88" s="1">
        <v>0</v>
      </c>
      <c r="E88" s="1">
        <v>0</v>
      </c>
      <c r="F88" s="3">
        <v>44599.725682870398</v>
      </c>
      <c r="G88" s="9">
        <v>44599.725682870398</v>
      </c>
      <c r="H88" s="1">
        <v>0</v>
      </c>
      <c r="I88" s="1">
        <v>116.43595123291</v>
      </c>
      <c r="J88" s="1">
        <v>8.1722450256347692</v>
      </c>
      <c r="K88" s="1">
        <v>4.1724587790668002E-3</v>
      </c>
      <c r="L88" s="1">
        <f>(I88-'CAL3'!J$5)/'CAL3'!H$5</f>
        <v>7.8584350650648176</v>
      </c>
    </row>
    <row r="89" spans="1:12" x14ac:dyDescent="0.35">
      <c r="A89" s="1" t="s">
        <v>29</v>
      </c>
      <c r="B89" s="1">
        <f t="shared" si="1"/>
        <v>10700</v>
      </c>
      <c r="C89" s="1">
        <v>8700</v>
      </c>
      <c r="D89" s="1">
        <v>0</v>
      </c>
      <c r="E89" s="1">
        <v>0</v>
      </c>
      <c r="F89" s="3">
        <v>44599.725717592599</v>
      </c>
      <c r="G89" s="9">
        <v>44599.725717592599</v>
      </c>
      <c r="H89" s="1">
        <v>0</v>
      </c>
      <c r="I89" s="1">
        <v>116.525909423828</v>
      </c>
      <c r="J89" s="1">
        <v>8.1700000762939506</v>
      </c>
      <c r="K89" s="1">
        <v>1.7763568394002501E-15</v>
      </c>
      <c r="L89" s="1">
        <f>(I89-'CAL3'!J$5)/'CAL3'!H$5</f>
        <v>7.8567900167982083</v>
      </c>
    </row>
    <row r="90" spans="1:12" x14ac:dyDescent="0.35">
      <c r="A90" s="1" t="s">
        <v>29</v>
      </c>
      <c r="B90" s="1">
        <f t="shared" si="1"/>
        <v>10800</v>
      </c>
      <c r="C90" s="1">
        <v>8800</v>
      </c>
      <c r="D90" s="1">
        <v>0</v>
      </c>
      <c r="E90" s="1">
        <v>0</v>
      </c>
      <c r="F90" s="3">
        <v>44599.725740740701</v>
      </c>
      <c r="G90" s="9">
        <v>44599.725740740701</v>
      </c>
      <c r="H90" s="1">
        <v>0</v>
      </c>
      <c r="I90" s="1">
        <v>116.29108428955099</v>
      </c>
      <c r="J90" s="1">
        <v>8.1730613708496094</v>
      </c>
      <c r="K90" s="1">
        <v>4.6088122762739702E-3</v>
      </c>
      <c r="L90" s="1">
        <f>(I90-'CAL3'!J$5)/'CAL3'!H$5</f>
        <v>7.8610842192066448</v>
      </c>
    </row>
    <row r="91" spans="1:12" x14ac:dyDescent="0.35">
      <c r="A91" s="1" t="s">
        <v>29</v>
      </c>
      <c r="B91" s="1">
        <f t="shared" si="1"/>
        <v>10900</v>
      </c>
      <c r="C91" s="1">
        <v>8900</v>
      </c>
      <c r="D91" s="1">
        <v>0</v>
      </c>
      <c r="E91" s="1">
        <v>0</v>
      </c>
      <c r="F91" s="3">
        <v>44599.725763888899</v>
      </c>
      <c r="G91" s="9">
        <v>44599.725763888899</v>
      </c>
      <c r="H91" s="1">
        <v>0</v>
      </c>
      <c r="I91" s="1">
        <v>116.254585266113</v>
      </c>
      <c r="J91" s="1">
        <v>8.1777553558349592</v>
      </c>
      <c r="K91" s="1">
        <v>5.0569437444210096E-3</v>
      </c>
      <c r="L91" s="1">
        <f>(I91-'CAL3'!J$5)/'CAL3'!H$5</f>
        <v>7.8617516698815297</v>
      </c>
    </row>
    <row r="92" spans="1:12" x14ac:dyDescent="0.35">
      <c r="A92" s="1" t="s">
        <v>29</v>
      </c>
      <c r="B92" s="1">
        <f t="shared" si="1"/>
        <v>11000</v>
      </c>
      <c r="C92" s="1">
        <v>9000</v>
      </c>
      <c r="D92" s="1">
        <v>0</v>
      </c>
      <c r="E92" s="1">
        <v>0</v>
      </c>
      <c r="F92" s="3">
        <v>44599.7257986111</v>
      </c>
      <c r="G92" s="9">
        <v>44599.7257986111</v>
      </c>
      <c r="H92" s="1">
        <v>0</v>
      </c>
      <c r="I92" s="1">
        <v>116.13597106933599</v>
      </c>
      <c r="J92" s="1">
        <v>8.1797962188720703</v>
      </c>
      <c r="K92" s="1">
        <v>1.41391903162003E-3</v>
      </c>
      <c r="L92" s="1">
        <f>(I92-'CAL3'!J$5)/'CAL3'!H$5</f>
        <v>7.8639207450575874</v>
      </c>
    </row>
    <row r="93" spans="1:12" x14ac:dyDescent="0.35">
      <c r="A93" s="1" t="s">
        <v>29</v>
      </c>
      <c r="B93" s="1">
        <f t="shared" si="1"/>
        <v>11100</v>
      </c>
      <c r="C93" s="1">
        <v>9100</v>
      </c>
      <c r="D93" s="1">
        <v>0</v>
      </c>
      <c r="E93" s="1">
        <v>0</v>
      </c>
      <c r="F93" s="3">
        <v>44599.725833333301</v>
      </c>
      <c r="G93" s="9">
        <v>44599.725833333301</v>
      </c>
      <c r="H93" s="1">
        <v>0</v>
      </c>
      <c r="I93" s="1">
        <v>116.33657836914099</v>
      </c>
      <c r="J93" s="1">
        <v>8.1748981475830096</v>
      </c>
      <c r="K93" s="1">
        <v>4.9989586696028701E-3</v>
      </c>
      <c r="L93" s="1">
        <f>(I93-'CAL3'!J$5)/'CAL3'!H$5</f>
        <v>7.8602522776568344</v>
      </c>
    </row>
    <row r="94" spans="1:12" x14ac:dyDescent="0.35">
      <c r="A94" s="1" t="s">
        <v>29</v>
      </c>
      <c r="B94" s="1">
        <f t="shared" si="1"/>
        <v>11200</v>
      </c>
      <c r="C94" s="1">
        <v>9200</v>
      </c>
      <c r="D94" s="1">
        <v>0</v>
      </c>
      <c r="E94" s="1">
        <v>0</v>
      </c>
      <c r="F94" s="3">
        <v>44599.725856481498</v>
      </c>
      <c r="G94" s="9">
        <v>44599.725856481498</v>
      </c>
      <c r="H94" s="1">
        <v>0</v>
      </c>
      <c r="I94" s="1">
        <v>115.97414398193401</v>
      </c>
      <c r="J94" s="1">
        <v>8.1800003051757795</v>
      </c>
      <c r="K94" s="1">
        <v>5.3290705182007498E-15</v>
      </c>
      <c r="L94" s="1">
        <f>(I94-'CAL3'!J$5)/'CAL3'!H$5</f>
        <v>7.8668800461162727</v>
      </c>
    </row>
    <row r="95" spans="1:12" x14ac:dyDescent="0.35">
      <c r="A95" s="1" t="s">
        <v>29</v>
      </c>
      <c r="B95" s="1">
        <f t="shared" si="1"/>
        <v>11300</v>
      </c>
      <c r="C95" s="1">
        <v>9300</v>
      </c>
      <c r="D95" s="1">
        <v>0</v>
      </c>
      <c r="E95" s="1">
        <v>0</v>
      </c>
      <c r="F95" s="3">
        <v>44599.725879629601</v>
      </c>
      <c r="G95" s="9">
        <v>44599.725879629601</v>
      </c>
      <c r="H95" s="1">
        <v>0</v>
      </c>
      <c r="I95" s="1">
        <v>115.82599639892599</v>
      </c>
      <c r="J95" s="1">
        <v>8.1841669082641602</v>
      </c>
      <c r="K95" s="1">
        <v>4.9300664104521301E-3</v>
      </c>
      <c r="L95" s="1">
        <f>(I95-'CAL3'!J$5)/'CAL3'!H$5</f>
        <v>7.8695891926891717</v>
      </c>
    </row>
    <row r="96" spans="1:12" x14ac:dyDescent="0.35">
      <c r="A96" s="1" t="s">
        <v>29</v>
      </c>
      <c r="B96" s="1">
        <f t="shared" si="1"/>
        <v>11400</v>
      </c>
      <c r="C96" s="1">
        <v>9400</v>
      </c>
      <c r="D96" s="1">
        <v>0</v>
      </c>
      <c r="E96" s="1">
        <v>0</v>
      </c>
      <c r="F96" s="3">
        <v>44599.725914351897</v>
      </c>
      <c r="G96" s="9">
        <v>44599.725914351897</v>
      </c>
      <c r="H96" s="1">
        <v>0</v>
      </c>
      <c r="I96" s="1">
        <v>116.00351715087901</v>
      </c>
      <c r="J96" s="1">
        <v>8.1800003051757795</v>
      </c>
      <c r="K96" s="1">
        <v>5.3290705182007498E-15</v>
      </c>
      <c r="L96" s="1">
        <f>(I96-'CAL3'!J$5)/'CAL3'!H$5</f>
        <v>7.8663429045823587</v>
      </c>
    </row>
    <row r="97" spans="1:12" x14ac:dyDescent="0.35">
      <c r="A97" s="1" t="s">
        <v>29</v>
      </c>
      <c r="B97" s="1">
        <f t="shared" si="1"/>
        <v>11500</v>
      </c>
      <c r="C97" s="1">
        <v>9500</v>
      </c>
      <c r="D97" s="1">
        <v>0</v>
      </c>
      <c r="E97" s="1">
        <v>0</v>
      </c>
      <c r="F97" s="3">
        <v>44599.725937499999</v>
      </c>
      <c r="G97" s="9">
        <v>44599.725937499999</v>
      </c>
      <c r="H97" s="1">
        <v>0</v>
      </c>
      <c r="I97" s="1">
        <v>115.78997039794901</v>
      </c>
      <c r="J97" s="1">
        <v>8.1841669082641602</v>
      </c>
      <c r="K97" s="1">
        <v>4.9300664104521301E-3</v>
      </c>
      <c r="L97" s="1">
        <f>(I97-'CAL3'!J$5)/'CAL3'!H$5</f>
        <v>7.8702479932926002</v>
      </c>
    </row>
    <row r="98" spans="1:12" x14ac:dyDescent="0.35">
      <c r="A98" s="1" t="s">
        <v>29</v>
      </c>
      <c r="B98" s="1">
        <f t="shared" si="1"/>
        <v>11600</v>
      </c>
      <c r="C98" s="1">
        <v>9600</v>
      </c>
      <c r="D98" s="1">
        <v>0</v>
      </c>
      <c r="E98" s="1">
        <v>0</v>
      </c>
      <c r="F98" s="3">
        <v>44599.725972222201</v>
      </c>
      <c r="G98" s="9">
        <v>44599.725972222201</v>
      </c>
      <c r="H98" s="1">
        <v>0</v>
      </c>
      <c r="I98" s="1">
        <v>115.540962219238</v>
      </c>
      <c r="J98" s="1">
        <v>8.1897954940795898</v>
      </c>
      <c r="K98" s="1">
        <v>5.5290684103965803E-3</v>
      </c>
      <c r="L98" s="1">
        <f>(I98-'CAL3'!J$5)/'CAL3'!H$5</f>
        <v>7.8748015583274222</v>
      </c>
    </row>
    <row r="99" spans="1:12" x14ac:dyDescent="0.35">
      <c r="A99" s="1" t="s">
        <v>29</v>
      </c>
      <c r="B99" s="1">
        <f t="shared" si="1"/>
        <v>11700</v>
      </c>
      <c r="C99" s="1">
        <v>9700</v>
      </c>
      <c r="D99" s="1">
        <v>0</v>
      </c>
      <c r="E99" s="1">
        <v>0</v>
      </c>
      <c r="F99" s="3">
        <v>44599.725995370398</v>
      </c>
      <c r="G99" s="9">
        <v>44599.725995370398</v>
      </c>
      <c r="H99" s="1">
        <v>0</v>
      </c>
      <c r="I99" s="1">
        <v>115.768424987793</v>
      </c>
      <c r="J99" s="1">
        <v>8.1844902038574201</v>
      </c>
      <c r="K99" s="1">
        <v>4.9739009700715498E-3</v>
      </c>
      <c r="L99" s="1">
        <f>(I99-'CAL3'!J$5)/'CAL3'!H$5</f>
        <v>7.8706419900956579</v>
      </c>
    </row>
    <row r="100" spans="1:12" x14ac:dyDescent="0.35">
      <c r="A100" s="1" t="s">
        <v>29</v>
      </c>
      <c r="B100" s="1">
        <f t="shared" si="1"/>
        <v>11800</v>
      </c>
      <c r="C100" s="1">
        <v>9800</v>
      </c>
      <c r="D100" s="1">
        <v>0</v>
      </c>
      <c r="E100" s="1">
        <v>0</v>
      </c>
      <c r="F100" s="3">
        <v>44599.7260185185</v>
      </c>
      <c r="G100" s="9">
        <v>44599.7260185185</v>
      </c>
      <c r="H100" s="1">
        <v>0</v>
      </c>
      <c r="I100" s="1">
        <v>115.86862945556599</v>
      </c>
      <c r="J100" s="1">
        <v>8.1808166503906303</v>
      </c>
      <c r="K100" s="1">
        <v>2.7380425017327101E-3</v>
      </c>
      <c r="L100" s="1">
        <f>(I100-'CAL3'!J$5)/'CAL3'!H$5</f>
        <v>7.868809570119951</v>
      </c>
    </row>
    <row r="101" spans="1:12" x14ac:dyDescent="0.35">
      <c r="A101" s="1" t="s">
        <v>29</v>
      </c>
      <c r="B101" s="1">
        <f t="shared" si="1"/>
        <v>11900</v>
      </c>
      <c r="C101" s="1">
        <v>9900</v>
      </c>
      <c r="D101" s="1">
        <v>0</v>
      </c>
      <c r="E101" s="1">
        <v>0</v>
      </c>
      <c r="F101" s="3">
        <v>44599.726053240702</v>
      </c>
      <c r="G101" s="9">
        <v>44599.726053240702</v>
      </c>
      <c r="H101" s="1">
        <v>0</v>
      </c>
      <c r="I101" s="1">
        <v>115.848251342773</v>
      </c>
      <c r="J101" s="1">
        <v>8.1816329956054705</v>
      </c>
      <c r="K101" s="1">
        <v>3.6960756406187998E-3</v>
      </c>
      <c r="L101" s="1">
        <f>(I101-'CAL3'!J$5)/'CAL3'!H$5</f>
        <v>7.8691822207789395</v>
      </c>
    </row>
    <row r="102" spans="1:12" x14ac:dyDescent="0.35">
      <c r="A102" s="1" t="s">
        <v>29</v>
      </c>
      <c r="B102" s="1">
        <f t="shared" si="1"/>
        <v>12000</v>
      </c>
      <c r="C102" s="1">
        <v>10000</v>
      </c>
      <c r="D102" s="1">
        <v>0</v>
      </c>
      <c r="E102" s="1">
        <v>0</v>
      </c>
      <c r="F102" s="3">
        <v>44599.726076388899</v>
      </c>
      <c r="G102" s="9">
        <v>44599.726076388899</v>
      </c>
      <c r="H102" s="1">
        <v>0</v>
      </c>
      <c r="I102" s="1">
        <v>115.77359008789099</v>
      </c>
      <c r="J102" s="1">
        <v>8.1826534271240199</v>
      </c>
      <c r="K102" s="1">
        <v>4.4149607419967703E-3</v>
      </c>
      <c r="L102" s="1">
        <f>(I102-'CAL3'!J$5)/'CAL3'!H$5</f>
        <v>7.8705475368960505</v>
      </c>
    </row>
    <row r="103" spans="1:12" x14ac:dyDescent="0.35">
      <c r="A103" s="1" t="s">
        <v>29</v>
      </c>
      <c r="B103" s="1">
        <f t="shared" si="1"/>
        <v>12100</v>
      </c>
      <c r="C103" s="1">
        <v>10100</v>
      </c>
      <c r="D103" s="1">
        <v>0</v>
      </c>
      <c r="E103" s="1">
        <v>0</v>
      </c>
      <c r="F103" s="3">
        <v>44599.726099537002</v>
      </c>
      <c r="G103" s="9">
        <v>44599.726099537002</v>
      </c>
      <c r="H103" s="1">
        <v>0</v>
      </c>
      <c r="I103" s="1">
        <v>115.85378265380901</v>
      </c>
      <c r="J103" s="1">
        <v>8.1851024627685494</v>
      </c>
      <c r="K103" s="1">
        <v>4.9989586696028701E-3</v>
      </c>
      <c r="L103" s="1">
        <f>(I103-'CAL3'!J$5)/'CAL3'!H$5</f>
        <v>7.8690810707498091</v>
      </c>
    </row>
    <row r="104" spans="1:12" x14ac:dyDescent="0.35">
      <c r="A104" s="1" t="s">
        <v>29</v>
      </c>
      <c r="B104" s="1">
        <f t="shared" si="1"/>
        <v>12200</v>
      </c>
      <c r="C104" s="1">
        <v>10200</v>
      </c>
      <c r="D104" s="1">
        <v>0</v>
      </c>
      <c r="E104" s="1">
        <v>0</v>
      </c>
      <c r="F104" s="3">
        <v>44599.726134259297</v>
      </c>
      <c r="G104" s="9">
        <v>44599.726134259297</v>
      </c>
      <c r="H104" s="1">
        <v>0</v>
      </c>
      <c r="I104" s="1">
        <v>115.740348815918</v>
      </c>
      <c r="J104" s="1">
        <v>8.1857147216796893</v>
      </c>
      <c r="K104" s="1">
        <v>4.9487166106700897E-3</v>
      </c>
      <c r="L104" s="1">
        <f>(I104-'CAL3'!J$5)/'CAL3'!H$5</f>
        <v>7.8711554136917155</v>
      </c>
    </row>
    <row r="105" spans="1:12" x14ac:dyDescent="0.35">
      <c r="A105" s="1" t="s">
        <v>29</v>
      </c>
      <c r="B105" s="1">
        <f t="shared" si="1"/>
        <v>12300</v>
      </c>
      <c r="C105" s="1">
        <v>10300</v>
      </c>
      <c r="D105" s="1">
        <v>0</v>
      </c>
      <c r="E105" s="1">
        <v>0</v>
      </c>
      <c r="F105" s="3">
        <v>44599.7261574074</v>
      </c>
      <c r="G105" s="9">
        <v>44599.7261574074</v>
      </c>
      <c r="H105" s="1">
        <v>0</v>
      </c>
      <c r="I105" s="1">
        <v>115.940231323242</v>
      </c>
      <c r="J105" s="1">
        <v>8.1800003051757795</v>
      </c>
      <c r="K105" s="1">
        <v>5.3290705182007498E-15</v>
      </c>
      <c r="L105" s="1">
        <f>(I105-'CAL3'!J$5)/'CAL3'!H$5</f>
        <v>7.8675002004327173</v>
      </c>
    </row>
    <row r="106" spans="1:12" x14ac:dyDescent="0.35">
      <c r="A106" s="1" t="s">
        <v>29</v>
      </c>
      <c r="B106" s="1">
        <f t="shared" si="1"/>
        <v>12400</v>
      </c>
      <c r="C106" s="1">
        <v>10400</v>
      </c>
      <c r="D106" s="1">
        <v>0</v>
      </c>
      <c r="E106" s="1">
        <v>0</v>
      </c>
      <c r="F106" s="3">
        <v>44599.726192129601</v>
      </c>
      <c r="G106" s="9">
        <v>44599.726192129601</v>
      </c>
      <c r="H106" s="1">
        <v>0</v>
      </c>
      <c r="I106" s="1">
        <v>116.09514617919901</v>
      </c>
      <c r="J106" s="1">
        <v>8.1789798736572301</v>
      </c>
      <c r="K106" s="1">
        <v>3.02701978944242E-3</v>
      </c>
      <c r="L106" s="1">
        <f>(I106-'CAL3'!J$5)/'CAL3'!H$5</f>
        <v>7.8646673020310995</v>
      </c>
    </row>
    <row r="107" spans="1:12" x14ac:dyDescent="0.35">
      <c r="A107" s="1" t="s">
        <v>29</v>
      </c>
      <c r="B107" s="1">
        <f t="shared" si="1"/>
        <v>12500</v>
      </c>
      <c r="C107" s="1">
        <v>10500</v>
      </c>
      <c r="D107" s="1">
        <v>0</v>
      </c>
      <c r="E107" s="1">
        <v>0</v>
      </c>
      <c r="F107" s="3">
        <v>44599.726215277798</v>
      </c>
      <c r="G107" s="9">
        <v>44599.726215277798</v>
      </c>
      <c r="H107" s="1">
        <v>0</v>
      </c>
      <c r="I107" s="1">
        <v>116.387245178223</v>
      </c>
      <c r="J107" s="1">
        <v>8.1744899749755895</v>
      </c>
      <c r="K107" s="1">
        <v>4.9739009700715498E-3</v>
      </c>
      <c r="L107" s="1">
        <f>(I107-'CAL3'!J$5)/'CAL3'!H$5</f>
        <v>7.8593257433901442</v>
      </c>
    </row>
    <row r="108" spans="1:12" x14ac:dyDescent="0.35">
      <c r="A108" s="1" t="s">
        <v>29</v>
      </c>
      <c r="B108" s="1">
        <f t="shared" si="1"/>
        <v>12600</v>
      </c>
      <c r="C108" s="1">
        <v>10600</v>
      </c>
      <c r="D108" s="1">
        <v>0</v>
      </c>
      <c r="E108" s="1">
        <v>0</v>
      </c>
      <c r="F108" s="3">
        <v>44599.72625</v>
      </c>
      <c r="G108" s="9">
        <v>44599.72625</v>
      </c>
      <c r="H108" s="1">
        <v>0</v>
      </c>
      <c r="I108" s="1">
        <v>116.097702026367</v>
      </c>
      <c r="J108" s="1">
        <v>8.1800003051757795</v>
      </c>
      <c r="K108" s="1">
        <v>5.3290705182007498E-15</v>
      </c>
      <c r="L108" s="1">
        <f>(I108-'CAL3'!J$5)/'CAL3'!H$5</f>
        <v>7.8646205637417834</v>
      </c>
    </row>
    <row r="109" spans="1:12" x14ac:dyDescent="0.35">
      <c r="A109" s="1" t="s">
        <v>29</v>
      </c>
      <c r="B109" s="1">
        <f t="shared" si="1"/>
        <v>12700</v>
      </c>
      <c r="C109" s="1">
        <v>10700</v>
      </c>
      <c r="D109" s="1">
        <v>0</v>
      </c>
      <c r="E109" s="1">
        <v>0</v>
      </c>
      <c r="F109" s="3">
        <v>44599.726273148102</v>
      </c>
      <c r="G109" s="9">
        <v>44599.726273148102</v>
      </c>
      <c r="H109" s="1">
        <v>0</v>
      </c>
      <c r="I109" s="1">
        <v>116.202278137207</v>
      </c>
      <c r="J109" s="1">
        <v>8.1755104064941406</v>
      </c>
      <c r="K109" s="1">
        <v>4.9739009700715498E-3</v>
      </c>
      <c r="L109" s="1">
        <f>(I109-'CAL3'!J$5)/'CAL3'!H$5</f>
        <v>7.8627082003637456</v>
      </c>
    </row>
    <row r="110" spans="1:12" x14ac:dyDescent="0.35">
      <c r="A110" s="1" t="s">
        <v>29</v>
      </c>
      <c r="B110" s="1">
        <f t="shared" si="1"/>
        <v>12800</v>
      </c>
      <c r="C110" s="1">
        <v>10800</v>
      </c>
      <c r="D110" s="1">
        <v>0</v>
      </c>
      <c r="E110" s="1">
        <v>0</v>
      </c>
      <c r="F110" s="3">
        <v>44599.726307870398</v>
      </c>
      <c r="G110" s="9">
        <v>44599.726307870398</v>
      </c>
      <c r="H110" s="1">
        <v>0</v>
      </c>
      <c r="I110" s="1">
        <v>116.535041809082</v>
      </c>
      <c r="J110" s="1">
        <v>8.1706123352050799</v>
      </c>
      <c r="K110" s="1">
        <v>7.1165696717798701E-3</v>
      </c>
      <c r="L110" s="1">
        <f>(I110-'CAL3'!J$5)/'CAL3'!H$5</f>
        <v>7.8566230146122056</v>
      </c>
    </row>
    <row r="111" spans="1:12" x14ac:dyDescent="0.35">
      <c r="A111" s="1" t="s">
        <v>29</v>
      </c>
      <c r="B111" s="1">
        <f t="shared" si="1"/>
        <v>12900</v>
      </c>
      <c r="C111" s="1">
        <v>10900</v>
      </c>
      <c r="D111" s="1">
        <v>0</v>
      </c>
      <c r="E111" s="1">
        <v>0</v>
      </c>
      <c r="F111" s="3">
        <v>44599.726331018501</v>
      </c>
      <c r="G111" s="9">
        <v>44599.726331018501</v>
      </c>
      <c r="H111" s="1">
        <v>0</v>
      </c>
      <c r="I111" s="1">
        <v>116.81341552734401</v>
      </c>
      <c r="J111" s="1">
        <v>8.1669387817382795</v>
      </c>
      <c r="K111" s="1">
        <v>4.6088122762739702E-3</v>
      </c>
      <c r="L111" s="1">
        <f>(I111-'CAL3'!J$5)/'CAL3'!H$5</f>
        <v>7.851532447560742</v>
      </c>
    </row>
    <row r="112" spans="1:12" x14ac:dyDescent="0.35">
      <c r="A112" s="1" t="s">
        <v>29</v>
      </c>
      <c r="B112" s="1">
        <f t="shared" si="1"/>
        <v>13000</v>
      </c>
      <c r="C112" s="1">
        <v>11000</v>
      </c>
      <c r="D112" s="1">
        <v>0</v>
      </c>
      <c r="E112" s="1">
        <v>0</v>
      </c>
      <c r="F112" s="3">
        <v>44599.726354166698</v>
      </c>
      <c r="G112" s="9">
        <v>44599.726354166698</v>
      </c>
      <c r="H112" s="1">
        <v>0</v>
      </c>
      <c r="I112" s="1">
        <v>117.095458984375</v>
      </c>
      <c r="J112" s="1">
        <v>8.1599998474121094</v>
      </c>
      <c r="K112" s="1">
        <v>7.5592896901071098E-3</v>
      </c>
      <c r="L112" s="1">
        <f>(I112-'CAL3'!J$5)/'CAL3'!H$5</f>
        <v>7.8463747726968673</v>
      </c>
    </row>
    <row r="113" spans="1:12" x14ac:dyDescent="0.35">
      <c r="A113" s="1" t="s">
        <v>29</v>
      </c>
      <c r="B113" s="1">
        <f t="shared" si="1"/>
        <v>13100</v>
      </c>
      <c r="C113" s="1">
        <v>11100</v>
      </c>
      <c r="D113" s="1">
        <v>0</v>
      </c>
      <c r="E113" s="1">
        <v>0</v>
      </c>
      <c r="F113" s="3">
        <v>44599.726388888899</v>
      </c>
      <c r="G113" s="9">
        <v>44599.726388888899</v>
      </c>
      <c r="H113" s="1">
        <v>0</v>
      </c>
      <c r="I113" s="1">
        <v>117.265991210938</v>
      </c>
      <c r="J113" s="1">
        <v>8.1577548980712908</v>
      </c>
      <c r="K113" s="1">
        <v>4.1724587790668002E-3</v>
      </c>
      <c r="L113" s="1">
        <f>(I113-'CAL3'!J$5)/'CAL3'!H$5</f>
        <v>7.8432562824199321</v>
      </c>
    </row>
    <row r="114" spans="1:12" x14ac:dyDescent="0.35">
      <c r="A114" s="1" t="s">
        <v>29</v>
      </c>
      <c r="B114" s="1">
        <f t="shared" si="1"/>
        <v>13200</v>
      </c>
      <c r="C114" s="1">
        <v>11200</v>
      </c>
      <c r="D114" s="1">
        <v>0</v>
      </c>
      <c r="E114" s="1">
        <v>0</v>
      </c>
      <c r="F114" s="3">
        <v>44599.726412037002</v>
      </c>
      <c r="G114" s="9">
        <v>44599.726412037002</v>
      </c>
      <c r="H114" s="1">
        <v>0</v>
      </c>
      <c r="I114" s="1">
        <v>117.62502288818401</v>
      </c>
      <c r="J114" s="1">
        <v>8.1510200500488299</v>
      </c>
      <c r="K114" s="1">
        <v>8.3897160366177594E-3</v>
      </c>
      <c r="L114" s="1">
        <f>(I114-'CAL3'!J$5)/'CAL3'!H$5</f>
        <v>7.83669073866806</v>
      </c>
    </row>
    <row r="115" spans="1:12" x14ac:dyDescent="0.35">
      <c r="A115" s="1" t="s">
        <v>29</v>
      </c>
      <c r="B115" s="1">
        <f t="shared" si="1"/>
        <v>13300</v>
      </c>
      <c r="C115" s="1">
        <v>11300</v>
      </c>
      <c r="D115" s="1">
        <v>0</v>
      </c>
      <c r="E115" s="1">
        <v>0</v>
      </c>
      <c r="F115" s="3">
        <v>44599.726446759298</v>
      </c>
      <c r="G115" s="9">
        <v>44599.726446759298</v>
      </c>
      <c r="H115" s="1">
        <v>0</v>
      </c>
      <c r="I115" s="1">
        <v>118.297477722168</v>
      </c>
      <c r="J115" s="1">
        <v>8.1400003433227504</v>
      </c>
      <c r="K115" s="1">
        <v>8.8817841970012507E-15</v>
      </c>
      <c r="L115" s="1">
        <f>(I115-'CAL3'!J$5)/'CAL3'!H$5</f>
        <v>7.8243936854733516</v>
      </c>
    </row>
    <row r="116" spans="1:12" x14ac:dyDescent="0.35">
      <c r="A116" s="1" t="s">
        <v>29</v>
      </c>
      <c r="B116" s="1">
        <f t="shared" si="1"/>
        <v>13400</v>
      </c>
      <c r="C116" s="1">
        <v>11400</v>
      </c>
      <c r="D116" s="1">
        <v>0</v>
      </c>
      <c r="E116" s="1">
        <v>0</v>
      </c>
      <c r="F116" s="3">
        <v>44599.7264699074</v>
      </c>
      <c r="G116" s="9">
        <v>44599.7264699074</v>
      </c>
      <c r="H116" s="1">
        <v>0</v>
      </c>
      <c r="I116" s="1">
        <v>118.426216125488</v>
      </c>
      <c r="J116" s="1">
        <v>8.1373472213745099</v>
      </c>
      <c r="K116" s="1">
        <v>4.4149607419967703E-3</v>
      </c>
      <c r="L116" s="1">
        <f>(I116-'CAL3'!J$5)/'CAL3'!H$5</f>
        <v>7.8220394708646923</v>
      </c>
    </row>
    <row r="117" spans="1:12" x14ac:dyDescent="0.35">
      <c r="A117" s="1" t="s">
        <v>29</v>
      </c>
      <c r="B117" s="1">
        <f t="shared" si="1"/>
        <v>13500</v>
      </c>
      <c r="C117" s="1">
        <v>11500</v>
      </c>
      <c r="D117" s="1">
        <v>0</v>
      </c>
      <c r="E117" s="1">
        <v>0</v>
      </c>
      <c r="F117" s="3">
        <v>44599.726504629602</v>
      </c>
      <c r="G117" s="9">
        <v>44599.726504629602</v>
      </c>
      <c r="H117" s="1">
        <v>0</v>
      </c>
      <c r="I117" s="1">
        <v>118.915939331055</v>
      </c>
      <c r="J117" s="1">
        <v>8.1271429061889595</v>
      </c>
      <c r="K117" s="1">
        <v>4.5175394043326404E-3</v>
      </c>
      <c r="L117" s="1">
        <f>(I117-'CAL3'!J$5)/'CAL3'!H$5</f>
        <v>7.8130839960800698</v>
      </c>
    </row>
    <row r="118" spans="1:12" x14ac:dyDescent="0.35">
      <c r="A118" s="1" t="s">
        <v>29</v>
      </c>
      <c r="B118" s="1">
        <f t="shared" si="1"/>
        <v>13600</v>
      </c>
      <c r="C118" s="1">
        <v>11600</v>
      </c>
      <c r="D118" s="1">
        <v>0</v>
      </c>
      <c r="E118" s="1">
        <v>0</v>
      </c>
      <c r="F118" s="3">
        <v>44599.726527777799</v>
      </c>
      <c r="G118" s="9">
        <v>44599.726527777799</v>
      </c>
      <c r="H118" s="1">
        <v>0</v>
      </c>
      <c r="I118" s="1">
        <v>118.94240570068401</v>
      </c>
      <c r="J118" s="1">
        <v>8.1279592514038104</v>
      </c>
      <c r="K118" s="1">
        <v>4.0302891284227397E-3</v>
      </c>
      <c r="L118" s="1">
        <f>(I118-'CAL3'!J$5)/'CAL3'!H$5</f>
        <v>7.8126000106304154</v>
      </c>
    </row>
    <row r="119" spans="1:12" x14ac:dyDescent="0.35">
      <c r="A119" s="1" t="s">
        <v>29</v>
      </c>
      <c r="B119" s="1">
        <f t="shared" si="1"/>
        <v>13700</v>
      </c>
      <c r="C119" s="1">
        <v>11700</v>
      </c>
      <c r="D119" s="1">
        <v>0</v>
      </c>
      <c r="E119" s="1">
        <v>0</v>
      </c>
      <c r="F119" s="3">
        <v>44599.7265625</v>
      </c>
      <c r="G119" s="9">
        <v>44599.7265625</v>
      </c>
      <c r="H119" s="1">
        <v>0</v>
      </c>
      <c r="I119" s="1">
        <v>119.62085723877</v>
      </c>
      <c r="J119" s="1">
        <v>8.1126527786254901</v>
      </c>
      <c r="K119" s="1">
        <v>4.4149607419967703E-3</v>
      </c>
      <c r="L119" s="1">
        <f>(I119-'CAL3'!J$5)/'CAL3'!H$5</f>
        <v>7.8001932968524095</v>
      </c>
    </row>
    <row r="120" spans="1:12" x14ac:dyDescent="0.35">
      <c r="A120" s="1" t="s">
        <v>29</v>
      </c>
      <c r="B120" s="1">
        <f t="shared" si="1"/>
        <v>13800</v>
      </c>
      <c r="C120" s="1">
        <v>11800</v>
      </c>
      <c r="D120" s="1">
        <v>0</v>
      </c>
      <c r="E120" s="1">
        <v>0</v>
      </c>
      <c r="F120" s="3">
        <v>44599.726585648103</v>
      </c>
      <c r="G120" s="9">
        <v>44599.726585648103</v>
      </c>
      <c r="H120" s="1">
        <v>0</v>
      </c>
      <c r="I120" s="1">
        <v>119.859497070313</v>
      </c>
      <c r="J120" s="1">
        <v>8.1114587783813494</v>
      </c>
      <c r="K120" s="1">
        <v>7.35685136169195E-3</v>
      </c>
      <c r="L120" s="1">
        <f>(I120-'CAL3'!J$5)/'CAL3'!H$5</f>
        <v>7.7958293358031963</v>
      </c>
    </row>
    <row r="121" spans="1:12" x14ac:dyDescent="0.35">
      <c r="A121" s="1" t="s">
        <v>29</v>
      </c>
      <c r="B121" s="1">
        <f t="shared" si="1"/>
        <v>13900</v>
      </c>
      <c r="C121" s="1">
        <v>11900</v>
      </c>
      <c r="D121" s="1">
        <v>0</v>
      </c>
      <c r="E121" s="1">
        <v>0</v>
      </c>
      <c r="F121" s="3">
        <v>44599.7266087963</v>
      </c>
      <c r="G121" s="9">
        <v>44599.7266087963</v>
      </c>
      <c r="H121" s="1">
        <v>0</v>
      </c>
      <c r="I121" s="1">
        <v>120.42800140380901</v>
      </c>
      <c r="J121" s="1">
        <v>8.1014289855956996</v>
      </c>
      <c r="K121" s="1">
        <v>3.4992711152881401E-3</v>
      </c>
      <c r="L121" s="1">
        <f>(I121-'CAL3'!J$5)/'CAL3'!H$5</f>
        <v>7.7854332055694311</v>
      </c>
    </row>
    <row r="122" spans="1:12" x14ac:dyDescent="0.35">
      <c r="A122" s="1" t="s">
        <v>29</v>
      </c>
      <c r="B122" s="1">
        <f t="shared" si="1"/>
        <v>14000</v>
      </c>
      <c r="C122" s="1">
        <v>12000</v>
      </c>
      <c r="D122" s="1">
        <v>0</v>
      </c>
      <c r="E122" s="1">
        <v>0</v>
      </c>
      <c r="F122" s="3">
        <v>44599.726643518501</v>
      </c>
      <c r="G122" s="9">
        <v>44599.726643518501</v>
      </c>
      <c r="H122" s="1">
        <v>0</v>
      </c>
      <c r="I122" s="1">
        <v>120.74021148681599</v>
      </c>
      <c r="J122" s="1">
        <v>8.0941667556762695</v>
      </c>
      <c r="K122" s="1">
        <v>4.9300664104521301E-3</v>
      </c>
      <c r="L122" s="1">
        <f>(I122-'CAL3'!J$5)/'CAL3'!H$5</f>
        <v>7.7797238793743677</v>
      </c>
    </row>
    <row r="123" spans="1:12" x14ac:dyDescent="0.35">
      <c r="A123" s="1" t="s">
        <v>29</v>
      </c>
      <c r="B123" s="1">
        <f t="shared" si="1"/>
        <v>14100</v>
      </c>
      <c r="C123" s="1">
        <v>12100</v>
      </c>
      <c r="D123" s="1">
        <v>0</v>
      </c>
      <c r="E123" s="1">
        <v>0</v>
      </c>
      <c r="F123" s="3">
        <v>44599.726666666698</v>
      </c>
      <c r="G123" s="9">
        <v>44599.726666666698</v>
      </c>
      <c r="H123" s="1">
        <v>0</v>
      </c>
      <c r="I123" s="1">
        <v>121.12693023681599</v>
      </c>
      <c r="J123" s="1">
        <v>8.0900001525878906</v>
      </c>
      <c r="K123" s="1">
        <v>7.1054273576010003E-15</v>
      </c>
      <c r="L123" s="1">
        <f>(I123-'CAL3'!J$5)/'CAL3'!H$5</f>
        <v>7.7726520274077942</v>
      </c>
    </row>
    <row r="124" spans="1:12" x14ac:dyDescent="0.35">
      <c r="A124" s="1" t="s">
        <v>29</v>
      </c>
      <c r="B124" s="1">
        <f t="shared" si="1"/>
        <v>14200</v>
      </c>
      <c r="C124" s="1">
        <v>12200</v>
      </c>
      <c r="D124" s="1">
        <v>0</v>
      </c>
      <c r="E124" s="1">
        <v>0</v>
      </c>
      <c r="F124" s="3">
        <v>44599.7267013889</v>
      </c>
      <c r="G124" s="9">
        <v>44599.7267013889</v>
      </c>
      <c r="H124" s="1">
        <v>0</v>
      </c>
      <c r="I124" s="1">
        <v>121.553916931152</v>
      </c>
      <c r="J124" s="1">
        <v>8.0799999237060494</v>
      </c>
      <c r="K124" s="1">
        <v>5.7735028676688697E-3</v>
      </c>
      <c r="L124" s="1">
        <f>(I124-'CAL3'!J$5)/'CAL3'!H$5</f>
        <v>7.7648438032292644</v>
      </c>
    </row>
    <row r="125" spans="1:12" x14ac:dyDescent="0.35">
      <c r="A125" s="1" t="s">
        <v>29</v>
      </c>
      <c r="B125" s="1">
        <f t="shared" si="1"/>
        <v>14300</v>
      </c>
      <c r="C125" s="1">
        <v>12300</v>
      </c>
      <c r="D125" s="1">
        <v>0</v>
      </c>
      <c r="E125" s="1">
        <v>0</v>
      </c>
      <c r="F125" s="3">
        <v>44599.726724537002</v>
      </c>
      <c r="G125" s="9">
        <v>44599.726724537002</v>
      </c>
      <c r="H125" s="1">
        <v>0</v>
      </c>
      <c r="I125" s="1">
        <v>121.10353851318401</v>
      </c>
      <c r="J125" s="1">
        <v>8.0883674621581996</v>
      </c>
      <c r="K125" s="1">
        <v>3.6960756406187998E-3</v>
      </c>
      <c r="L125" s="1">
        <f>(I125-'CAL3'!J$5)/'CAL3'!H$5</f>
        <v>7.7730797873929731</v>
      </c>
    </row>
    <row r="126" spans="1:12" x14ac:dyDescent="0.35">
      <c r="A126" s="1" t="s">
        <v>29</v>
      </c>
      <c r="B126" s="1">
        <f t="shared" si="1"/>
        <v>14400</v>
      </c>
      <c r="C126" s="1">
        <v>12400</v>
      </c>
      <c r="D126" s="1">
        <v>0</v>
      </c>
      <c r="E126" s="1">
        <v>0</v>
      </c>
      <c r="F126" s="3">
        <v>44599.726759259298</v>
      </c>
      <c r="G126" s="9">
        <v>44599.726759259298</v>
      </c>
      <c r="H126" s="1">
        <v>0</v>
      </c>
      <c r="I126" s="1">
        <v>122.024375915527</v>
      </c>
      <c r="J126" s="1">
        <v>8.0699996948242205</v>
      </c>
      <c r="K126" s="1">
        <v>5.3290705182007498E-15</v>
      </c>
      <c r="L126" s="1">
        <f>(I126-'CAL3'!J$5)/'CAL3'!H$5</f>
        <v>7.7562406095805354</v>
      </c>
    </row>
    <row r="127" spans="1:12" x14ac:dyDescent="0.35">
      <c r="A127" s="1" t="s">
        <v>29</v>
      </c>
      <c r="B127" s="1">
        <f t="shared" si="1"/>
        <v>14500</v>
      </c>
      <c r="C127" s="1">
        <v>12500</v>
      </c>
      <c r="D127" s="1">
        <v>0</v>
      </c>
      <c r="E127" s="1">
        <v>0</v>
      </c>
      <c r="F127" s="3">
        <v>44599.726782407401</v>
      </c>
      <c r="G127" s="9">
        <v>44599.726782407401</v>
      </c>
      <c r="H127" s="1">
        <v>0</v>
      </c>
      <c r="I127" s="1">
        <v>122.037406921387</v>
      </c>
      <c r="J127" s="1">
        <v>8.0713634490966797</v>
      </c>
      <c r="K127" s="1">
        <v>6.2489667907357199E-3</v>
      </c>
      <c r="L127" s="1">
        <f>(I127-'CAL3'!J$5)/'CAL3'!H$5</f>
        <v>7.7560023140636583</v>
      </c>
    </row>
    <row r="128" spans="1:12" x14ac:dyDescent="0.35">
      <c r="A128" s="1" t="s">
        <v>29</v>
      </c>
      <c r="B128" s="1">
        <f t="shared" si="1"/>
        <v>14600</v>
      </c>
      <c r="C128" s="1">
        <v>12600</v>
      </c>
      <c r="D128" s="1">
        <v>0</v>
      </c>
      <c r="E128" s="1">
        <v>0</v>
      </c>
      <c r="F128" s="3">
        <v>44599.726817129602</v>
      </c>
      <c r="G128" s="9">
        <v>44599.726817129602</v>
      </c>
      <c r="H128" s="1">
        <v>0</v>
      </c>
      <c r="I128" s="1">
        <v>122.174674987793</v>
      </c>
      <c r="J128" s="1">
        <v>8.0674419403076207</v>
      </c>
      <c r="K128" s="1">
        <v>7.1829976513981802E-3</v>
      </c>
      <c r="L128" s="1">
        <f>(I128-'CAL3'!J$5)/'CAL3'!H$5</f>
        <v>7.7534921191342407</v>
      </c>
    </row>
    <row r="129" spans="1:12" x14ac:dyDescent="0.35">
      <c r="A129" s="1" t="s">
        <v>29</v>
      </c>
      <c r="B129" s="1">
        <f t="shared" si="1"/>
        <v>14700</v>
      </c>
      <c r="C129" s="1">
        <v>12700</v>
      </c>
      <c r="D129" s="1">
        <v>0</v>
      </c>
      <c r="E129" s="1">
        <v>0</v>
      </c>
      <c r="F129" s="3">
        <v>44599.726840277799</v>
      </c>
      <c r="G129" s="9">
        <v>44599.726840277799</v>
      </c>
      <c r="H129" s="1">
        <v>0</v>
      </c>
      <c r="I129" s="1">
        <v>122.023429870605</v>
      </c>
      <c r="J129" s="1">
        <v>8.0699996948242205</v>
      </c>
      <c r="K129" s="1">
        <v>5.3290705182007498E-15</v>
      </c>
      <c r="L129" s="1">
        <f>(I129-'CAL3'!J$5)/'CAL3'!H$5</f>
        <v>7.7562579097234483</v>
      </c>
    </row>
    <row r="130" spans="1:12" x14ac:dyDescent="0.35">
      <c r="A130" s="1" t="s">
        <v>29</v>
      </c>
      <c r="B130" s="1">
        <f t="shared" si="1"/>
        <v>14800</v>
      </c>
      <c r="C130" s="1">
        <v>12800</v>
      </c>
      <c r="D130" s="1">
        <v>0</v>
      </c>
      <c r="E130" s="1">
        <v>0</v>
      </c>
      <c r="F130" s="3">
        <v>44599.726875</v>
      </c>
      <c r="G130" s="9">
        <v>44599.726875</v>
      </c>
      <c r="H130" s="1">
        <v>0</v>
      </c>
      <c r="I130" s="1">
        <v>122.273475646973</v>
      </c>
      <c r="J130" s="1">
        <v>8.0693178176879901</v>
      </c>
      <c r="K130" s="1">
        <v>2.5205765850841999E-3</v>
      </c>
      <c r="L130" s="1">
        <f>(I130-'CAL3'!J$5)/'CAL3'!H$5</f>
        <v>7.7516853703383237</v>
      </c>
    </row>
    <row r="131" spans="1:12" x14ac:dyDescent="0.35">
      <c r="A131" s="1" t="s">
        <v>29</v>
      </c>
      <c r="B131" s="1">
        <f t="shared" ref="B131:B194" si="2">C131+2000</f>
        <v>14900</v>
      </c>
      <c r="C131" s="1">
        <v>12900</v>
      </c>
      <c r="D131" s="1">
        <v>0</v>
      </c>
      <c r="E131" s="1">
        <v>0</v>
      </c>
      <c r="F131" s="3">
        <v>44599.726898148103</v>
      </c>
      <c r="G131" s="9">
        <v>44599.726898148103</v>
      </c>
      <c r="H131" s="1">
        <v>0</v>
      </c>
      <c r="I131" s="1">
        <v>122.10105133056599</v>
      </c>
      <c r="J131" s="1">
        <v>8.0699996948242205</v>
      </c>
      <c r="K131" s="1">
        <v>5.3290705182007498E-15</v>
      </c>
      <c r="L131" s="1">
        <f>(I131-'CAL3'!J$5)/'CAL3'!H$5</f>
        <v>7.7548384609010848</v>
      </c>
    </row>
    <row r="132" spans="1:12" x14ac:dyDescent="0.35">
      <c r="A132" s="1" t="s">
        <v>29</v>
      </c>
      <c r="B132" s="1">
        <f t="shared" si="2"/>
        <v>15000</v>
      </c>
      <c r="C132" s="1">
        <v>13000</v>
      </c>
      <c r="D132" s="1">
        <v>0</v>
      </c>
      <c r="E132" s="1">
        <v>0</v>
      </c>
      <c r="F132" s="3">
        <v>44599.726932870399</v>
      </c>
      <c r="G132" s="9">
        <v>44599.726932870399</v>
      </c>
      <c r="H132" s="1">
        <v>0</v>
      </c>
      <c r="I132" s="1">
        <v>122.48463439941401</v>
      </c>
      <c r="J132" s="1">
        <v>8.0614290237426793</v>
      </c>
      <c r="K132" s="1">
        <v>3.4992711152881401E-3</v>
      </c>
      <c r="L132" s="1">
        <f>(I132-'CAL3'!J$5)/'CAL3'!H$5</f>
        <v>7.7478239505372173</v>
      </c>
    </row>
    <row r="133" spans="1:12" x14ac:dyDescent="0.35">
      <c r="A133" s="1" t="s">
        <v>29</v>
      </c>
      <c r="B133" s="1">
        <f t="shared" si="2"/>
        <v>15100</v>
      </c>
      <c r="C133" s="1">
        <v>13100</v>
      </c>
      <c r="D133" s="1">
        <v>0</v>
      </c>
      <c r="E133" s="1">
        <v>0</v>
      </c>
      <c r="F133" s="3">
        <v>44599.7269675926</v>
      </c>
      <c r="G133" s="9">
        <v>44599.7269675926</v>
      </c>
      <c r="H133" s="1">
        <v>0</v>
      </c>
      <c r="I133" s="1">
        <v>123.266487121582</v>
      </c>
      <c r="J133" s="1">
        <v>8.0481815338134801</v>
      </c>
      <c r="K133" s="1">
        <v>8.8607221841812099E-3</v>
      </c>
      <c r="L133" s="1">
        <f>(I133-'CAL3'!J$5)/'CAL3'!H$5</f>
        <v>7.7335263590425329</v>
      </c>
    </row>
    <row r="134" spans="1:12" x14ac:dyDescent="0.35">
      <c r="A134" s="1" t="s">
        <v>29</v>
      </c>
      <c r="B134" s="1">
        <f t="shared" si="2"/>
        <v>15200</v>
      </c>
      <c r="C134" s="1">
        <v>13200</v>
      </c>
      <c r="D134" s="1">
        <v>0</v>
      </c>
      <c r="E134" s="1">
        <v>0</v>
      </c>
      <c r="F134" s="3">
        <v>44599.726990740703</v>
      </c>
      <c r="G134" s="9">
        <v>44599.726990740703</v>
      </c>
      <c r="H134" s="1">
        <v>0</v>
      </c>
      <c r="I134" s="1">
        <v>122.511772155762</v>
      </c>
      <c r="J134" s="1">
        <v>8.0600004196166992</v>
      </c>
      <c r="K134" s="1">
        <v>0</v>
      </c>
      <c r="L134" s="1">
        <f>(I134-'CAL3'!J$5)/'CAL3'!H$5</f>
        <v>7.7473276875667816</v>
      </c>
    </row>
    <row r="135" spans="1:12" x14ac:dyDescent="0.35">
      <c r="A135" s="1" t="s">
        <v>29</v>
      </c>
      <c r="B135" s="1">
        <f t="shared" si="2"/>
        <v>15300</v>
      </c>
      <c r="C135" s="1">
        <v>13300</v>
      </c>
      <c r="D135" s="1">
        <v>0</v>
      </c>
      <c r="E135" s="1">
        <v>0</v>
      </c>
      <c r="F135" s="3">
        <v>44599.7270138889</v>
      </c>
      <c r="G135" s="9">
        <v>44599.7270138889</v>
      </c>
      <c r="H135" s="1">
        <v>0</v>
      </c>
      <c r="I135" s="1">
        <v>122.517860412598</v>
      </c>
      <c r="J135" s="1">
        <v>8.0602321624755895</v>
      </c>
      <c r="K135" s="1">
        <v>1.50714896153659E-3</v>
      </c>
      <c r="L135" s="1">
        <f>(I135-'CAL3'!J$5)/'CAL3'!H$5</f>
        <v>7.747216352776114</v>
      </c>
    </row>
    <row r="136" spans="1:12" x14ac:dyDescent="0.35">
      <c r="A136" s="1" t="s">
        <v>29</v>
      </c>
      <c r="B136" s="1">
        <f t="shared" si="2"/>
        <v>15400</v>
      </c>
      <c r="C136" s="1">
        <v>13400</v>
      </c>
      <c r="D136" s="1">
        <v>0</v>
      </c>
      <c r="E136" s="1">
        <v>0</v>
      </c>
      <c r="F136" s="3">
        <v>44599.727048611101</v>
      </c>
      <c r="G136" s="9">
        <v>44599.727048611101</v>
      </c>
      <c r="H136" s="1">
        <v>0</v>
      </c>
      <c r="I136" s="1">
        <v>122.204582214355</v>
      </c>
      <c r="J136" s="1">
        <v>8.06860446929932</v>
      </c>
      <c r="K136" s="1">
        <v>3.4650382585823501E-3</v>
      </c>
      <c r="L136" s="1">
        <f>(I136-'CAL3'!J$5)/'CAL3'!H$5</f>
        <v>7.7529452113906219</v>
      </c>
    </row>
    <row r="137" spans="1:12" x14ac:dyDescent="0.35">
      <c r="A137" s="1" t="s">
        <v>29</v>
      </c>
      <c r="B137" s="1">
        <f t="shared" si="2"/>
        <v>15500</v>
      </c>
      <c r="C137" s="1">
        <v>13500</v>
      </c>
      <c r="D137" s="1">
        <v>0</v>
      </c>
      <c r="E137" s="1">
        <v>0</v>
      </c>
      <c r="F137" s="3">
        <v>44599.727071759298</v>
      </c>
      <c r="G137" s="9">
        <v>44599.727071759298</v>
      </c>
      <c r="H137" s="1">
        <v>0</v>
      </c>
      <c r="I137" s="1">
        <v>121.99602508544901</v>
      </c>
      <c r="J137" s="1">
        <v>8.0699996948242205</v>
      </c>
      <c r="K137" s="1">
        <v>5.3290705182007498E-15</v>
      </c>
      <c r="L137" s="1">
        <f>(I137-'CAL3'!J$5)/'CAL3'!H$5</f>
        <v>7.7567590557987272</v>
      </c>
    </row>
    <row r="138" spans="1:12" x14ac:dyDescent="0.35">
      <c r="A138" s="1" t="s">
        <v>29</v>
      </c>
      <c r="B138" s="1">
        <f t="shared" si="2"/>
        <v>15600</v>
      </c>
      <c r="C138" s="1">
        <v>13600</v>
      </c>
      <c r="D138" s="1">
        <v>0</v>
      </c>
      <c r="E138" s="1">
        <v>0</v>
      </c>
      <c r="F138" s="3">
        <v>44599.7271064815</v>
      </c>
      <c r="G138" s="9">
        <v>44599.7271064815</v>
      </c>
      <c r="H138" s="1">
        <v>0</v>
      </c>
      <c r="I138" s="1">
        <v>122.245399475098</v>
      </c>
      <c r="J138" s="1">
        <v>8.0668296813964808</v>
      </c>
      <c r="K138" s="1">
        <v>4.6533620916306999E-3</v>
      </c>
      <c r="L138" s="1">
        <f>(I138-'CAL3'!J$5)/'CAL3'!H$5</f>
        <v>7.7521987939343813</v>
      </c>
    </row>
    <row r="139" spans="1:12" x14ac:dyDescent="0.35">
      <c r="A139" s="1" t="s">
        <v>29</v>
      </c>
      <c r="B139" s="1">
        <f t="shared" si="2"/>
        <v>15700</v>
      </c>
      <c r="C139" s="1">
        <v>13700</v>
      </c>
      <c r="D139" s="1">
        <v>0</v>
      </c>
      <c r="E139" s="1">
        <v>0</v>
      </c>
      <c r="F139" s="3">
        <v>44599.727129629602</v>
      </c>
      <c r="G139" s="9">
        <v>44599.727129629602</v>
      </c>
      <c r="H139" s="1">
        <v>0</v>
      </c>
      <c r="I139" s="1">
        <v>122.409622192383</v>
      </c>
      <c r="J139" s="1">
        <v>8.0629549026489293</v>
      </c>
      <c r="K139" s="1">
        <v>4.5624682679772403E-3</v>
      </c>
      <c r="L139" s="1">
        <f>(I139-'CAL3'!J$5)/'CAL3'!H$5</f>
        <v>7.7491956844492895</v>
      </c>
    </row>
    <row r="140" spans="1:12" x14ac:dyDescent="0.35">
      <c r="A140" s="1" t="s">
        <v>29</v>
      </c>
      <c r="B140" s="1">
        <f t="shared" si="2"/>
        <v>15800</v>
      </c>
      <c r="C140" s="1">
        <v>13800</v>
      </c>
      <c r="D140" s="1">
        <v>0</v>
      </c>
      <c r="E140" s="1">
        <v>0</v>
      </c>
      <c r="F140" s="3">
        <v>44599.727164351898</v>
      </c>
      <c r="G140" s="9">
        <v>44599.727164351898</v>
      </c>
      <c r="H140" s="1">
        <v>0</v>
      </c>
      <c r="I140" s="1">
        <v>122.139152526855</v>
      </c>
      <c r="J140" s="1">
        <v>8.0699996948242205</v>
      </c>
      <c r="K140" s="1">
        <v>5.3290705182007498E-15</v>
      </c>
      <c r="L140" s="1">
        <f>(I140-'CAL3'!J$5)/'CAL3'!H$5</f>
        <v>7.7541417115970876</v>
      </c>
    </row>
    <row r="141" spans="1:12" x14ac:dyDescent="0.35">
      <c r="A141" s="1" t="s">
        <v>29</v>
      </c>
      <c r="B141" s="1">
        <f t="shared" si="2"/>
        <v>15900</v>
      </c>
      <c r="C141" s="1">
        <v>13900</v>
      </c>
      <c r="D141" s="1">
        <v>0</v>
      </c>
      <c r="E141" s="1">
        <v>0</v>
      </c>
      <c r="F141" s="3">
        <v>44599.727187500001</v>
      </c>
      <c r="G141" s="9">
        <v>44599.727187500001</v>
      </c>
      <c r="H141" s="1">
        <v>0</v>
      </c>
      <c r="I141" s="1">
        <v>121.97202301025401</v>
      </c>
      <c r="J141" s="1">
        <v>8.0699996948242205</v>
      </c>
      <c r="K141" s="1">
        <v>5.3290705182007498E-15</v>
      </c>
      <c r="L141" s="1">
        <f>(I141-'CAL3'!J$5)/'CAL3'!H$5</f>
        <v>7.7571979771664381</v>
      </c>
    </row>
    <row r="142" spans="1:12" x14ac:dyDescent="0.35">
      <c r="A142" s="1" t="s">
        <v>29</v>
      </c>
      <c r="B142" s="1">
        <f t="shared" si="2"/>
        <v>16000</v>
      </c>
      <c r="C142" s="1">
        <v>14000</v>
      </c>
      <c r="D142" s="1">
        <v>0</v>
      </c>
      <c r="E142" s="1">
        <v>0</v>
      </c>
      <c r="F142" s="3">
        <v>44599.727210648103</v>
      </c>
      <c r="G142" s="9">
        <v>44599.727210648103</v>
      </c>
      <c r="H142" s="1">
        <v>0</v>
      </c>
      <c r="I142" s="1">
        <v>122.21575927734401</v>
      </c>
      <c r="J142" s="1">
        <v>8.0658140182495099</v>
      </c>
      <c r="K142" s="1">
        <v>4.9333032220602001E-3</v>
      </c>
      <c r="L142" s="1">
        <f>(I142-'CAL3'!J$5)/'CAL3'!H$5</f>
        <v>7.752740818573157</v>
      </c>
    </row>
    <row r="143" spans="1:12" x14ac:dyDescent="0.35">
      <c r="A143" s="1" t="s">
        <v>29</v>
      </c>
      <c r="B143" s="1">
        <f t="shared" si="2"/>
        <v>16100</v>
      </c>
      <c r="C143" s="1">
        <v>14100</v>
      </c>
      <c r="D143" s="1">
        <v>0</v>
      </c>
      <c r="E143" s="1">
        <v>0</v>
      </c>
      <c r="F143" s="3">
        <v>44599.727245370399</v>
      </c>
      <c r="G143" s="9">
        <v>44599.727245370399</v>
      </c>
      <c r="H143" s="1">
        <v>0</v>
      </c>
      <c r="I143" s="1">
        <v>121.560340881348</v>
      </c>
      <c r="J143" s="1">
        <v>8.0799999237060494</v>
      </c>
      <c r="K143" s="1">
        <v>0</v>
      </c>
      <c r="L143" s="1">
        <f>(I143-'CAL3'!J$5)/'CAL3'!H$5</f>
        <v>7.7647263296781981</v>
      </c>
    </row>
    <row r="144" spans="1:12" x14ac:dyDescent="0.35">
      <c r="A144" s="1" t="s">
        <v>29</v>
      </c>
      <c r="B144" s="1">
        <f t="shared" si="2"/>
        <v>16200</v>
      </c>
      <c r="C144" s="1">
        <v>14200</v>
      </c>
      <c r="D144" s="1">
        <v>0</v>
      </c>
      <c r="E144" s="1">
        <v>0</v>
      </c>
      <c r="F144" s="3">
        <v>44599.727268518502</v>
      </c>
      <c r="G144" s="9">
        <v>44599.727268518502</v>
      </c>
      <c r="H144" s="1">
        <v>0</v>
      </c>
      <c r="I144" s="1">
        <v>121.49070739746099</v>
      </c>
      <c r="J144" s="1">
        <v>8.0784091949462908</v>
      </c>
      <c r="K144" s="1">
        <v>3.6576082929968799E-3</v>
      </c>
      <c r="L144" s="1">
        <f>(I144-'CAL3'!J$5)/'CAL3'!H$5</f>
        <v>7.7659997039067958</v>
      </c>
    </row>
    <row r="145" spans="1:12" x14ac:dyDescent="0.35">
      <c r="A145" s="1" t="s">
        <v>29</v>
      </c>
      <c r="B145" s="1">
        <f t="shared" si="2"/>
        <v>16300</v>
      </c>
      <c r="C145" s="1">
        <v>14300</v>
      </c>
      <c r="D145" s="1">
        <v>0</v>
      </c>
      <c r="E145" s="1">
        <v>0</v>
      </c>
      <c r="F145" s="3">
        <v>44599.727303240703</v>
      </c>
      <c r="G145" s="9">
        <v>44599.727303240703</v>
      </c>
      <c r="H145" s="1">
        <v>0</v>
      </c>
      <c r="I145" s="1">
        <v>121.643264770508</v>
      </c>
      <c r="J145" s="1">
        <v>8.0799999237060494</v>
      </c>
      <c r="K145" s="1">
        <v>0</v>
      </c>
      <c r="L145" s="1">
        <f>(I145-'CAL3'!J$5)/'CAL3'!H$5</f>
        <v>7.7632099163451693</v>
      </c>
    </row>
    <row r="146" spans="1:12" x14ac:dyDescent="0.35">
      <c r="A146" s="1" t="s">
        <v>29</v>
      </c>
      <c r="B146" s="1">
        <f t="shared" si="2"/>
        <v>16400</v>
      </c>
      <c r="C146" s="1">
        <v>14400</v>
      </c>
      <c r="D146" s="1">
        <v>0</v>
      </c>
      <c r="E146" s="1">
        <v>0</v>
      </c>
      <c r="F146" s="3">
        <v>44599.7273263889</v>
      </c>
      <c r="G146" s="9">
        <v>44599.7273263889</v>
      </c>
      <c r="H146" s="1">
        <v>0</v>
      </c>
      <c r="I146" s="1">
        <v>121.648887634277</v>
      </c>
      <c r="J146" s="1">
        <v>8.0795450210571307</v>
      </c>
      <c r="K146" s="1">
        <v>2.0829888526350299E-3</v>
      </c>
      <c r="L146" s="1">
        <f>(I146-'CAL3'!J$5)/'CAL3'!H$5</f>
        <v>7.7631070921086858</v>
      </c>
    </row>
    <row r="147" spans="1:12" x14ac:dyDescent="0.35">
      <c r="A147" s="1" t="s">
        <v>29</v>
      </c>
      <c r="B147" s="1">
        <f t="shared" si="2"/>
        <v>16500</v>
      </c>
      <c r="C147" s="1">
        <v>14500</v>
      </c>
      <c r="D147" s="1">
        <v>0</v>
      </c>
      <c r="E147" s="1">
        <v>0</v>
      </c>
      <c r="F147" s="3">
        <v>44599.727361111101</v>
      </c>
      <c r="G147" s="9">
        <v>44599.727361111101</v>
      </c>
      <c r="H147" s="1">
        <v>0</v>
      </c>
      <c r="I147" s="1">
        <v>121.49333953857401</v>
      </c>
      <c r="J147" s="1">
        <v>8.0799999237060494</v>
      </c>
      <c r="K147" s="1">
        <v>0</v>
      </c>
      <c r="L147" s="1">
        <f>(I147-'CAL3'!J$5)/'CAL3'!H$5</f>
        <v>7.7659515704446704</v>
      </c>
    </row>
    <row r="148" spans="1:12" x14ac:dyDescent="0.35">
      <c r="A148" s="1" t="s">
        <v>29</v>
      </c>
      <c r="B148" s="1">
        <f t="shared" si="2"/>
        <v>16600</v>
      </c>
      <c r="C148" s="1">
        <v>14600</v>
      </c>
      <c r="D148" s="1">
        <v>0</v>
      </c>
      <c r="E148" s="1">
        <v>0</v>
      </c>
      <c r="F148" s="3">
        <v>44599.727384259299</v>
      </c>
      <c r="G148" s="9">
        <v>44599.727384259299</v>
      </c>
      <c r="H148" s="1">
        <v>0</v>
      </c>
      <c r="I148" s="1">
        <v>121.223136901855</v>
      </c>
      <c r="J148" s="1">
        <v>8.0858535766601598</v>
      </c>
      <c r="K148" s="1">
        <v>4.9265879206359404E-3</v>
      </c>
      <c r="L148" s="1">
        <f>(I148-'CAL3'!J$5)/'CAL3'!H$5</f>
        <v>7.7708927144876068</v>
      </c>
    </row>
    <row r="149" spans="1:12" x14ac:dyDescent="0.35">
      <c r="A149" s="1" t="s">
        <v>29</v>
      </c>
      <c r="B149" s="1">
        <f t="shared" si="2"/>
        <v>16700</v>
      </c>
      <c r="C149" s="1">
        <v>14700</v>
      </c>
      <c r="D149" s="1">
        <v>0</v>
      </c>
      <c r="E149" s="1">
        <v>0</v>
      </c>
      <c r="F149" s="3">
        <v>44599.7274189815</v>
      </c>
      <c r="G149" s="9">
        <v>44599.7274189815</v>
      </c>
      <c r="H149" s="1">
        <v>0</v>
      </c>
      <c r="I149" s="1">
        <v>122.146110534668</v>
      </c>
      <c r="J149" s="1">
        <v>8.06622219085693</v>
      </c>
      <c r="K149" s="1">
        <v>8.2432162016630207E-3</v>
      </c>
      <c r="L149" s="1">
        <f>(I149-'CAL3'!J$5)/'CAL3'!H$5</f>
        <v>7.7540144718363164</v>
      </c>
    </row>
    <row r="150" spans="1:12" x14ac:dyDescent="0.35">
      <c r="A150" s="1" t="s">
        <v>29</v>
      </c>
      <c r="B150" s="1">
        <f t="shared" si="2"/>
        <v>16800</v>
      </c>
      <c r="C150" s="1">
        <v>14800</v>
      </c>
      <c r="D150" s="1">
        <v>0</v>
      </c>
      <c r="E150" s="1">
        <v>0</v>
      </c>
      <c r="F150" s="3">
        <v>44599.727442129602</v>
      </c>
      <c r="G150" s="9">
        <v>44599.727442129602</v>
      </c>
      <c r="H150" s="1">
        <v>0</v>
      </c>
      <c r="I150" s="1">
        <v>121.67366027832</v>
      </c>
      <c r="J150" s="1">
        <v>8.0765905380249006</v>
      </c>
      <c r="K150" s="1">
        <v>2.3639641702175099E-2</v>
      </c>
      <c r="L150" s="1">
        <f>(I150-'CAL3'!J$5)/'CAL3'!H$5</f>
        <v>7.7626540794955332</v>
      </c>
    </row>
    <row r="151" spans="1:12" x14ac:dyDescent="0.35">
      <c r="A151" s="1" t="s">
        <v>29</v>
      </c>
      <c r="B151" s="1">
        <f t="shared" si="2"/>
        <v>16900</v>
      </c>
      <c r="C151" s="1">
        <v>14900</v>
      </c>
      <c r="D151" s="1">
        <v>0</v>
      </c>
      <c r="E151" s="1">
        <v>0</v>
      </c>
      <c r="F151" s="3">
        <v>44599.727476851898</v>
      </c>
      <c r="G151" s="9">
        <v>44599.727476851898</v>
      </c>
      <c r="H151" s="1">
        <v>0</v>
      </c>
      <c r="I151" s="1">
        <v>120.96564483642599</v>
      </c>
      <c r="J151" s="1">
        <v>8.0882225036621094</v>
      </c>
      <c r="K151" s="1">
        <v>3.8232556544244298E-3</v>
      </c>
      <c r="L151" s="1">
        <f>(I151-'CAL3'!J$5)/'CAL3'!H$5</f>
        <v>7.7756014227394861</v>
      </c>
    </row>
    <row r="152" spans="1:12" x14ac:dyDescent="0.35">
      <c r="A152" s="1" t="s">
        <v>29</v>
      </c>
      <c r="B152" s="1">
        <f t="shared" si="2"/>
        <v>17000</v>
      </c>
      <c r="C152" s="1">
        <v>15000</v>
      </c>
      <c r="D152" s="1">
        <v>0</v>
      </c>
      <c r="E152" s="1">
        <v>0</v>
      </c>
      <c r="F152" s="3">
        <v>44599.727500000001</v>
      </c>
      <c r="G152" s="9">
        <v>44599.727500000001</v>
      </c>
      <c r="H152" s="1">
        <v>0</v>
      </c>
      <c r="I152" s="1">
        <v>121.403915405273</v>
      </c>
      <c r="J152" s="1">
        <v>8.0809526443481392</v>
      </c>
      <c r="K152" s="1">
        <v>2.9354351572692399E-3</v>
      </c>
      <c r="L152" s="1">
        <f>(I152-'CAL3'!J$5)/'CAL3'!H$5</f>
        <v>7.7675868525015757</v>
      </c>
    </row>
    <row r="153" spans="1:12" x14ac:dyDescent="0.35">
      <c r="A153" s="1" t="s">
        <v>29</v>
      </c>
      <c r="B153" s="1">
        <f t="shared" si="2"/>
        <v>17100</v>
      </c>
      <c r="C153" s="1">
        <v>15100</v>
      </c>
      <c r="D153" s="1">
        <v>0</v>
      </c>
      <c r="E153" s="1">
        <v>0</v>
      </c>
      <c r="F153" s="3">
        <v>44599.727534722202</v>
      </c>
      <c r="G153" s="9">
        <v>44599.727534722202</v>
      </c>
      <c r="H153" s="1">
        <v>0</v>
      </c>
      <c r="I153" s="1">
        <v>121.53546905517599</v>
      </c>
      <c r="J153" s="1">
        <v>8.0802268981933594</v>
      </c>
      <c r="K153" s="1">
        <v>1.4903269475325901E-3</v>
      </c>
      <c r="L153" s="1">
        <f>(I153-'CAL3'!J$5)/'CAL3'!H$5</f>
        <v>7.7651811560160118</v>
      </c>
    </row>
    <row r="154" spans="1:12" x14ac:dyDescent="0.35">
      <c r="A154" s="1" t="s">
        <v>29</v>
      </c>
      <c r="B154" s="1">
        <f t="shared" si="2"/>
        <v>17200</v>
      </c>
      <c r="C154" s="1">
        <v>15200</v>
      </c>
      <c r="D154" s="1">
        <v>0</v>
      </c>
      <c r="E154" s="1">
        <v>0</v>
      </c>
      <c r="F154" s="3">
        <v>44599.727557870399</v>
      </c>
      <c r="G154" s="9">
        <v>44599.727557870399</v>
      </c>
      <c r="H154" s="1">
        <v>0</v>
      </c>
      <c r="I154" s="1">
        <v>121.048637390137</v>
      </c>
      <c r="J154" s="1">
        <v>8.0872726440429705</v>
      </c>
      <c r="K154" s="1">
        <v>4.4536176137626197E-3</v>
      </c>
      <c r="L154" s="1">
        <f>(I154-'CAL3'!J$5)/'CAL3'!H$5</f>
        <v>7.7740837537509195</v>
      </c>
    </row>
    <row r="155" spans="1:12" x14ac:dyDescent="0.35">
      <c r="A155" s="1" t="s">
        <v>29</v>
      </c>
      <c r="B155" s="1">
        <f t="shared" si="2"/>
        <v>17300</v>
      </c>
      <c r="C155" s="1">
        <v>15300</v>
      </c>
      <c r="D155" s="1">
        <v>0</v>
      </c>
      <c r="E155" s="1">
        <v>0</v>
      </c>
      <c r="F155" s="3">
        <v>44599.727592592601</v>
      </c>
      <c r="G155" s="9">
        <v>44599.727592592601</v>
      </c>
      <c r="H155" s="1">
        <v>0</v>
      </c>
      <c r="I155" s="1">
        <v>121.215682983398</v>
      </c>
      <c r="J155" s="1">
        <v>8.0850000381469709</v>
      </c>
      <c r="K155" s="1">
        <v>4.9999998882412902E-3</v>
      </c>
      <c r="L155" s="1">
        <f>(I155-'CAL3'!J$5)/'CAL3'!H$5</f>
        <v>7.7710290228716694</v>
      </c>
    </row>
    <row r="156" spans="1:12" x14ac:dyDescent="0.35">
      <c r="A156" s="1" t="s">
        <v>29</v>
      </c>
      <c r="B156" s="1">
        <f t="shared" si="2"/>
        <v>17400</v>
      </c>
      <c r="C156" s="1">
        <v>15400</v>
      </c>
      <c r="D156" s="1">
        <v>0</v>
      </c>
      <c r="E156" s="1">
        <v>0</v>
      </c>
      <c r="F156" s="3">
        <v>44599.727615740703</v>
      </c>
      <c r="G156" s="9">
        <v>44599.727615740703</v>
      </c>
      <c r="H156" s="1">
        <v>0</v>
      </c>
      <c r="I156" s="1">
        <v>121.005409240723</v>
      </c>
      <c r="J156" s="1">
        <v>8.0883722305297905</v>
      </c>
      <c r="K156" s="1">
        <v>3.6917459219694099E-3</v>
      </c>
      <c r="L156" s="1">
        <f>(I156-'CAL3'!J$5)/'CAL3'!H$5</f>
        <v>7.7748742586681097</v>
      </c>
    </row>
    <row r="157" spans="1:12" x14ac:dyDescent="0.35">
      <c r="A157" s="1" t="s">
        <v>29</v>
      </c>
      <c r="B157" s="1">
        <f t="shared" si="2"/>
        <v>17500</v>
      </c>
      <c r="C157" s="1">
        <v>15500</v>
      </c>
      <c r="D157" s="1">
        <v>0</v>
      </c>
      <c r="E157" s="1">
        <v>0</v>
      </c>
      <c r="F157" s="3">
        <v>44599.7276388889</v>
      </c>
      <c r="G157" s="9">
        <v>44599.7276388889</v>
      </c>
      <c r="H157" s="1">
        <v>0</v>
      </c>
      <c r="I157" s="1">
        <v>121.10430908203099</v>
      </c>
      <c r="J157" s="1">
        <v>8.0886363983154297</v>
      </c>
      <c r="K157" s="1">
        <v>3.4317430108785599E-3</v>
      </c>
      <c r="L157" s="1">
        <f>(I157-'CAL3'!J$5)/'CAL3'!H$5</f>
        <v>7.7730656961475493</v>
      </c>
    </row>
    <row r="158" spans="1:12" x14ac:dyDescent="0.35">
      <c r="A158" s="1" t="s">
        <v>29</v>
      </c>
      <c r="B158" s="1">
        <f t="shared" si="2"/>
        <v>17600</v>
      </c>
      <c r="C158" s="1">
        <v>15600</v>
      </c>
      <c r="D158" s="1">
        <v>0</v>
      </c>
      <c r="E158" s="1">
        <v>0</v>
      </c>
      <c r="F158" s="3">
        <v>44599.727673611102</v>
      </c>
      <c r="G158" s="9">
        <v>44599.727673611102</v>
      </c>
      <c r="H158" s="1">
        <v>0</v>
      </c>
      <c r="I158" s="1">
        <v>119.878372192383</v>
      </c>
      <c r="J158" s="1">
        <v>8.1099996566772496</v>
      </c>
      <c r="K158" s="1">
        <v>8.8817841970012507E-15</v>
      </c>
      <c r="L158" s="1">
        <f>(I158-'CAL3'!J$5)/'CAL3'!H$5</f>
        <v>7.7954841700486792</v>
      </c>
    </row>
    <row r="159" spans="1:12" x14ac:dyDescent="0.35">
      <c r="A159" s="1" t="s">
        <v>29</v>
      </c>
      <c r="B159" s="1">
        <f t="shared" si="2"/>
        <v>17700</v>
      </c>
      <c r="C159" s="1">
        <v>15700</v>
      </c>
      <c r="D159" s="1">
        <v>0</v>
      </c>
      <c r="E159" s="1">
        <v>0</v>
      </c>
      <c r="F159" s="3">
        <v>44599.727696759299</v>
      </c>
      <c r="G159" s="9">
        <v>44599.727696759299</v>
      </c>
      <c r="H159" s="1">
        <v>0</v>
      </c>
      <c r="I159" s="1">
        <v>119.49258422851599</v>
      </c>
      <c r="J159" s="1">
        <v>8.1168289184570295</v>
      </c>
      <c r="K159" s="1">
        <v>4.6533620916306999E-3</v>
      </c>
      <c r="L159" s="1">
        <f>(I159-'CAL3'!J$5)/'CAL3'!H$5</f>
        <v>7.8025390009069016</v>
      </c>
    </row>
    <row r="160" spans="1:12" x14ac:dyDescent="0.35">
      <c r="A160" s="1" t="s">
        <v>29</v>
      </c>
      <c r="B160" s="1">
        <f t="shared" si="2"/>
        <v>17800</v>
      </c>
      <c r="C160" s="1">
        <v>15800</v>
      </c>
      <c r="D160" s="1">
        <v>0</v>
      </c>
      <c r="E160" s="1">
        <v>0</v>
      </c>
      <c r="F160" s="3">
        <v>44599.7277314815</v>
      </c>
      <c r="G160" s="9">
        <v>44599.7277314815</v>
      </c>
      <c r="H160" s="1">
        <v>0</v>
      </c>
      <c r="I160" s="1">
        <v>119.812782287598</v>
      </c>
      <c r="J160" s="1">
        <v>8.1099996566772496</v>
      </c>
      <c r="K160" s="1">
        <v>8.8817841970012507E-15</v>
      </c>
      <c r="L160" s="1">
        <f>(I160-'CAL3'!J$5)/'CAL3'!H$5</f>
        <v>7.7966836001180537</v>
      </c>
    </row>
    <row r="161" spans="1:12" x14ac:dyDescent="0.35">
      <c r="A161" s="1" t="s">
        <v>29</v>
      </c>
      <c r="B161" s="1">
        <f t="shared" si="2"/>
        <v>17900</v>
      </c>
      <c r="C161" s="1">
        <v>15900</v>
      </c>
      <c r="D161" s="1">
        <v>0</v>
      </c>
      <c r="E161" s="1">
        <v>0</v>
      </c>
      <c r="F161" s="3">
        <v>44599.727754629603</v>
      </c>
      <c r="G161" s="9">
        <v>44599.727754629603</v>
      </c>
      <c r="H161" s="1">
        <v>0</v>
      </c>
      <c r="I161" s="1">
        <v>120.117546081543</v>
      </c>
      <c r="J161" s="1">
        <v>8.1061363220214808</v>
      </c>
      <c r="K161" s="1">
        <v>4.8691555857658404E-3</v>
      </c>
      <c r="L161" s="1">
        <f>(I161-'CAL3'!J$5)/'CAL3'!H$5</f>
        <v>7.7911104427897628</v>
      </c>
    </row>
    <row r="162" spans="1:12" x14ac:dyDescent="0.35">
      <c r="A162" s="1" t="s">
        <v>29</v>
      </c>
      <c r="B162" s="1">
        <f t="shared" si="2"/>
        <v>18000</v>
      </c>
      <c r="C162" s="1">
        <v>16000</v>
      </c>
      <c r="D162" s="1">
        <v>0</v>
      </c>
      <c r="E162" s="1">
        <v>0</v>
      </c>
      <c r="F162" s="3">
        <v>44599.727789351899</v>
      </c>
      <c r="G162" s="9">
        <v>44599.727789351899</v>
      </c>
      <c r="H162" s="1">
        <v>0</v>
      </c>
      <c r="I162" s="1">
        <v>120.69694519043</v>
      </c>
      <c r="J162" s="1">
        <v>8.0945453643798793</v>
      </c>
      <c r="K162" s="1">
        <v>4.9792961217462999E-3</v>
      </c>
      <c r="L162" s="1">
        <f>(I162-'CAL3'!J$5)/'CAL3'!H$5</f>
        <v>7.7805150818779536</v>
      </c>
    </row>
    <row r="163" spans="1:12" x14ac:dyDescent="0.35">
      <c r="A163" s="1" t="s">
        <v>29</v>
      </c>
      <c r="B163" s="1">
        <f t="shared" si="2"/>
        <v>18100</v>
      </c>
      <c r="C163" s="1">
        <v>16100</v>
      </c>
      <c r="D163" s="1">
        <v>0</v>
      </c>
      <c r="E163" s="1">
        <v>0</v>
      </c>
      <c r="F163" s="3">
        <v>44599.727812500001</v>
      </c>
      <c r="G163" s="9">
        <v>44599.727812500001</v>
      </c>
      <c r="H163" s="1">
        <v>0</v>
      </c>
      <c r="I163" s="1">
        <v>121.11531829834</v>
      </c>
      <c r="J163" s="1">
        <v>8.0884094238281303</v>
      </c>
      <c r="K163" s="1">
        <v>3.6576082929968799E-3</v>
      </c>
      <c r="L163" s="1">
        <f>(I163-'CAL3'!J$5)/'CAL3'!H$5</f>
        <v>7.7728643727102842</v>
      </c>
    </row>
    <row r="164" spans="1:12" x14ac:dyDescent="0.35">
      <c r="A164" s="1" t="s">
        <v>29</v>
      </c>
      <c r="B164" s="1">
        <f t="shared" si="2"/>
        <v>18200</v>
      </c>
      <c r="C164" s="1">
        <v>16200</v>
      </c>
      <c r="D164" s="1">
        <v>0</v>
      </c>
      <c r="E164" s="1">
        <v>0</v>
      </c>
      <c r="F164" s="3">
        <v>44599.727835648097</v>
      </c>
      <c r="G164" s="9">
        <v>44599.727835648097</v>
      </c>
      <c r="H164" s="1">
        <v>0</v>
      </c>
      <c r="I164" s="1">
        <v>121.530967712402</v>
      </c>
      <c r="J164" s="1">
        <v>8.07720947265625</v>
      </c>
      <c r="K164" s="1">
        <v>4.4854190200567202E-3</v>
      </c>
      <c r="L164" s="1">
        <f>(I164-'CAL3'!J$5)/'CAL3'!H$5</f>
        <v>7.7652634712121298</v>
      </c>
    </row>
    <row r="165" spans="1:12" x14ac:dyDescent="0.35">
      <c r="A165" s="1" t="s">
        <v>29</v>
      </c>
      <c r="B165" s="1">
        <f t="shared" si="2"/>
        <v>18300</v>
      </c>
      <c r="C165" s="1">
        <v>16300</v>
      </c>
      <c r="D165" s="1">
        <v>0</v>
      </c>
      <c r="E165" s="1">
        <v>0</v>
      </c>
      <c r="F165" s="3">
        <v>44599.7278703704</v>
      </c>
      <c r="G165" s="9">
        <v>44599.7278703704</v>
      </c>
      <c r="H165" s="1">
        <v>0</v>
      </c>
      <c r="I165" s="1">
        <v>121.82528686523401</v>
      </c>
      <c r="J165" s="1">
        <v>8.0713634490966797</v>
      </c>
      <c r="K165" s="1">
        <v>3.4317430108785599E-3</v>
      </c>
      <c r="L165" s="1">
        <f>(I165-'CAL3'!J$5)/'CAL3'!H$5</f>
        <v>7.759881313042257</v>
      </c>
    </row>
    <row r="166" spans="1:12" x14ac:dyDescent="0.35">
      <c r="A166" s="1" t="s">
        <v>29</v>
      </c>
      <c r="B166" s="1">
        <f t="shared" si="2"/>
        <v>18400</v>
      </c>
      <c r="C166" s="1">
        <v>16400</v>
      </c>
      <c r="D166" s="1">
        <v>0</v>
      </c>
      <c r="E166" s="1">
        <v>0</v>
      </c>
      <c r="F166" s="3">
        <v>44599.727905092601</v>
      </c>
      <c r="G166" s="9">
        <v>44599.727905092601</v>
      </c>
      <c r="H166" s="1">
        <v>0</v>
      </c>
      <c r="I166" s="1">
        <v>122.349487304688</v>
      </c>
      <c r="J166" s="1">
        <v>8.0646343231201207</v>
      </c>
      <c r="K166" s="1">
        <v>5.8840671554207802E-3</v>
      </c>
      <c r="L166" s="1">
        <f>(I166-'CAL3'!J$5)/'CAL3'!H$5</f>
        <v>7.7502953596623625</v>
      </c>
    </row>
    <row r="167" spans="1:12" x14ac:dyDescent="0.35">
      <c r="A167" s="1" t="s">
        <v>29</v>
      </c>
      <c r="B167" s="1">
        <f t="shared" si="2"/>
        <v>18500</v>
      </c>
      <c r="C167" s="1">
        <v>16500</v>
      </c>
      <c r="D167" s="1">
        <v>0</v>
      </c>
      <c r="E167" s="1">
        <v>0</v>
      </c>
      <c r="F167" s="3">
        <v>44599.727928240703</v>
      </c>
      <c r="G167" s="9">
        <v>44599.727928240703</v>
      </c>
      <c r="H167" s="1">
        <v>0</v>
      </c>
      <c r="I167" s="1">
        <v>122.756706237793</v>
      </c>
      <c r="J167" s="1">
        <v>8.0568180084228498</v>
      </c>
      <c r="K167" s="1">
        <v>4.6577048487961301E-3</v>
      </c>
      <c r="L167" s="1">
        <f>(I167-'CAL3'!J$5)/'CAL3'!H$5</f>
        <v>7.742848624760307</v>
      </c>
    </row>
    <row r="168" spans="1:12" x14ac:dyDescent="0.35">
      <c r="A168" s="1" t="s">
        <v>29</v>
      </c>
      <c r="B168" s="1">
        <f t="shared" si="2"/>
        <v>18600</v>
      </c>
      <c r="C168" s="1">
        <v>16600</v>
      </c>
      <c r="D168" s="1">
        <v>0</v>
      </c>
      <c r="E168" s="1">
        <v>0</v>
      </c>
      <c r="F168" s="3">
        <v>44599.727951388901</v>
      </c>
      <c r="G168" s="9">
        <v>44599.727951388901</v>
      </c>
      <c r="H168" s="1">
        <v>0</v>
      </c>
      <c r="I168" s="1">
        <v>122.794380187988</v>
      </c>
      <c r="J168" s="1">
        <v>8.0548839569091797</v>
      </c>
      <c r="K168" s="1">
        <v>4.9986476078629502E-3</v>
      </c>
      <c r="L168" s="1">
        <f>(I168-'CAL3'!J$5)/'CAL3'!H$5</f>
        <v>7.7421596884240795</v>
      </c>
    </row>
    <row r="169" spans="1:12" x14ac:dyDescent="0.35">
      <c r="A169" s="1" t="s">
        <v>29</v>
      </c>
      <c r="B169" s="1">
        <f t="shared" si="2"/>
        <v>18700</v>
      </c>
      <c r="C169" s="1">
        <v>16700</v>
      </c>
      <c r="D169" s="1">
        <v>0</v>
      </c>
      <c r="E169" s="1">
        <v>0</v>
      </c>
      <c r="F169" s="3">
        <v>44599.727986111102</v>
      </c>
      <c r="G169" s="9">
        <v>44599.727986111102</v>
      </c>
      <c r="H169" s="1">
        <v>0</v>
      </c>
      <c r="I169" s="1">
        <v>124.300163269043</v>
      </c>
      <c r="J169" s="1">
        <v>8.0285711288452095</v>
      </c>
      <c r="K169" s="1">
        <v>3.4992711152881401E-3</v>
      </c>
      <c r="L169" s="1">
        <f>(I169-'CAL3'!J$5)/'CAL3'!H$5</f>
        <v>7.7146237206361423</v>
      </c>
    </row>
    <row r="170" spans="1:12" x14ac:dyDescent="0.35">
      <c r="A170" s="1" t="s">
        <v>29</v>
      </c>
      <c r="B170" s="1">
        <f t="shared" si="2"/>
        <v>18800</v>
      </c>
      <c r="C170" s="1">
        <v>16800</v>
      </c>
      <c r="D170" s="1">
        <v>0</v>
      </c>
      <c r="E170" s="1">
        <v>0</v>
      </c>
      <c r="F170" s="3">
        <v>44599.728009259299</v>
      </c>
      <c r="G170" s="9">
        <v>44599.728009259299</v>
      </c>
      <c r="H170" s="1">
        <v>0</v>
      </c>
      <c r="I170" s="1">
        <v>124.154624938965</v>
      </c>
      <c r="J170" s="1">
        <v>8.0299997329711896</v>
      </c>
      <c r="K170" s="1">
        <v>7.1054273576010003E-15</v>
      </c>
      <c r="L170" s="1">
        <f>(I170-'CAL3'!J$5)/'CAL3'!H$5</f>
        <v>7.7172851522987482</v>
      </c>
    </row>
    <row r="171" spans="1:12" x14ac:dyDescent="0.35">
      <c r="A171" s="1" t="s">
        <v>29</v>
      </c>
      <c r="B171" s="1">
        <f t="shared" si="2"/>
        <v>18900</v>
      </c>
      <c r="C171" s="1">
        <v>16900</v>
      </c>
      <c r="D171" s="1">
        <v>0</v>
      </c>
      <c r="E171" s="1">
        <v>0</v>
      </c>
      <c r="F171" s="3">
        <v>44599.7280439815</v>
      </c>
      <c r="G171" s="9">
        <v>44599.7280439815</v>
      </c>
      <c r="H171" s="1">
        <v>0</v>
      </c>
      <c r="I171" s="1">
        <v>124.307586669922</v>
      </c>
      <c r="J171" s="1">
        <v>8.0265855789184606</v>
      </c>
      <c r="K171" s="1">
        <v>4.7420053742826002E-3</v>
      </c>
      <c r="L171" s="1">
        <f>(I171-'CAL3'!J$5)/'CAL3'!H$5</f>
        <v>7.7144879703212039</v>
      </c>
    </row>
    <row r="172" spans="1:12" x14ac:dyDescent="0.35">
      <c r="A172" s="1" t="s">
        <v>29</v>
      </c>
      <c r="B172" s="1">
        <f t="shared" si="2"/>
        <v>19000</v>
      </c>
      <c r="C172" s="1">
        <v>17000</v>
      </c>
      <c r="D172" s="1">
        <v>0</v>
      </c>
      <c r="E172" s="1">
        <v>0</v>
      </c>
      <c r="F172" s="3">
        <v>44599.728067129603</v>
      </c>
      <c r="G172" s="9">
        <v>44599.728067129603</v>
      </c>
      <c r="H172" s="1">
        <v>0</v>
      </c>
      <c r="I172" s="1">
        <v>124.65135192871099</v>
      </c>
      <c r="J172" s="1">
        <v>8.0204544067382795</v>
      </c>
      <c r="K172" s="1">
        <v>2.0829888526350299E-3</v>
      </c>
      <c r="L172" s="1">
        <f>(I172-'CAL3'!J$5)/'CAL3'!H$5</f>
        <v>7.7082016006496881</v>
      </c>
    </row>
    <row r="173" spans="1:12" x14ac:dyDescent="0.35">
      <c r="A173" s="1" t="s">
        <v>29</v>
      </c>
      <c r="B173" s="1">
        <f t="shared" si="2"/>
        <v>19100</v>
      </c>
      <c r="C173" s="1">
        <v>17100</v>
      </c>
      <c r="D173" s="1">
        <v>0</v>
      </c>
      <c r="E173" s="1">
        <v>0</v>
      </c>
      <c r="F173" s="3">
        <v>44599.728101851899</v>
      </c>
      <c r="G173" s="9">
        <v>44599.728101851899</v>
      </c>
      <c r="H173" s="1">
        <v>0</v>
      </c>
      <c r="I173" s="1">
        <v>125.007125854492</v>
      </c>
      <c r="J173" s="1">
        <v>8.0169763565063494</v>
      </c>
      <c r="K173" s="1">
        <v>4.5926552265882501E-3</v>
      </c>
      <c r="L173" s="1">
        <f>(I173-'CAL3'!J$5)/'CAL3'!H$5</f>
        <v>7.701695630777035</v>
      </c>
    </row>
    <row r="174" spans="1:12" x14ac:dyDescent="0.35">
      <c r="A174" s="1" t="s">
        <v>29</v>
      </c>
      <c r="B174" s="1">
        <f t="shared" si="2"/>
        <v>19200</v>
      </c>
      <c r="C174" s="1">
        <v>17200</v>
      </c>
      <c r="D174" s="1">
        <v>0</v>
      </c>
      <c r="E174" s="1">
        <v>0</v>
      </c>
      <c r="F174" s="3">
        <v>44599.728125000001</v>
      </c>
      <c r="G174" s="9">
        <v>44599.728125000001</v>
      </c>
      <c r="H174" s="1">
        <v>0</v>
      </c>
      <c r="I174" s="1">
        <v>124.915069580078</v>
      </c>
      <c r="J174" s="1">
        <v>8.0177268981933594</v>
      </c>
      <c r="K174" s="1">
        <v>4.1907019913196598E-3</v>
      </c>
      <c r="L174" s="1">
        <f>(I174-'CAL3'!J$5)/'CAL3'!H$5</f>
        <v>7.7033790462960656</v>
      </c>
    </row>
    <row r="175" spans="1:12" x14ac:dyDescent="0.35">
      <c r="A175" s="1" t="s">
        <v>29</v>
      </c>
      <c r="B175" s="1">
        <f t="shared" si="2"/>
        <v>19300</v>
      </c>
      <c r="C175" s="1">
        <v>17300</v>
      </c>
      <c r="D175" s="1">
        <v>0</v>
      </c>
      <c r="E175" s="1">
        <v>0</v>
      </c>
      <c r="F175" s="3">
        <v>44599.728159722203</v>
      </c>
      <c r="G175" s="9">
        <v>44599.728159722203</v>
      </c>
      <c r="H175" s="1">
        <v>0</v>
      </c>
      <c r="I175" s="1">
        <v>124.842910766602</v>
      </c>
      <c r="J175" s="1">
        <v>8.0200004577636701</v>
      </c>
      <c r="K175" s="1">
        <v>1.7763568394002501E-15</v>
      </c>
      <c r="L175" s="1">
        <f>(I175-'CAL3'!J$5)/'CAL3'!H$5</f>
        <v>7.7046986007448366</v>
      </c>
    </row>
    <row r="176" spans="1:12" x14ac:dyDescent="0.35">
      <c r="A176" s="1" t="s">
        <v>29</v>
      </c>
      <c r="B176" s="1">
        <f t="shared" si="2"/>
        <v>19400</v>
      </c>
      <c r="C176" s="1">
        <v>17400</v>
      </c>
      <c r="D176" s="1">
        <v>0</v>
      </c>
      <c r="E176" s="1">
        <v>0</v>
      </c>
      <c r="F176" s="3">
        <v>44599.7281828704</v>
      </c>
      <c r="G176" s="9">
        <v>44599.7281828704</v>
      </c>
      <c r="H176" s="1">
        <v>0</v>
      </c>
      <c r="I176" s="1">
        <v>124.891273498535</v>
      </c>
      <c r="J176" s="1">
        <v>8.01727294921875</v>
      </c>
      <c r="K176" s="1">
        <v>4.4536176137626197E-3</v>
      </c>
      <c r="L176" s="1">
        <f>(I176-'CAL3'!J$5)/'CAL3'!H$5</f>
        <v>7.7038142006971819</v>
      </c>
    </row>
    <row r="177" spans="1:12" x14ac:dyDescent="0.35">
      <c r="A177" s="1" t="s">
        <v>29</v>
      </c>
      <c r="B177" s="1">
        <f t="shared" si="2"/>
        <v>19500</v>
      </c>
      <c r="C177" s="1">
        <v>17500</v>
      </c>
      <c r="D177" s="1">
        <v>0</v>
      </c>
      <c r="E177" s="1">
        <v>0</v>
      </c>
      <c r="F177" s="3">
        <v>44599.728217592601</v>
      </c>
      <c r="G177" s="9">
        <v>44599.728217592601</v>
      </c>
      <c r="H177" s="1">
        <v>0</v>
      </c>
      <c r="I177" s="1">
        <v>125.14117431640599</v>
      </c>
      <c r="J177" s="1">
        <v>8.0130233764648402</v>
      </c>
      <c r="K177" s="1">
        <v>4.5926552265882501E-3</v>
      </c>
      <c r="L177" s="1">
        <f>(I177-'CAL3'!J$5)/'CAL3'!H$5</f>
        <v>7.6992443121404222</v>
      </c>
    </row>
    <row r="178" spans="1:12" x14ac:dyDescent="0.35">
      <c r="A178" s="1" t="s">
        <v>29</v>
      </c>
      <c r="B178" s="1">
        <f t="shared" si="2"/>
        <v>19600</v>
      </c>
      <c r="C178" s="1">
        <v>17600</v>
      </c>
      <c r="D178" s="1">
        <v>0</v>
      </c>
      <c r="E178" s="1">
        <v>0</v>
      </c>
      <c r="F178" s="3">
        <v>44599.728240740696</v>
      </c>
      <c r="G178" s="9">
        <v>44599.728240740696</v>
      </c>
      <c r="H178" s="1">
        <v>0</v>
      </c>
      <c r="I178" s="1">
        <v>124.907554626465</v>
      </c>
      <c r="J178" s="1">
        <v>8.0186367034912092</v>
      </c>
      <c r="K178" s="1">
        <v>3.4317430108785599E-3</v>
      </c>
      <c r="L178" s="1">
        <f>(I178-'CAL3'!J$5)/'CAL3'!H$5</f>
        <v>7.703516470818375</v>
      </c>
    </row>
    <row r="179" spans="1:12" x14ac:dyDescent="0.35">
      <c r="A179" s="1" t="s">
        <v>29</v>
      </c>
      <c r="B179" s="1">
        <f t="shared" si="2"/>
        <v>19700</v>
      </c>
      <c r="C179" s="1">
        <v>17700</v>
      </c>
      <c r="D179" s="1">
        <v>0</v>
      </c>
      <c r="E179" s="1">
        <v>0</v>
      </c>
      <c r="F179" s="3">
        <v>44599.728275463</v>
      </c>
      <c r="G179" s="9">
        <v>44599.728275463</v>
      </c>
      <c r="H179" s="1">
        <v>0</v>
      </c>
      <c r="I179" s="1">
        <v>124.76056671142599</v>
      </c>
      <c r="J179" s="1">
        <v>8.0200004577636701</v>
      </c>
      <c r="K179" s="1">
        <v>1.7763568394002501E-15</v>
      </c>
      <c r="L179" s="1">
        <f>(I179-'CAL3'!J$5)/'CAL3'!H$5</f>
        <v>7.7062044107644754</v>
      </c>
    </row>
    <row r="180" spans="1:12" x14ac:dyDescent="0.35">
      <c r="A180" s="1" t="s">
        <v>29</v>
      </c>
      <c r="B180" s="1">
        <f t="shared" si="2"/>
        <v>19800</v>
      </c>
      <c r="C180" s="1">
        <v>17800</v>
      </c>
      <c r="D180" s="1">
        <v>0</v>
      </c>
      <c r="E180" s="1">
        <v>0</v>
      </c>
      <c r="F180" s="3">
        <v>44599.728298611102</v>
      </c>
      <c r="G180" s="9">
        <v>44599.728298611102</v>
      </c>
      <c r="H180" s="1">
        <v>0</v>
      </c>
      <c r="I180" s="1">
        <v>125.095077514648</v>
      </c>
      <c r="J180" s="1">
        <v>8.0113639831543004</v>
      </c>
      <c r="K180" s="1">
        <v>3.4317430108785599E-3</v>
      </c>
      <c r="L180" s="1">
        <f>(I180-'CAL3'!J$5)/'CAL3'!H$5</f>
        <v>7.7000872755554752</v>
      </c>
    </row>
    <row r="181" spans="1:12" x14ac:dyDescent="0.35">
      <c r="A181" s="1" t="s">
        <v>29</v>
      </c>
      <c r="B181" s="1">
        <f t="shared" si="2"/>
        <v>19900</v>
      </c>
      <c r="C181" s="1">
        <v>17900</v>
      </c>
      <c r="D181" s="1">
        <v>0</v>
      </c>
      <c r="E181" s="1">
        <v>0</v>
      </c>
      <c r="F181" s="3">
        <v>44599.728333333303</v>
      </c>
      <c r="G181" s="9">
        <v>44599.728333333303</v>
      </c>
      <c r="H181" s="1">
        <v>0</v>
      </c>
      <c r="I181" s="1">
        <v>125.52337646484401</v>
      </c>
      <c r="J181" s="1">
        <v>8.0056819915771502</v>
      </c>
      <c r="K181" s="1">
        <v>4.9532940611243196E-3</v>
      </c>
      <c r="L181" s="1">
        <f>(I181-'CAL3'!J$5)/'CAL3'!H$5</f>
        <v>7.6922550544045105</v>
      </c>
    </row>
    <row r="182" spans="1:12" x14ac:dyDescent="0.35">
      <c r="A182" s="1" t="s">
        <v>29</v>
      </c>
      <c r="B182" s="1">
        <f t="shared" si="2"/>
        <v>20000</v>
      </c>
      <c r="C182" s="1">
        <v>18000</v>
      </c>
      <c r="D182" s="1">
        <v>0</v>
      </c>
      <c r="E182" s="1">
        <v>0</v>
      </c>
      <c r="F182" s="3">
        <v>44599.728356481501</v>
      </c>
      <c r="G182" s="9">
        <v>44599.728356481501</v>
      </c>
      <c r="H182" s="1">
        <v>0</v>
      </c>
      <c r="I182" s="1">
        <v>125.51187133789099</v>
      </c>
      <c r="J182" s="1">
        <v>8.0100002288818395</v>
      </c>
      <c r="K182" s="1">
        <v>5.3290705182007498E-15</v>
      </c>
      <c r="L182" s="1">
        <f>(I182-'CAL3'!J$5)/'CAL3'!H$5</f>
        <v>7.692465446465067</v>
      </c>
    </row>
    <row r="183" spans="1:12" x14ac:dyDescent="0.35">
      <c r="A183" s="1" t="s">
        <v>29</v>
      </c>
      <c r="B183" s="1">
        <f t="shared" si="2"/>
        <v>20100</v>
      </c>
      <c r="C183" s="1">
        <v>18100</v>
      </c>
      <c r="D183" s="1">
        <v>0</v>
      </c>
      <c r="E183" s="1">
        <v>0</v>
      </c>
      <c r="F183" s="3">
        <v>44599.728379629603</v>
      </c>
      <c r="G183" s="9">
        <v>44599.728379629603</v>
      </c>
      <c r="H183" s="1">
        <v>0</v>
      </c>
      <c r="I183" s="1">
        <v>125.884895324707</v>
      </c>
      <c r="J183" s="1">
        <v>7.9986047744751003</v>
      </c>
      <c r="K183" s="1">
        <v>3.4650382585823501E-3</v>
      </c>
      <c r="L183" s="1">
        <f>(I183-'CAL3'!J$5)/'CAL3'!H$5</f>
        <v>7.6856440280188592</v>
      </c>
    </row>
    <row r="184" spans="1:12" x14ac:dyDescent="0.35">
      <c r="A184" s="1" t="s">
        <v>29</v>
      </c>
      <c r="B184" s="1">
        <f t="shared" si="2"/>
        <v>20200</v>
      </c>
      <c r="C184" s="1">
        <v>18200</v>
      </c>
      <c r="D184" s="1">
        <v>0</v>
      </c>
      <c r="E184" s="1">
        <v>0</v>
      </c>
      <c r="F184" s="3">
        <v>44599.728414351899</v>
      </c>
      <c r="G184" s="9">
        <v>44599.728414351899</v>
      </c>
      <c r="H184" s="1">
        <v>0</v>
      </c>
      <c r="I184" s="1">
        <v>125.75494384765599</v>
      </c>
      <c r="J184" s="1">
        <v>8</v>
      </c>
      <c r="K184" s="1">
        <v>0</v>
      </c>
      <c r="L184" s="1">
        <f>(I184-'CAL3'!J$5)/'CAL3'!H$5</f>
        <v>7.6880204258752922</v>
      </c>
    </row>
    <row r="185" spans="1:12" x14ac:dyDescent="0.35">
      <c r="A185" s="1" t="s">
        <v>29</v>
      </c>
      <c r="B185" s="1">
        <f t="shared" si="2"/>
        <v>20300</v>
      </c>
      <c r="C185" s="1">
        <v>18300</v>
      </c>
      <c r="D185" s="1">
        <v>0</v>
      </c>
      <c r="E185" s="1">
        <v>0</v>
      </c>
      <c r="F185" s="3">
        <v>44599.728437500002</v>
      </c>
      <c r="G185" s="9">
        <v>44599.728437500002</v>
      </c>
      <c r="H185" s="1">
        <v>0</v>
      </c>
      <c r="I185" s="1">
        <v>125.942001342773</v>
      </c>
      <c r="J185" s="1">
        <v>7.9995455741882298</v>
      </c>
      <c r="K185" s="1">
        <v>4.7455937601625902E-3</v>
      </c>
      <c r="L185" s="1">
        <f>(I185-'CAL3'!J$5)/'CAL3'!H$5</f>
        <v>7.6845997411665596</v>
      </c>
    </row>
    <row r="186" spans="1:12" x14ac:dyDescent="0.35">
      <c r="A186" s="1" t="s">
        <v>29</v>
      </c>
      <c r="B186" s="1">
        <f t="shared" si="2"/>
        <v>20400</v>
      </c>
      <c r="C186" s="1">
        <v>18400</v>
      </c>
      <c r="D186" s="1">
        <v>0</v>
      </c>
      <c r="E186" s="1">
        <v>0</v>
      </c>
      <c r="F186" s="3">
        <v>44599.728472222203</v>
      </c>
      <c r="G186" s="9">
        <v>44599.728472222203</v>
      </c>
      <c r="H186" s="1">
        <v>0</v>
      </c>
      <c r="I186" s="1">
        <v>125.80934143066401</v>
      </c>
      <c r="J186" s="1">
        <v>8.0002384185790998</v>
      </c>
      <c r="K186" s="1">
        <v>1.52455340139568E-3</v>
      </c>
      <c r="L186" s="1">
        <f>(I186-'CAL3'!J$5)/'CAL3'!H$5</f>
        <v>7.6870256676579265</v>
      </c>
    </row>
    <row r="187" spans="1:12" x14ac:dyDescent="0.35">
      <c r="A187" s="1" t="s">
        <v>29</v>
      </c>
      <c r="B187" s="1">
        <f t="shared" si="2"/>
        <v>20500</v>
      </c>
      <c r="C187" s="1">
        <v>18500</v>
      </c>
      <c r="D187" s="1">
        <v>0</v>
      </c>
      <c r="E187" s="1">
        <v>0</v>
      </c>
      <c r="F187" s="3">
        <v>44599.7284953704</v>
      </c>
      <c r="G187" s="9">
        <v>44599.7284953704</v>
      </c>
      <c r="H187" s="1">
        <v>0</v>
      </c>
      <c r="I187" s="1">
        <v>126.416091918945</v>
      </c>
      <c r="J187" s="1">
        <v>7.9895453453064</v>
      </c>
      <c r="K187" s="1">
        <v>2.0829888526350299E-3</v>
      </c>
      <c r="L187" s="1">
        <f>(I187-'CAL3'!J$5)/'CAL3'!H$5</f>
        <v>7.6759301372918163</v>
      </c>
    </row>
    <row r="188" spans="1:12" x14ac:dyDescent="0.35">
      <c r="A188" s="1" t="s">
        <v>29</v>
      </c>
      <c r="B188" s="1">
        <f t="shared" si="2"/>
        <v>20600</v>
      </c>
      <c r="C188" s="1">
        <v>18600</v>
      </c>
      <c r="D188" s="1">
        <v>0</v>
      </c>
      <c r="E188" s="1">
        <v>0</v>
      </c>
      <c r="F188" s="3">
        <v>44599.728518518503</v>
      </c>
      <c r="G188" s="9">
        <v>44599.728518518503</v>
      </c>
      <c r="H188" s="1">
        <v>0</v>
      </c>
      <c r="I188" s="1">
        <v>125.77019500732401</v>
      </c>
      <c r="J188" s="1">
        <v>8</v>
      </c>
      <c r="K188" s="1">
        <v>0</v>
      </c>
      <c r="L188" s="1">
        <f>(I188-'CAL3'!J$5)/'CAL3'!H$5</f>
        <v>7.6877415308294985</v>
      </c>
    </row>
    <row r="189" spans="1:12" x14ac:dyDescent="0.35">
      <c r="A189" s="1" t="s">
        <v>29</v>
      </c>
      <c r="B189" s="1">
        <f t="shared" si="2"/>
        <v>20700</v>
      </c>
      <c r="C189" s="1">
        <v>18700</v>
      </c>
      <c r="D189" s="1">
        <v>0</v>
      </c>
      <c r="E189" s="1">
        <v>0</v>
      </c>
      <c r="F189" s="3">
        <v>44599.728553240697</v>
      </c>
      <c r="G189" s="9">
        <v>44599.728553240697</v>
      </c>
      <c r="H189" s="1">
        <v>0</v>
      </c>
      <c r="I189" s="1">
        <v>125.800338745117</v>
      </c>
      <c r="J189" s="1">
        <v>8.0002040863037092</v>
      </c>
      <c r="K189" s="1">
        <v>1.41391903162003E-3</v>
      </c>
      <c r="L189" s="1">
        <f>(I189-'CAL3'!J$5)/'CAL3'!H$5</f>
        <v>7.687190298050143</v>
      </c>
    </row>
    <row r="190" spans="1:12" x14ac:dyDescent="0.35">
      <c r="A190" s="1" t="s">
        <v>29</v>
      </c>
      <c r="B190" s="1">
        <f t="shared" si="2"/>
        <v>20800</v>
      </c>
      <c r="C190" s="1">
        <v>18800</v>
      </c>
      <c r="D190" s="1">
        <v>0</v>
      </c>
      <c r="E190" s="1">
        <v>0</v>
      </c>
      <c r="F190" s="3">
        <v>44599.728576388901</v>
      </c>
      <c r="G190" s="9">
        <v>44599.728576388901</v>
      </c>
      <c r="H190" s="1">
        <v>0</v>
      </c>
      <c r="I190" s="1">
        <v>125.729782104492</v>
      </c>
      <c r="J190" s="1">
        <v>8.0012245178222692</v>
      </c>
      <c r="K190" s="1">
        <v>3.27803636901081E-3</v>
      </c>
      <c r="L190" s="1">
        <f>(I190-'CAL3'!J$5)/'CAL3'!H$5</f>
        <v>7.6884805538698018</v>
      </c>
    </row>
    <row r="191" spans="1:12" x14ac:dyDescent="0.35">
      <c r="A191" s="1" t="s">
        <v>29</v>
      </c>
      <c r="B191" s="1">
        <f t="shared" si="2"/>
        <v>20900</v>
      </c>
      <c r="C191" s="1">
        <v>18900</v>
      </c>
      <c r="D191" s="1">
        <v>0</v>
      </c>
      <c r="E191" s="1">
        <v>0</v>
      </c>
      <c r="F191" s="3">
        <v>44599.728599536997</v>
      </c>
      <c r="G191" s="9">
        <v>44599.728599536997</v>
      </c>
      <c r="H191" s="1">
        <v>0</v>
      </c>
      <c r="I191" s="1">
        <v>126.099472045898</v>
      </c>
      <c r="J191" s="1">
        <v>7.9944896697998002</v>
      </c>
      <c r="K191" s="1">
        <v>4.9739009700715498E-3</v>
      </c>
      <c r="L191" s="1">
        <f>(I191-'CAL3'!J$5)/'CAL3'!H$5</f>
        <v>7.6817201044756249</v>
      </c>
    </row>
    <row r="192" spans="1:12" x14ac:dyDescent="0.35">
      <c r="A192" s="1" t="s">
        <v>29</v>
      </c>
      <c r="B192" s="1">
        <f t="shared" si="2"/>
        <v>21000</v>
      </c>
      <c r="C192" s="1">
        <v>19000</v>
      </c>
      <c r="D192" s="1">
        <v>0</v>
      </c>
      <c r="E192" s="1">
        <v>0</v>
      </c>
      <c r="F192" s="3">
        <v>44599.7286342593</v>
      </c>
      <c r="G192" s="9">
        <v>44599.7286342593</v>
      </c>
      <c r="H192" s="1">
        <v>0</v>
      </c>
      <c r="I192" s="1">
        <v>125.274085998535</v>
      </c>
      <c r="J192" s="1">
        <v>8.0100002288818395</v>
      </c>
      <c r="K192" s="1">
        <v>5.3290705182007498E-15</v>
      </c>
      <c r="L192" s="1">
        <f>(I192-'CAL3'!J$5)/'CAL3'!H$5</f>
        <v>7.6968137815787561</v>
      </c>
    </row>
    <row r="193" spans="1:12" x14ac:dyDescent="0.35">
      <c r="A193" s="1" t="s">
        <v>29</v>
      </c>
      <c r="B193" s="1">
        <f t="shared" si="2"/>
        <v>21100</v>
      </c>
      <c r="C193" s="1">
        <v>19100</v>
      </c>
      <c r="D193" s="1">
        <v>0</v>
      </c>
      <c r="E193" s="1">
        <v>0</v>
      </c>
      <c r="F193" s="3">
        <v>44599.728657407402</v>
      </c>
      <c r="G193" s="9">
        <v>44599.728657407402</v>
      </c>
      <c r="H193" s="1">
        <v>0</v>
      </c>
      <c r="I193" s="1">
        <v>125.303085327148</v>
      </c>
      <c r="J193" s="1">
        <v>8.0100002288818395</v>
      </c>
      <c r="K193" s="1">
        <v>5.3290705182007498E-15</v>
      </c>
      <c r="L193" s="1">
        <f>(I193-'CAL3'!J$5)/'CAL3'!H$5</f>
        <v>7.6962834763916366</v>
      </c>
    </row>
    <row r="194" spans="1:12" x14ac:dyDescent="0.35">
      <c r="A194" s="1" t="s">
        <v>29</v>
      </c>
      <c r="B194" s="1">
        <f t="shared" si="2"/>
        <v>21200</v>
      </c>
      <c r="C194" s="1">
        <v>19200</v>
      </c>
      <c r="D194" s="1">
        <v>0</v>
      </c>
      <c r="E194" s="1">
        <v>0</v>
      </c>
      <c r="F194" s="3">
        <v>44599.728692129604</v>
      </c>
      <c r="G194" s="9">
        <v>44599.728692129604</v>
      </c>
      <c r="H194" s="1">
        <v>0</v>
      </c>
      <c r="I194" s="1">
        <v>125.32022094726599</v>
      </c>
      <c r="J194" s="1">
        <v>8.0104084014892596</v>
      </c>
      <c r="K194" s="1">
        <v>1.9786448683589701E-3</v>
      </c>
      <c r="L194" s="1">
        <f>(I194-'CAL3'!J$5)/'CAL3'!H$5</f>
        <v>7.6959701205772895</v>
      </c>
    </row>
    <row r="195" spans="1:12" x14ac:dyDescent="0.35">
      <c r="A195" s="1" t="s">
        <v>29</v>
      </c>
      <c r="B195" s="1">
        <f t="shared" ref="B195:B258" si="3">C195+2000</f>
        <v>21300</v>
      </c>
      <c r="C195" s="1">
        <v>19300</v>
      </c>
      <c r="D195" s="1">
        <v>0</v>
      </c>
      <c r="E195" s="1">
        <v>0</v>
      </c>
      <c r="F195" s="3">
        <v>44599.728715277801</v>
      </c>
      <c r="G195" s="9">
        <v>44599.728715277801</v>
      </c>
      <c r="H195" s="1">
        <v>0</v>
      </c>
      <c r="I195" s="1">
        <v>125.62889099121099</v>
      </c>
      <c r="J195" s="1">
        <v>8.0046939849853498</v>
      </c>
      <c r="K195" s="1">
        <v>4.9906200729310504E-3</v>
      </c>
      <c r="L195" s="1">
        <f>(I195-'CAL3'!J$5)/'CAL3'!H$5</f>
        <v>7.69032553040085</v>
      </c>
    </row>
    <row r="196" spans="1:12" x14ac:dyDescent="0.35">
      <c r="A196" s="1" t="s">
        <v>29</v>
      </c>
      <c r="B196" s="1">
        <f t="shared" si="3"/>
        <v>21400</v>
      </c>
      <c r="C196" s="1">
        <v>19400</v>
      </c>
      <c r="D196" s="1">
        <v>0</v>
      </c>
      <c r="E196" s="1">
        <v>0</v>
      </c>
      <c r="F196" s="3">
        <v>44599.728750000002</v>
      </c>
      <c r="G196" s="9">
        <v>44599.728750000002</v>
      </c>
      <c r="H196" s="1">
        <v>0</v>
      </c>
      <c r="I196" s="1">
        <v>126.141471862793</v>
      </c>
      <c r="J196" s="1">
        <v>7.9957141876220703</v>
      </c>
      <c r="K196" s="1">
        <v>4.9487166106700897E-3</v>
      </c>
      <c r="L196" s="1">
        <f>(I196-'CAL3'!J$5)/'CAL3'!H$5</f>
        <v>7.6809520618407534</v>
      </c>
    </row>
    <row r="197" spans="1:12" x14ac:dyDescent="0.35">
      <c r="A197" s="1" t="s">
        <v>29</v>
      </c>
      <c r="B197" s="1">
        <f t="shared" si="3"/>
        <v>21500</v>
      </c>
      <c r="C197" s="1">
        <v>19500</v>
      </c>
      <c r="D197" s="1">
        <v>0</v>
      </c>
      <c r="E197" s="1">
        <v>0</v>
      </c>
      <c r="F197" s="3">
        <v>44599.728773148097</v>
      </c>
      <c r="G197" s="9">
        <v>44599.728773148097</v>
      </c>
      <c r="H197" s="1">
        <v>0</v>
      </c>
      <c r="I197" s="1">
        <v>125.96421051025401</v>
      </c>
      <c r="J197" s="1">
        <v>7.9971427917480504</v>
      </c>
      <c r="K197" s="1">
        <v>4.5175394043326404E-3</v>
      </c>
      <c r="L197" s="1">
        <f>(I197-'CAL3'!J$5)/'CAL3'!H$5</f>
        <v>7.6841936063599938</v>
      </c>
    </row>
    <row r="198" spans="1:12" x14ac:dyDescent="0.35">
      <c r="A198" s="1" t="s">
        <v>29</v>
      </c>
      <c r="B198" s="1">
        <f t="shared" si="3"/>
        <v>21600</v>
      </c>
      <c r="C198" s="1">
        <v>19600</v>
      </c>
      <c r="D198" s="1">
        <v>0</v>
      </c>
      <c r="E198" s="1">
        <v>0</v>
      </c>
      <c r="F198" s="3">
        <v>44599.728796296302</v>
      </c>
      <c r="G198" s="9">
        <v>44599.728796296302</v>
      </c>
      <c r="H198" s="1">
        <v>0</v>
      </c>
      <c r="I198" s="1">
        <v>126.382194519043</v>
      </c>
      <c r="J198" s="1">
        <v>7.9899997711181596</v>
      </c>
      <c r="K198" s="1">
        <v>5.3290705182007498E-15</v>
      </c>
      <c r="L198" s="1">
        <f>(I198-'CAL3'!J$5)/'CAL3'!H$5</f>
        <v>7.6765500125736814</v>
      </c>
    </row>
    <row r="199" spans="1:12" x14ac:dyDescent="0.35">
      <c r="A199" s="1" t="s">
        <v>29</v>
      </c>
      <c r="B199" s="1">
        <f t="shared" si="3"/>
        <v>21700</v>
      </c>
      <c r="C199" s="1">
        <v>19700</v>
      </c>
      <c r="D199" s="1">
        <v>0</v>
      </c>
      <c r="E199" s="1">
        <v>0</v>
      </c>
      <c r="F199" s="3">
        <v>44599.728831018503</v>
      </c>
      <c r="G199" s="9">
        <v>44599.728831018503</v>
      </c>
      <c r="H199" s="1">
        <v>0</v>
      </c>
      <c r="I199" s="1">
        <v>126.45803070068401</v>
      </c>
      <c r="J199" s="1">
        <v>7.9899997711181596</v>
      </c>
      <c r="K199" s="1">
        <v>5.3290705182007498E-15</v>
      </c>
      <c r="L199" s="1">
        <f>(I199-'CAL3'!J$5)/'CAL3'!H$5</f>
        <v>7.6751632107951915</v>
      </c>
    </row>
    <row r="200" spans="1:12" x14ac:dyDescent="0.35">
      <c r="A200" s="1" t="s">
        <v>29</v>
      </c>
      <c r="B200" s="1">
        <f t="shared" si="3"/>
        <v>21800</v>
      </c>
      <c r="C200" s="1">
        <v>19800</v>
      </c>
      <c r="D200" s="1">
        <v>0</v>
      </c>
      <c r="E200" s="1">
        <v>0</v>
      </c>
      <c r="F200" s="3">
        <v>44599.7288541667</v>
      </c>
      <c r="G200" s="9">
        <v>44599.7288541667</v>
      </c>
      <c r="H200" s="1">
        <v>0</v>
      </c>
      <c r="I200" s="1">
        <v>125.978157043457</v>
      </c>
      <c r="J200" s="1">
        <v>7.9979166984558097</v>
      </c>
      <c r="K200" s="1">
        <v>4.0611643344163903E-3</v>
      </c>
      <c r="L200" s="1">
        <f>(I200-'CAL3'!J$5)/'CAL3'!H$5</f>
        <v>7.6839385687693449</v>
      </c>
    </row>
    <row r="201" spans="1:12" x14ac:dyDescent="0.35">
      <c r="A201" s="1" t="s">
        <v>29</v>
      </c>
      <c r="B201" s="1">
        <f t="shared" si="3"/>
        <v>21900</v>
      </c>
      <c r="C201" s="1">
        <v>19900</v>
      </c>
      <c r="D201" s="1">
        <v>0</v>
      </c>
      <c r="E201" s="1">
        <v>0</v>
      </c>
      <c r="F201" s="3">
        <v>44599.728888888902</v>
      </c>
      <c r="G201" s="9">
        <v>44599.728888888902</v>
      </c>
      <c r="H201" s="1">
        <v>0</v>
      </c>
      <c r="I201" s="1">
        <v>126.024948120117</v>
      </c>
      <c r="J201" s="1">
        <v>7.9971427917480504</v>
      </c>
      <c r="K201" s="1">
        <v>4.5175394043326404E-3</v>
      </c>
      <c r="L201" s="1">
        <f>(I201-'CAL3'!J$5)/'CAL3'!H$5</f>
        <v>7.6830829092816781</v>
      </c>
    </row>
    <row r="202" spans="1:12" x14ac:dyDescent="0.35">
      <c r="A202" s="1" t="s">
        <v>29</v>
      </c>
      <c r="B202" s="1">
        <f t="shared" si="3"/>
        <v>22000</v>
      </c>
      <c r="C202" s="1">
        <v>20000</v>
      </c>
      <c r="D202" s="1">
        <v>0</v>
      </c>
      <c r="E202" s="1">
        <v>0</v>
      </c>
      <c r="F202" s="3">
        <v>44599.728912036997</v>
      </c>
      <c r="G202" s="9">
        <v>44599.728912036997</v>
      </c>
      <c r="H202" s="1">
        <v>0</v>
      </c>
      <c r="I202" s="1">
        <v>126.00245666503901</v>
      </c>
      <c r="J202" s="1">
        <v>8</v>
      </c>
      <c r="K202" s="1">
        <v>0</v>
      </c>
      <c r="L202" s="1">
        <f>(I202-'CAL3'!J$5)/'CAL3'!H$5</f>
        <v>7.6834942062276488</v>
      </c>
    </row>
    <row r="203" spans="1:12" x14ac:dyDescent="0.35">
      <c r="A203" s="1" t="s">
        <v>29</v>
      </c>
      <c r="B203" s="1">
        <f t="shared" si="3"/>
        <v>22100</v>
      </c>
      <c r="C203" s="1">
        <v>20100</v>
      </c>
      <c r="D203" s="1">
        <v>0</v>
      </c>
      <c r="E203" s="1">
        <v>0</v>
      </c>
      <c r="F203" s="3">
        <v>44599.728935185201</v>
      </c>
      <c r="G203" s="9">
        <v>44599.728935185201</v>
      </c>
      <c r="H203" s="1">
        <v>0</v>
      </c>
      <c r="I203" s="1">
        <v>125.978378295898</v>
      </c>
      <c r="J203" s="1">
        <v>7.9981632232665998</v>
      </c>
      <c r="K203" s="1">
        <v>3.8721766322851198E-3</v>
      </c>
      <c r="L203" s="1">
        <f>(I203-'CAL3'!J$5)/'CAL3'!H$5</f>
        <v>7.6839345227681886</v>
      </c>
    </row>
    <row r="204" spans="1:12" x14ac:dyDescent="0.35">
      <c r="A204" s="1" t="s">
        <v>29</v>
      </c>
      <c r="B204" s="1">
        <f t="shared" si="3"/>
        <v>22200</v>
      </c>
      <c r="C204" s="1">
        <v>20200</v>
      </c>
      <c r="D204" s="1">
        <v>0</v>
      </c>
      <c r="E204" s="1">
        <v>0</v>
      </c>
      <c r="F204" s="3">
        <v>44599.728969907403</v>
      </c>
      <c r="G204" s="9">
        <v>44599.728969907403</v>
      </c>
      <c r="H204" s="1">
        <v>0</v>
      </c>
      <c r="I204" s="1">
        <v>126.20614624023401</v>
      </c>
      <c r="J204" s="1">
        <v>7.9943752288818404</v>
      </c>
      <c r="K204" s="1">
        <v>4.9607837572693799E-3</v>
      </c>
      <c r="L204" s="1">
        <f>(I204-'CAL3'!J$5)/'CAL3'!H$5</f>
        <v>7.6797693738451658</v>
      </c>
    </row>
    <row r="205" spans="1:12" x14ac:dyDescent="0.35">
      <c r="A205" s="1" t="s">
        <v>29</v>
      </c>
      <c r="B205" s="1">
        <f t="shared" si="3"/>
        <v>22300</v>
      </c>
      <c r="C205" s="1">
        <v>20300</v>
      </c>
      <c r="D205" s="1">
        <v>0</v>
      </c>
      <c r="E205" s="1">
        <v>0</v>
      </c>
      <c r="F205" s="3">
        <v>44599.7289930556</v>
      </c>
      <c r="G205" s="9">
        <v>44599.7289930556</v>
      </c>
      <c r="H205" s="1">
        <v>0</v>
      </c>
      <c r="I205" s="1">
        <v>125.484725952148</v>
      </c>
      <c r="J205" s="1">
        <v>8.0083332061767596</v>
      </c>
      <c r="K205" s="1">
        <v>3.7267799489200098E-3</v>
      </c>
      <c r="L205" s="1">
        <f>(I205-'CAL3'!J$5)/'CAL3'!H$5</f>
        <v>7.692961848952792</v>
      </c>
    </row>
    <row r="206" spans="1:12" x14ac:dyDescent="0.35">
      <c r="A206" s="1" t="s">
        <v>29</v>
      </c>
      <c r="B206" s="1">
        <f t="shared" si="3"/>
        <v>22400</v>
      </c>
      <c r="C206" s="1">
        <v>20400</v>
      </c>
      <c r="D206" s="1">
        <v>0</v>
      </c>
      <c r="E206" s="1">
        <v>0</v>
      </c>
      <c r="F206" s="3">
        <v>44599.729027777801</v>
      </c>
      <c r="G206" s="9">
        <v>44599.729027777801</v>
      </c>
      <c r="H206" s="1">
        <v>0</v>
      </c>
      <c r="I206" s="1">
        <v>125.70697021484401</v>
      </c>
      <c r="J206" s="1">
        <v>8.0029163360595703</v>
      </c>
      <c r="K206" s="1">
        <v>4.5452965423464801E-3</v>
      </c>
      <c r="L206" s="1">
        <f>(I206-'CAL3'!J$5)/'CAL3'!H$5</f>
        <v>7.6888977105415917</v>
      </c>
    </row>
    <row r="207" spans="1:12" x14ac:dyDescent="0.35">
      <c r="A207" s="1" t="s">
        <v>29</v>
      </c>
      <c r="B207" s="1">
        <f t="shared" si="3"/>
        <v>22500</v>
      </c>
      <c r="C207" s="1">
        <v>20500</v>
      </c>
      <c r="D207" s="1">
        <v>0</v>
      </c>
      <c r="E207" s="1">
        <v>0</v>
      </c>
      <c r="F207" s="3">
        <v>44599.729050925896</v>
      </c>
      <c r="G207" s="9">
        <v>44599.729050925896</v>
      </c>
      <c r="H207" s="1">
        <v>0</v>
      </c>
      <c r="I207" s="1">
        <v>125.58213043212901</v>
      </c>
      <c r="J207" s="1">
        <v>8.0081634521484393</v>
      </c>
      <c r="K207" s="1">
        <v>3.8721766322851198E-3</v>
      </c>
      <c r="L207" s="1">
        <f>(I207-'CAL3'!J$5)/'CAL3'!H$5</f>
        <v>7.6911806318193925</v>
      </c>
    </row>
    <row r="208" spans="1:12" x14ac:dyDescent="0.35">
      <c r="A208" s="1" t="s">
        <v>29</v>
      </c>
      <c r="B208" s="1">
        <f t="shared" si="3"/>
        <v>22600</v>
      </c>
      <c r="C208" s="1">
        <v>20600</v>
      </c>
      <c r="D208" s="1">
        <v>0</v>
      </c>
      <c r="E208" s="1">
        <v>0</v>
      </c>
      <c r="F208" s="3">
        <v>44599.729085648098</v>
      </c>
      <c r="G208" s="9">
        <v>44599.729085648098</v>
      </c>
      <c r="H208" s="1">
        <v>0</v>
      </c>
      <c r="I208" s="1">
        <v>125.23413848877</v>
      </c>
      <c r="J208" s="1">
        <v>8.0100002288818395</v>
      </c>
      <c r="K208" s="1">
        <v>5.3290705182007498E-15</v>
      </c>
      <c r="L208" s="1">
        <f>(I208-'CAL3'!J$5)/'CAL3'!H$5</f>
        <v>7.6975442940648744</v>
      </c>
    </row>
    <row r="209" spans="1:12" x14ac:dyDescent="0.35">
      <c r="A209" s="1" t="s">
        <v>29</v>
      </c>
      <c r="B209" s="1">
        <f t="shared" si="3"/>
        <v>22700</v>
      </c>
      <c r="C209" s="1">
        <v>20700</v>
      </c>
      <c r="D209" s="1">
        <v>0</v>
      </c>
      <c r="E209" s="1">
        <v>0</v>
      </c>
      <c r="F209" s="3">
        <v>44599.729108796302</v>
      </c>
      <c r="G209" s="9">
        <v>44599.729108796302</v>
      </c>
      <c r="H209" s="1">
        <v>0</v>
      </c>
      <c r="I209" s="1">
        <v>125.156539916992</v>
      </c>
      <c r="J209" s="1">
        <v>8.0104169845581108</v>
      </c>
      <c r="K209" s="1">
        <v>1.99826317839324E-3</v>
      </c>
      <c r="L209" s="1">
        <f>(I209-'CAL3'!J$5)/'CAL3'!H$5</f>
        <v>7.6989633243354039</v>
      </c>
    </row>
    <row r="210" spans="1:12" x14ac:dyDescent="0.35">
      <c r="A210" s="1" t="s">
        <v>29</v>
      </c>
      <c r="B210" s="1">
        <f t="shared" si="3"/>
        <v>22800</v>
      </c>
      <c r="C210" s="1">
        <v>20800</v>
      </c>
      <c r="D210" s="1">
        <v>0</v>
      </c>
      <c r="E210" s="1">
        <v>0</v>
      </c>
      <c r="F210" s="3">
        <v>44599.729131944398</v>
      </c>
      <c r="G210" s="9">
        <v>44599.729131944398</v>
      </c>
      <c r="H210" s="1">
        <v>0</v>
      </c>
      <c r="I210" s="1">
        <v>125.338218688965</v>
      </c>
      <c r="J210" s="1">
        <v>8.0109090805053693</v>
      </c>
      <c r="K210" s="1">
        <v>5.5670221336185897E-3</v>
      </c>
      <c r="L210" s="1">
        <f>(I210-'CAL3'!J$5)/'CAL3'!H$5</f>
        <v>7.6956409993101449</v>
      </c>
    </row>
    <row r="211" spans="1:12" x14ac:dyDescent="0.35">
      <c r="A211" s="1" t="s">
        <v>29</v>
      </c>
      <c r="B211" s="1">
        <f t="shared" si="3"/>
        <v>22900</v>
      </c>
      <c r="C211" s="1">
        <v>20900</v>
      </c>
      <c r="D211" s="1">
        <v>0</v>
      </c>
      <c r="E211" s="1">
        <v>0</v>
      </c>
      <c r="F211" s="3">
        <v>44599.729166666701</v>
      </c>
      <c r="G211" s="9">
        <v>44599.729166666701</v>
      </c>
      <c r="H211" s="1">
        <v>0</v>
      </c>
      <c r="I211" s="1">
        <v>125.18621826171901</v>
      </c>
      <c r="J211" s="1">
        <v>8.0113954544067401</v>
      </c>
      <c r="K211" s="1">
        <v>3.4650382585823501E-3</v>
      </c>
      <c r="L211" s="1">
        <f>(I211-'CAL3'!J$5)/'CAL3'!H$5</f>
        <v>7.6984206021102164</v>
      </c>
    </row>
    <row r="212" spans="1:12" x14ac:dyDescent="0.35">
      <c r="A212" s="1" t="s">
        <v>29</v>
      </c>
      <c r="B212" s="1">
        <f t="shared" si="3"/>
        <v>23000</v>
      </c>
      <c r="C212" s="1">
        <v>21000</v>
      </c>
      <c r="D212" s="1">
        <v>0</v>
      </c>
      <c r="E212" s="1">
        <v>0</v>
      </c>
      <c r="F212" s="3">
        <v>44599.729189814803</v>
      </c>
      <c r="G212" s="9">
        <v>44599.729189814803</v>
      </c>
      <c r="H212" s="1">
        <v>0</v>
      </c>
      <c r="I212" s="1">
        <v>125.813278198242</v>
      </c>
      <c r="J212" s="1">
        <v>8.0011625289916992</v>
      </c>
      <c r="K212" s="1">
        <v>3.2055927440524101E-3</v>
      </c>
      <c r="L212" s="1">
        <f>(I212-'CAL3'!J$5)/'CAL3'!H$5</f>
        <v>7.6869536767406554</v>
      </c>
    </row>
    <row r="213" spans="1:12" x14ac:dyDescent="0.35">
      <c r="A213" s="1" t="s">
        <v>29</v>
      </c>
      <c r="B213" s="1">
        <f t="shared" si="3"/>
        <v>23100</v>
      </c>
      <c r="C213" s="1">
        <v>21100</v>
      </c>
      <c r="D213" s="1">
        <v>0</v>
      </c>
      <c r="E213" s="1">
        <v>0</v>
      </c>
      <c r="F213" s="3">
        <v>44599.729212963</v>
      </c>
      <c r="G213" s="9">
        <v>44599.729212963</v>
      </c>
      <c r="H213" s="1">
        <v>0</v>
      </c>
      <c r="I213" s="1">
        <v>125.59854888916</v>
      </c>
      <c r="J213" s="1">
        <v>8.0047731399536097</v>
      </c>
      <c r="K213" s="1">
        <v>4.9948319792747498E-3</v>
      </c>
      <c r="L213" s="1">
        <f>(I213-'CAL3'!J$5)/'CAL3'!H$5</f>
        <v>7.6908803906295287</v>
      </c>
    </row>
    <row r="214" spans="1:12" x14ac:dyDescent="0.35">
      <c r="A214" s="1" t="s">
        <v>29</v>
      </c>
      <c r="B214" s="1">
        <f t="shared" si="3"/>
        <v>23200</v>
      </c>
      <c r="C214" s="1">
        <v>21200</v>
      </c>
      <c r="D214" s="1">
        <v>0</v>
      </c>
      <c r="E214" s="1">
        <v>0</v>
      </c>
      <c r="F214" s="3">
        <v>44599.729247685202</v>
      </c>
      <c r="G214" s="9">
        <v>44599.729247685202</v>
      </c>
      <c r="H214" s="1">
        <v>0</v>
      </c>
      <c r="I214" s="1">
        <v>125.488174438477</v>
      </c>
      <c r="J214" s="1">
        <v>8.0093021392822301</v>
      </c>
      <c r="K214" s="1">
        <v>2.54754675552249E-3</v>
      </c>
      <c r="L214" s="1">
        <f>(I214-'CAL3'!J$5)/'CAL3'!H$5</f>
        <v>7.6928987871415204</v>
      </c>
    </row>
    <row r="215" spans="1:12" x14ac:dyDescent="0.35">
      <c r="A215" s="1" t="s">
        <v>29</v>
      </c>
      <c r="B215" s="1">
        <f t="shared" si="3"/>
        <v>23300</v>
      </c>
      <c r="C215" s="1">
        <v>21300</v>
      </c>
      <c r="D215" s="1">
        <v>0</v>
      </c>
      <c r="E215" s="1">
        <v>0</v>
      </c>
      <c r="F215" s="3">
        <v>44599.729282407403</v>
      </c>
      <c r="G215" s="9">
        <v>44599.729282407403</v>
      </c>
      <c r="H215" s="1">
        <v>0</v>
      </c>
      <c r="I215" s="1">
        <v>125.694282531738</v>
      </c>
      <c r="J215" s="1">
        <v>8.0015907287597692</v>
      </c>
      <c r="K215" s="1">
        <v>3.6576082929968799E-3</v>
      </c>
      <c r="L215" s="1">
        <f>(I215-'CAL3'!J$5)/'CAL3'!H$5</f>
        <v>7.6891297277807977</v>
      </c>
    </row>
    <row r="216" spans="1:12" x14ac:dyDescent="0.35">
      <c r="A216" s="1" t="s">
        <v>29</v>
      </c>
      <c r="B216" s="1">
        <f t="shared" si="3"/>
        <v>23400</v>
      </c>
      <c r="C216" s="1">
        <v>21400</v>
      </c>
      <c r="D216" s="1">
        <v>0</v>
      </c>
      <c r="E216" s="1">
        <v>0</v>
      </c>
      <c r="F216" s="3">
        <v>44599.7293055556</v>
      </c>
      <c r="G216" s="9">
        <v>44599.7293055556</v>
      </c>
      <c r="H216" s="1">
        <v>0</v>
      </c>
      <c r="I216" s="1">
        <v>125.96942138671901</v>
      </c>
      <c r="J216" s="1">
        <v>7.9986047744751003</v>
      </c>
      <c r="K216" s="1">
        <v>3.4650382585823501E-3</v>
      </c>
      <c r="L216" s="1">
        <f>(I216-'CAL3'!J$5)/'CAL3'!H$5</f>
        <v>7.6840983160567013</v>
      </c>
    </row>
    <row r="217" spans="1:12" x14ac:dyDescent="0.35">
      <c r="A217" s="1" t="s">
        <v>29</v>
      </c>
      <c r="B217" s="1">
        <f t="shared" si="3"/>
        <v>23500</v>
      </c>
      <c r="C217" s="1">
        <v>21500</v>
      </c>
      <c r="D217" s="1">
        <v>0</v>
      </c>
      <c r="E217" s="1">
        <v>0</v>
      </c>
      <c r="F217" s="3">
        <v>44599.729340277801</v>
      </c>
      <c r="G217" s="9">
        <v>44599.729340277801</v>
      </c>
      <c r="H217" s="1">
        <v>0</v>
      </c>
      <c r="I217" s="1">
        <v>125.86313629150401</v>
      </c>
      <c r="J217" s="1">
        <v>8</v>
      </c>
      <c r="K217" s="1">
        <v>0</v>
      </c>
      <c r="L217" s="1">
        <f>(I217-'CAL3'!J$5)/'CAL3'!H$5</f>
        <v>7.6860419313058026</v>
      </c>
    </row>
    <row r="218" spans="1:12" x14ac:dyDescent="0.35">
      <c r="A218" s="1" t="s">
        <v>29</v>
      </c>
      <c r="B218" s="1">
        <f t="shared" si="3"/>
        <v>23600</v>
      </c>
      <c r="C218" s="1">
        <v>21600</v>
      </c>
      <c r="D218" s="1">
        <v>0</v>
      </c>
      <c r="E218" s="1">
        <v>0</v>
      </c>
      <c r="F218" s="3">
        <v>44599.729363425897</v>
      </c>
      <c r="G218" s="9">
        <v>44599.729363425897</v>
      </c>
      <c r="H218" s="1">
        <v>0</v>
      </c>
      <c r="I218" s="1">
        <v>125.78460693359401</v>
      </c>
      <c r="J218" s="1">
        <v>8.0016279220581108</v>
      </c>
      <c r="K218" s="1">
        <v>6.0732858255505597E-3</v>
      </c>
      <c r="L218" s="1">
        <f>(I218-'CAL3'!J$5)/'CAL3'!H$5</f>
        <v>7.6874779826846655</v>
      </c>
    </row>
    <row r="219" spans="1:12" x14ac:dyDescent="0.35">
      <c r="A219" s="1" t="s">
        <v>29</v>
      </c>
      <c r="B219" s="1">
        <f t="shared" si="3"/>
        <v>23700</v>
      </c>
      <c r="C219" s="1">
        <v>21700</v>
      </c>
      <c r="D219" s="1">
        <v>0</v>
      </c>
      <c r="E219" s="1">
        <v>0</v>
      </c>
      <c r="F219" s="3">
        <v>44599.729386574101</v>
      </c>
      <c r="G219" s="9">
        <v>44599.729386574101</v>
      </c>
      <c r="H219" s="1">
        <v>0</v>
      </c>
      <c r="I219" s="1">
        <v>126.130989074707</v>
      </c>
      <c r="J219" s="1">
        <v>7.9974417686462402</v>
      </c>
      <c r="K219" s="1">
        <v>4.3631773442029996E-3</v>
      </c>
      <c r="L219" s="1">
        <f>(I219-'CAL3'!J$5)/'CAL3'!H$5</f>
        <v>7.681143758585586</v>
      </c>
    </row>
    <row r="220" spans="1:12" x14ac:dyDescent="0.35">
      <c r="A220" s="1" t="s">
        <v>29</v>
      </c>
      <c r="B220" s="1">
        <f t="shared" si="3"/>
        <v>23800</v>
      </c>
      <c r="C220" s="1">
        <v>21800</v>
      </c>
      <c r="D220" s="1">
        <v>0</v>
      </c>
      <c r="E220" s="1">
        <v>0</v>
      </c>
      <c r="F220" s="3">
        <v>44599.729421296302</v>
      </c>
      <c r="G220" s="9">
        <v>44599.729421296302</v>
      </c>
      <c r="H220" s="1">
        <v>0</v>
      </c>
      <c r="I220" s="1">
        <v>125.895782470703</v>
      </c>
      <c r="J220" s="1">
        <v>8.0013952255249006</v>
      </c>
      <c r="K220" s="1">
        <v>3.4650382585823501E-3</v>
      </c>
      <c r="L220" s="1">
        <f>(I220-'CAL3'!J$5)/'CAL3'!H$5</f>
        <v>7.6854449368581079</v>
      </c>
    </row>
    <row r="221" spans="1:12" x14ac:dyDescent="0.35">
      <c r="A221" s="1" t="s">
        <v>29</v>
      </c>
      <c r="B221" s="1">
        <f t="shared" si="3"/>
        <v>23900</v>
      </c>
      <c r="C221" s="1">
        <v>21900</v>
      </c>
      <c r="D221" s="1">
        <v>0</v>
      </c>
      <c r="E221" s="1">
        <v>0</v>
      </c>
      <c r="F221" s="3">
        <v>44599.729456018496</v>
      </c>
      <c r="G221" s="9">
        <v>44599.729456018496</v>
      </c>
      <c r="H221" s="1">
        <v>0</v>
      </c>
      <c r="I221" s="1">
        <v>125.65892028808599</v>
      </c>
      <c r="J221" s="1">
        <v>8.0015907287597692</v>
      </c>
      <c r="K221" s="1">
        <v>3.6576082929968799E-3</v>
      </c>
      <c r="L221" s="1">
        <f>(I221-'CAL3'!J$5)/'CAL3'!H$5</f>
        <v>7.6897763903807181</v>
      </c>
    </row>
    <row r="222" spans="1:12" x14ac:dyDescent="0.35">
      <c r="A222" s="1" t="s">
        <v>29</v>
      </c>
      <c r="B222" s="1">
        <f t="shared" si="3"/>
        <v>24000</v>
      </c>
      <c r="C222" s="1">
        <v>22000</v>
      </c>
      <c r="D222" s="1">
        <v>0</v>
      </c>
      <c r="E222" s="1">
        <v>0</v>
      </c>
      <c r="F222" s="3">
        <v>44599.729479166701</v>
      </c>
      <c r="G222" s="9">
        <v>44599.729479166701</v>
      </c>
      <c r="H222" s="1">
        <v>0</v>
      </c>
      <c r="I222" s="1">
        <v>125.23258972168</v>
      </c>
      <c r="J222" s="1">
        <v>8.0117778778076207</v>
      </c>
      <c r="K222" s="1">
        <v>3.8232556544244298E-3</v>
      </c>
      <c r="L222" s="1">
        <f>(I222-'CAL3'!J$5)/'CAL3'!H$5</f>
        <v>7.6975726160730291</v>
      </c>
    </row>
    <row r="223" spans="1:12" x14ac:dyDescent="0.35">
      <c r="A223" s="1" t="s">
        <v>29</v>
      </c>
      <c r="B223" s="1">
        <f t="shared" si="3"/>
        <v>24100</v>
      </c>
      <c r="C223" s="1">
        <v>22100</v>
      </c>
      <c r="D223" s="1">
        <v>0</v>
      </c>
      <c r="E223" s="1">
        <v>0</v>
      </c>
      <c r="F223" s="3">
        <v>44599.729513888902</v>
      </c>
      <c r="G223" s="9">
        <v>44599.729513888902</v>
      </c>
      <c r="H223" s="1">
        <v>0</v>
      </c>
      <c r="I223" s="1">
        <v>124.065147399902</v>
      </c>
      <c r="J223" s="1">
        <v>8.0313634872436506</v>
      </c>
      <c r="K223" s="1">
        <v>3.4317430108785599E-3</v>
      </c>
      <c r="L223" s="1">
        <f>(I223-'CAL3'!J$5)/'CAL3'!H$5</f>
        <v>7.7189214109766295</v>
      </c>
    </row>
    <row r="224" spans="1:12" x14ac:dyDescent="0.35">
      <c r="A224" s="1" t="s">
        <v>29</v>
      </c>
      <c r="B224" s="1">
        <f t="shared" si="3"/>
        <v>24200</v>
      </c>
      <c r="C224" s="1">
        <v>22200</v>
      </c>
      <c r="D224" s="1">
        <v>0</v>
      </c>
      <c r="E224" s="1">
        <v>0</v>
      </c>
      <c r="F224" s="3">
        <v>44599.729537036997</v>
      </c>
      <c r="G224" s="9">
        <v>44599.729537036997</v>
      </c>
      <c r="H224" s="1">
        <v>0</v>
      </c>
      <c r="I224" s="1">
        <v>123.821617126465</v>
      </c>
      <c r="J224" s="1">
        <v>8.0399999618530291</v>
      </c>
      <c r="K224" s="1">
        <v>1.7763568394002501E-15</v>
      </c>
      <c r="L224" s="1">
        <f>(I224-'CAL3'!J$5)/'CAL3'!H$5</f>
        <v>7.7233748026032982</v>
      </c>
    </row>
    <row r="225" spans="1:12" x14ac:dyDescent="0.35">
      <c r="A225" s="1" t="s">
        <v>29</v>
      </c>
      <c r="B225" s="1">
        <f t="shared" si="3"/>
        <v>24300</v>
      </c>
      <c r="C225" s="1">
        <v>22300</v>
      </c>
      <c r="D225" s="1">
        <v>0</v>
      </c>
      <c r="E225" s="1">
        <v>0</v>
      </c>
      <c r="F225" s="3">
        <v>44599.729560185202</v>
      </c>
      <c r="G225" s="9">
        <v>44599.729560185202</v>
      </c>
      <c r="H225" s="1">
        <v>0</v>
      </c>
      <c r="I225" s="1">
        <v>124.00738525390599</v>
      </c>
      <c r="J225" s="1">
        <v>8.0340909957885707</v>
      </c>
      <c r="K225" s="1">
        <v>4.9166609533131097E-3</v>
      </c>
      <c r="L225" s="1">
        <f>(I225-'CAL3'!J$5)/'CAL3'!H$5</f>
        <v>7.7199776963151479</v>
      </c>
    </row>
    <row r="226" spans="1:12" x14ac:dyDescent="0.35">
      <c r="A226" s="1" t="s">
        <v>29</v>
      </c>
      <c r="B226" s="1">
        <f t="shared" si="3"/>
        <v>24400</v>
      </c>
      <c r="C226" s="1">
        <v>22400</v>
      </c>
      <c r="D226" s="1">
        <v>0</v>
      </c>
      <c r="E226" s="1">
        <v>0</v>
      </c>
      <c r="F226" s="3">
        <v>44599.729594907403</v>
      </c>
      <c r="G226" s="9">
        <v>44599.729594907403</v>
      </c>
      <c r="H226" s="1">
        <v>0</v>
      </c>
      <c r="I226" s="1">
        <v>125.158935546875</v>
      </c>
      <c r="J226" s="1">
        <v>8.0115909576415998</v>
      </c>
      <c r="K226" s="1">
        <v>3.6576082929968799E-3</v>
      </c>
      <c r="L226" s="1">
        <f>(I226-'CAL3'!J$5)/'CAL3'!H$5</f>
        <v>7.6989195159089983</v>
      </c>
    </row>
    <row r="227" spans="1:12" x14ac:dyDescent="0.35">
      <c r="A227" s="1" t="s">
        <v>29</v>
      </c>
      <c r="B227" s="1">
        <f t="shared" si="3"/>
        <v>24500</v>
      </c>
      <c r="C227" s="1">
        <v>22500</v>
      </c>
      <c r="D227" s="1">
        <v>0</v>
      </c>
      <c r="E227" s="1">
        <v>0</v>
      </c>
      <c r="F227" s="3">
        <v>44599.729629629597</v>
      </c>
      <c r="G227" s="9">
        <v>44599.729629629597</v>
      </c>
      <c r="H227" s="1">
        <v>0</v>
      </c>
      <c r="I227" s="1">
        <v>125.092849731445</v>
      </c>
      <c r="J227" s="1">
        <v>8.0150003433227504</v>
      </c>
      <c r="K227" s="1">
        <v>4.9999998882412902E-3</v>
      </c>
      <c r="L227" s="1">
        <f>(I227-'CAL3'!J$5)/'CAL3'!H$5</f>
        <v>7.7001280146016828</v>
      </c>
    </row>
    <row r="228" spans="1:12" x14ac:dyDescent="0.35">
      <c r="A228" s="1" t="s">
        <v>29</v>
      </c>
      <c r="B228" s="1">
        <f t="shared" si="3"/>
        <v>24600</v>
      </c>
      <c r="C228" s="1">
        <v>22600</v>
      </c>
      <c r="D228" s="1">
        <v>0</v>
      </c>
      <c r="E228" s="1">
        <v>0</v>
      </c>
      <c r="F228" s="3">
        <v>44599.729652777802</v>
      </c>
      <c r="G228" s="9">
        <v>44599.729652777802</v>
      </c>
      <c r="H228" s="1">
        <v>0</v>
      </c>
      <c r="I228" s="1">
        <v>125.182746887207</v>
      </c>
      <c r="J228" s="1">
        <v>8.0113639831543004</v>
      </c>
      <c r="K228" s="1">
        <v>3.4317430108785599E-3</v>
      </c>
      <c r="L228" s="1">
        <f>(I228-'CAL3'!J$5)/'CAL3'!H$5</f>
        <v>7.6984840824733194</v>
      </c>
    </row>
    <row r="229" spans="1:12" x14ac:dyDescent="0.35">
      <c r="A229" s="1" t="s">
        <v>29</v>
      </c>
      <c r="B229" s="1">
        <f t="shared" si="3"/>
        <v>24700</v>
      </c>
      <c r="C229" s="1">
        <v>22700</v>
      </c>
      <c r="D229" s="1">
        <v>0</v>
      </c>
      <c r="E229" s="1">
        <v>0</v>
      </c>
      <c r="F229" s="3">
        <v>44599.729675925897</v>
      </c>
      <c r="G229" s="9">
        <v>44599.729675925897</v>
      </c>
      <c r="H229" s="1">
        <v>0</v>
      </c>
      <c r="I229" s="1">
        <v>125.25909423828099</v>
      </c>
      <c r="J229" s="1">
        <v>8.0100002288818395</v>
      </c>
      <c r="K229" s="1">
        <v>5.3290705182007498E-15</v>
      </c>
      <c r="L229" s="1">
        <f>(I229-'CAL3'!J$5)/'CAL3'!H$5</f>
        <v>7.6970879330369781</v>
      </c>
    </row>
    <row r="230" spans="1:12" x14ac:dyDescent="0.35">
      <c r="A230" s="1" t="s">
        <v>29</v>
      </c>
      <c r="B230" s="1">
        <f t="shared" si="3"/>
        <v>24800</v>
      </c>
      <c r="C230" s="1">
        <v>22800</v>
      </c>
      <c r="D230" s="1">
        <v>0</v>
      </c>
      <c r="E230" s="1">
        <v>0</v>
      </c>
      <c r="F230" s="3">
        <v>44599.729710648098</v>
      </c>
      <c r="G230" s="9">
        <v>44599.729710648098</v>
      </c>
      <c r="H230" s="1">
        <v>0</v>
      </c>
      <c r="I230" s="1">
        <v>125.513137817383</v>
      </c>
      <c r="J230" s="1">
        <v>8.0076742172241193</v>
      </c>
      <c r="K230" s="1">
        <v>4.2246282100677499E-3</v>
      </c>
      <c r="L230" s="1">
        <f>(I230-'CAL3'!J$5)/'CAL3'!H$5</f>
        <v>7.6924422865963349</v>
      </c>
    </row>
    <row r="231" spans="1:12" x14ac:dyDescent="0.35">
      <c r="A231" s="1" t="s">
        <v>29</v>
      </c>
      <c r="B231" s="1">
        <f t="shared" si="3"/>
        <v>24900</v>
      </c>
      <c r="C231" s="1">
        <v>22900</v>
      </c>
      <c r="D231" s="1">
        <v>0</v>
      </c>
      <c r="E231" s="1">
        <v>0</v>
      </c>
      <c r="F231" s="3">
        <v>44599.729733796303</v>
      </c>
      <c r="G231" s="9">
        <v>44599.729733796303</v>
      </c>
      <c r="H231" s="1">
        <v>0</v>
      </c>
      <c r="I231" s="1">
        <v>125.56211090087901</v>
      </c>
      <c r="J231" s="1">
        <v>8.0034093856811506</v>
      </c>
      <c r="K231" s="1">
        <v>4.7401483170688196E-3</v>
      </c>
      <c r="L231" s="1">
        <f>(I231-'CAL3'!J$5)/'CAL3'!H$5</f>
        <v>7.6915467251661465</v>
      </c>
    </row>
    <row r="232" spans="1:12" x14ac:dyDescent="0.35">
      <c r="A232" s="1" t="s">
        <v>29</v>
      </c>
      <c r="B232" s="1">
        <f t="shared" si="3"/>
        <v>25000</v>
      </c>
      <c r="C232" s="1">
        <v>23000</v>
      </c>
      <c r="D232" s="1">
        <v>0</v>
      </c>
      <c r="E232" s="1">
        <v>0</v>
      </c>
      <c r="F232" s="3">
        <v>44599.729768518497</v>
      </c>
      <c r="G232" s="9">
        <v>44599.729768518497</v>
      </c>
      <c r="H232" s="1">
        <v>0</v>
      </c>
      <c r="I232" s="1">
        <v>124.801559448242</v>
      </c>
      <c r="J232" s="1">
        <v>8.0200004577636701</v>
      </c>
      <c r="K232" s="1">
        <v>1.7763568394002501E-15</v>
      </c>
      <c r="L232" s="1">
        <f>(I232-'CAL3'!J$5)/'CAL3'!H$5</f>
        <v>7.7054547844107812</v>
      </c>
    </row>
    <row r="233" spans="1:12" x14ac:dyDescent="0.35">
      <c r="A233" s="1" t="s">
        <v>29</v>
      </c>
      <c r="B233" s="1">
        <f t="shared" si="3"/>
        <v>25100</v>
      </c>
      <c r="C233" s="1">
        <v>23100</v>
      </c>
      <c r="D233" s="1">
        <v>0</v>
      </c>
      <c r="E233" s="1">
        <v>0</v>
      </c>
      <c r="F233" s="3">
        <v>44599.729791666701</v>
      </c>
      <c r="G233" s="9">
        <v>44599.729791666701</v>
      </c>
      <c r="H233" s="1">
        <v>0</v>
      </c>
      <c r="I233" s="1">
        <v>124.60871124267599</v>
      </c>
      <c r="J233" s="1">
        <v>8.0225582122802699</v>
      </c>
      <c r="K233" s="1">
        <v>4.3631773442029996E-3</v>
      </c>
      <c r="L233" s="1">
        <f>(I233-'CAL3'!J$5)/'CAL3'!H$5</f>
        <v>7.7089813627361981</v>
      </c>
    </row>
    <row r="234" spans="1:12" x14ac:dyDescent="0.35">
      <c r="A234" s="1" t="s">
        <v>29</v>
      </c>
      <c r="B234" s="1">
        <f t="shared" si="3"/>
        <v>25200</v>
      </c>
      <c r="C234" s="1">
        <v>23200</v>
      </c>
      <c r="D234" s="1">
        <v>0</v>
      </c>
      <c r="E234" s="1">
        <v>0</v>
      </c>
      <c r="F234" s="3">
        <v>44599.729826388902</v>
      </c>
      <c r="G234" s="9">
        <v>44599.729826388902</v>
      </c>
      <c r="H234" s="1">
        <v>0</v>
      </c>
      <c r="I234" s="1">
        <v>124.97955322265599</v>
      </c>
      <c r="J234" s="1">
        <v>8.0168418884277308</v>
      </c>
      <c r="K234" s="1">
        <v>4.6482952311635E-3</v>
      </c>
      <c r="L234" s="1">
        <f>(I234-'CAL3'!J$5)/'CAL3'!H$5</f>
        <v>7.7021998462325127</v>
      </c>
    </row>
    <row r="235" spans="1:12" x14ac:dyDescent="0.35">
      <c r="A235" s="1" t="s">
        <v>29</v>
      </c>
      <c r="B235" s="1">
        <f t="shared" si="3"/>
        <v>25300</v>
      </c>
      <c r="C235" s="1">
        <v>23300</v>
      </c>
      <c r="D235" s="1">
        <v>0</v>
      </c>
      <c r="E235" s="1">
        <v>0</v>
      </c>
      <c r="F235" s="3">
        <v>44599.729849536998</v>
      </c>
      <c r="G235" s="9">
        <v>44599.729849536998</v>
      </c>
      <c r="H235" s="1">
        <v>0</v>
      </c>
      <c r="I235" s="1">
        <v>124.824592590332</v>
      </c>
      <c r="J235" s="1">
        <v>8.0200004577636701</v>
      </c>
      <c r="K235" s="1">
        <v>1.7763568394002501E-15</v>
      </c>
      <c r="L235" s="1">
        <f>(I235-'CAL3'!J$5)/'CAL3'!H$5</f>
        <v>7.7050335817378164</v>
      </c>
    </row>
    <row r="236" spans="1:12" x14ac:dyDescent="0.35">
      <c r="A236" s="1" t="s">
        <v>29</v>
      </c>
      <c r="B236" s="1">
        <f t="shared" si="3"/>
        <v>25400</v>
      </c>
      <c r="C236" s="1">
        <v>23400</v>
      </c>
      <c r="D236" s="1">
        <v>0</v>
      </c>
      <c r="E236" s="1">
        <v>0</v>
      </c>
      <c r="F236" s="3">
        <v>44599.729884259301</v>
      </c>
      <c r="G236" s="9">
        <v>44599.729884259301</v>
      </c>
      <c r="H236" s="1">
        <v>0</v>
      </c>
      <c r="I236" s="1">
        <v>125.29419708252</v>
      </c>
      <c r="J236" s="1">
        <v>8.0095119476318395</v>
      </c>
      <c r="K236" s="1">
        <v>2.1540881134569602E-3</v>
      </c>
      <c r="L236" s="1">
        <f>(I236-'CAL3'!J$5)/'CAL3'!H$5</f>
        <v>7.6964460140246116</v>
      </c>
    </row>
    <row r="237" spans="1:12" x14ac:dyDescent="0.35">
      <c r="A237" s="1" t="s">
        <v>29</v>
      </c>
      <c r="B237" s="1">
        <f t="shared" si="3"/>
        <v>25500</v>
      </c>
      <c r="C237" s="1">
        <v>23500</v>
      </c>
      <c r="D237" s="1">
        <v>0</v>
      </c>
      <c r="E237" s="1">
        <v>0</v>
      </c>
      <c r="F237" s="3">
        <v>44599.729907407404</v>
      </c>
      <c r="G237" s="9">
        <v>44599.729907407404</v>
      </c>
      <c r="H237" s="1">
        <v>0</v>
      </c>
      <c r="I237" s="1">
        <v>125.524864196777</v>
      </c>
      <c r="J237" s="1">
        <v>8.0066671371459996</v>
      </c>
      <c r="K237" s="1">
        <v>4.71404520794749E-3</v>
      </c>
      <c r="L237" s="1">
        <f>(I237-'CAL3'!J$5)/'CAL3'!H$5</f>
        <v>7.6922278485346212</v>
      </c>
    </row>
    <row r="238" spans="1:12" x14ac:dyDescent="0.35">
      <c r="A238" s="1" t="s">
        <v>29</v>
      </c>
      <c r="B238" s="1">
        <f t="shared" si="3"/>
        <v>25600</v>
      </c>
      <c r="C238" s="1">
        <v>23600</v>
      </c>
      <c r="D238" s="1">
        <v>0</v>
      </c>
      <c r="E238" s="1">
        <v>0</v>
      </c>
      <c r="F238" s="3">
        <v>44599.729930555601</v>
      </c>
      <c r="G238" s="9">
        <v>44599.729930555601</v>
      </c>
      <c r="H238" s="1">
        <v>0</v>
      </c>
      <c r="I238" s="1">
        <v>125.15870666503901</v>
      </c>
      <c r="J238" s="1">
        <v>8.0113639831543004</v>
      </c>
      <c r="K238" s="1">
        <v>3.4317430108785599E-3</v>
      </c>
      <c r="L238" s="1">
        <f>(I238-'CAL3'!J$5)/'CAL3'!H$5</f>
        <v>7.6989237014274456</v>
      </c>
    </row>
    <row r="239" spans="1:12" x14ac:dyDescent="0.35">
      <c r="A239" s="1" t="s">
        <v>29</v>
      </c>
      <c r="B239" s="1">
        <f t="shared" si="3"/>
        <v>25700</v>
      </c>
      <c r="C239" s="1">
        <v>23700</v>
      </c>
      <c r="D239" s="1">
        <v>0</v>
      </c>
      <c r="E239" s="1">
        <v>0</v>
      </c>
      <c r="F239" s="3">
        <v>44599.729965277802</v>
      </c>
      <c r="G239" s="9">
        <v>44599.729965277802</v>
      </c>
      <c r="H239" s="1">
        <v>0</v>
      </c>
      <c r="I239" s="1">
        <v>124.39575958252</v>
      </c>
      <c r="J239" s="1">
        <v>8.0286045074462908</v>
      </c>
      <c r="K239" s="1">
        <v>3.4650382585823501E-3</v>
      </c>
      <c r="L239" s="1">
        <f>(I239-'CAL3'!J$5)/'CAL3'!H$5</f>
        <v>7.7128755690984692</v>
      </c>
    </row>
    <row r="240" spans="1:12" x14ac:dyDescent="0.35">
      <c r="A240" s="1" t="s">
        <v>29</v>
      </c>
      <c r="B240" s="1">
        <f t="shared" si="3"/>
        <v>25800</v>
      </c>
      <c r="C240" s="1">
        <v>23800</v>
      </c>
      <c r="D240" s="1">
        <v>0</v>
      </c>
      <c r="E240" s="1">
        <v>0</v>
      </c>
      <c r="F240" s="3">
        <v>44599.729988425897</v>
      </c>
      <c r="G240" s="9">
        <v>44599.729988425897</v>
      </c>
      <c r="H240" s="1">
        <v>0</v>
      </c>
      <c r="I240" s="1">
        <v>124.088256835938</v>
      </c>
      <c r="J240" s="1">
        <v>8.0302324295043892</v>
      </c>
      <c r="K240" s="1">
        <v>1.50714896153659E-3</v>
      </c>
      <c r="L240" s="1">
        <f>(I240-'CAL3'!J$5)/'CAL3'!H$5</f>
        <v>7.7184988131308367</v>
      </c>
    </row>
    <row r="241" spans="1:12" x14ac:dyDescent="0.35">
      <c r="A241" s="1" t="s">
        <v>29</v>
      </c>
      <c r="B241" s="1">
        <f t="shared" si="3"/>
        <v>25900</v>
      </c>
      <c r="C241" s="1">
        <v>23900</v>
      </c>
      <c r="D241" s="1">
        <v>0</v>
      </c>
      <c r="E241" s="1">
        <v>0</v>
      </c>
      <c r="F241" s="3">
        <v>44599.730023148099</v>
      </c>
      <c r="G241" s="9">
        <v>44599.730023148099</v>
      </c>
      <c r="H241" s="1">
        <v>0</v>
      </c>
      <c r="I241" s="1">
        <v>123.71842956543</v>
      </c>
      <c r="J241" s="1">
        <v>8.0399999618530291</v>
      </c>
      <c r="K241" s="1">
        <v>1.7763568394002501E-15</v>
      </c>
      <c r="L241" s="1">
        <f>(I241-'CAL3'!J$5)/'CAL3'!H$5</f>
        <v>7.7252617738360891</v>
      </c>
    </row>
    <row r="242" spans="1:12" x14ac:dyDescent="0.35">
      <c r="A242" s="1" t="s">
        <v>29</v>
      </c>
      <c r="B242" s="1">
        <f t="shared" si="3"/>
        <v>26000</v>
      </c>
      <c r="C242" s="1">
        <v>24000</v>
      </c>
      <c r="D242" s="1">
        <v>0</v>
      </c>
      <c r="E242" s="1">
        <v>0</v>
      </c>
      <c r="F242" s="3">
        <v>44599.730046296303</v>
      </c>
      <c r="G242" s="9">
        <v>44599.730046296303</v>
      </c>
      <c r="H242" s="1">
        <v>0</v>
      </c>
      <c r="I242" s="1">
        <v>123.806518554688</v>
      </c>
      <c r="J242" s="1">
        <v>8.0397777557372994</v>
      </c>
      <c r="K242" s="1">
        <v>1.47405546158552E-3</v>
      </c>
      <c r="L242" s="1">
        <f>(I242-'CAL3'!J$5)/'CAL3'!H$5</f>
        <v>7.7236509073034547</v>
      </c>
    </row>
    <row r="243" spans="1:12" x14ac:dyDescent="0.35">
      <c r="A243" s="1" t="s">
        <v>29</v>
      </c>
      <c r="B243" s="1">
        <f t="shared" si="3"/>
        <v>26100</v>
      </c>
      <c r="C243" s="1">
        <v>24100</v>
      </c>
      <c r="D243" s="1">
        <v>0</v>
      </c>
      <c r="E243" s="1">
        <v>0</v>
      </c>
      <c r="F243" s="3">
        <v>44599.730081018497</v>
      </c>
      <c r="G243" s="9">
        <v>44599.730081018497</v>
      </c>
      <c r="H243" s="1">
        <v>0</v>
      </c>
      <c r="I243" s="1">
        <v>124.53326416015599</v>
      </c>
      <c r="J243" s="1">
        <v>8.0245237350463903</v>
      </c>
      <c r="K243" s="1">
        <v>4.9772728234529504E-3</v>
      </c>
      <c r="L243" s="1">
        <f>(I243-'CAL3'!J$5)/'CAL3'!H$5</f>
        <v>7.710361049133331</v>
      </c>
    </row>
    <row r="244" spans="1:12" x14ac:dyDescent="0.35">
      <c r="A244" s="1" t="s">
        <v>29</v>
      </c>
      <c r="B244" s="1">
        <f t="shared" si="3"/>
        <v>26200</v>
      </c>
      <c r="C244" s="1">
        <v>24200</v>
      </c>
      <c r="D244" s="1">
        <v>0</v>
      </c>
      <c r="E244" s="1">
        <v>0</v>
      </c>
      <c r="F244" s="3">
        <v>44599.730104166701</v>
      </c>
      <c r="G244" s="9">
        <v>44599.730104166701</v>
      </c>
      <c r="H244" s="1">
        <v>0</v>
      </c>
      <c r="I244" s="1">
        <v>125.030082702637</v>
      </c>
      <c r="J244" s="1">
        <v>8.0152378082275408</v>
      </c>
      <c r="K244" s="1">
        <v>4.9943276681005998E-3</v>
      </c>
      <c r="L244" s="1">
        <f>(I244-'CAL3'!J$5)/'CAL3'!H$5</f>
        <v>7.7012758232768803</v>
      </c>
    </row>
    <row r="245" spans="1:12" x14ac:dyDescent="0.35">
      <c r="A245" s="1" t="s">
        <v>29</v>
      </c>
      <c r="B245" s="1">
        <f t="shared" si="3"/>
        <v>26300</v>
      </c>
      <c r="C245" s="1">
        <v>24300</v>
      </c>
      <c r="D245" s="1">
        <v>0</v>
      </c>
      <c r="E245" s="1">
        <v>0</v>
      </c>
      <c r="F245" s="3">
        <v>44599.730127314797</v>
      </c>
      <c r="G245" s="9">
        <v>44599.730127314797</v>
      </c>
      <c r="H245" s="1">
        <v>0</v>
      </c>
      <c r="I245" s="1">
        <v>125.782356262207</v>
      </c>
      <c r="J245" s="1">
        <v>8.00097560882568</v>
      </c>
      <c r="K245" s="1">
        <v>2.9672011733055102E-3</v>
      </c>
      <c r="L245" s="1">
        <f>(I245-'CAL3'!J$5)/'CAL3'!H$5</f>
        <v>7.6875191402827241</v>
      </c>
    </row>
    <row r="246" spans="1:12" x14ac:dyDescent="0.35">
      <c r="A246" s="1" t="s">
        <v>29</v>
      </c>
      <c r="B246" s="1">
        <f t="shared" si="3"/>
        <v>26400</v>
      </c>
      <c r="C246" s="1">
        <v>24400</v>
      </c>
      <c r="D246" s="1">
        <v>0</v>
      </c>
      <c r="E246" s="1">
        <v>0</v>
      </c>
      <c r="F246" s="3">
        <v>44599.730162036998</v>
      </c>
      <c r="G246" s="9">
        <v>44599.730162036998</v>
      </c>
      <c r="H246" s="1">
        <v>0</v>
      </c>
      <c r="I246" s="1">
        <v>125.40860748291</v>
      </c>
      <c r="J246" s="1">
        <v>8.0100002288818395</v>
      </c>
      <c r="K246" s="1">
        <v>5.3290705182007498E-15</v>
      </c>
      <c r="L246" s="1">
        <f>(I246-'CAL3'!J$5)/'CAL3'!H$5</f>
        <v>7.6943538128706868</v>
      </c>
    </row>
    <row r="247" spans="1:12" x14ac:dyDescent="0.35">
      <c r="A247" s="1" t="s">
        <v>29</v>
      </c>
      <c r="B247" s="1">
        <f t="shared" si="3"/>
        <v>26500</v>
      </c>
      <c r="C247" s="1">
        <v>24500</v>
      </c>
      <c r="D247" s="1">
        <v>0</v>
      </c>
      <c r="E247" s="1">
        <v>0</v>
      </c>
      <c r="F247" s="3">
        <v>44599.730185185203</v>
      </c>
      <c r="G247" s="9">
        <v>44599.730185185203</v>
      </c>
      <c r="H247" s="1">
        <v>0</v>
      </c>
      <c r="I247" s="1">
        <v>124.931282043457</v>
      </c>
      <c r="J247" s="1">
        <v>8.0200004577636701</v>
      </c>
      <c r="K247" s="1">
        <v>1.7763568394002501E-15</v>
      </c>
      <c r="L247" s="1">
        <f>(I247-'CAL3'!J$5)/'CAL3'!H$5</f>
        <v>7.7030825720727965</v>
      </c>
    </row>
    <row r="248" spans="1:12" x14ac:dyDescent="0.35">
      <c r="A248" s="1" t="s">
        <v>29</v>
      </c>
      <c r="B248" s="1">
        <f t="shared" si="3"/>
        <v>26600</v>
      </c>
      <c r="C248" s="1">
        <v>24600</v>
      </c>
      <c r="D248" s="1">
        <v>0</v>
      </c>
      <c r="E248" s="1">
        <v>0</v>
      </c>
      <c r="F248" s="3">
        <v>44599.730219907397</v>
      </c>
      <c r="G248" s="9">
        <v>44599.730219907397</v>
      </c>
      <c r="H248" s="1">
        <v>0</v>
      </c>
      <c r="I248" s="1">
        <v>124.10092163085901</v>
      </c>
      <c r="J248" s="1">
        <v>8.0318183898925799</v>
      </c>
      <c r="K248" s="1">
        <v>3.8569460157304998E-3</v>
      </c>
      <c r="L248" s="1">
        <f>(I248-'CAL3'!J$5)/'CAL3'!H$5</f>
        <v>7.7182672144435003</v>
      </c>
    </row>
    <row r="249" spans="1:12" x14ac:dyDescent="0.35">
      <c r="A249" s="1" t="s">
        <v>29</v>
      </c>
      <c r="B249" s="1">
        <f t="shared" si="3"/>
        <v>26700</v>
      </c>
      <c r="C249" s="1">
        <v>24700</v>
      </c>
      <c r="D249" s="1">
        <v>0</v>
      </c>
      <c r="E249" s="1">
        <v>0</v>
      </c>
      <c r="F249" s="3">
        <v>44599.730243055601</v>
      </c>
      <c r="G249" s="9">
        <v>44599.730243055601</v>
      </c>
      <c r="H249" s="1">
        <v>0</v>
      </c>
      <c r="I249" s="1">
        <v>123.61985015869099</v>
      </c>
      <c r="J249" s="1">
        <v>8.0399999618530291</v>
      </c>
      <c r="K249" s="1">
        <v>0</v>
      </c>
      <c r="L249" s="1">
        <f>(I249-'CAL3'!J$5)/'CAL3'!H$5</f>
        <v>7.7270644766308489</v>
      </c>
    </row>
    <row r="250" spans="1:12" x14ac:dyDescent="0.35">
      <c r="A250" s="1" t="s">
        <v>29</v>
      </c>
      <c r="B250" s="1">
        <f t="shared" si="3"/>
        <v>26800</v>
      </c>
      <c r="C250" s="1">
        <v>24800</v>
      </c>
      <c r="D250" s="1">
        <v>0</v>
      </c>
      <c r="E250" s="1">
        <v>0</v>
      </c>
      <c r="F250" s="3">
        <v>44599.730266203696</v>
      </c>
      <c r="G250" s="9">
        <v>44599.730266203696</v>
      </c>
      <c r="H250" s="1">
        <v>0</v>
      </c>
      <c r="I250" s="1">
        <v>123.939010620117</v>
      </c>
      <c r="J250" s="1">
        <v>8.0370454788208008</v>
      </c>
      <c r="K250" s="1">
        <v>4.5624682679772403E-3</v>
      </c>
      <c r="L250" s="1">
        <f>(I250-'CAL3'!J$5)/'CAL3'!H$5</f>
        <v>7.7212280501922868</v>
      </c>
    </row>
    <row r="251" spans="1:12" x14ac:dyDescent="0.35">
      <c r="A251" s="1" t="s">
        <v>29</v>
      </c>
      <c r="B251" s="1">
        <f t="shared" si="3"/>
        <v>26900</v>
      </c>
      <c r="C251" s="1">
        <v>24900</v>
      </c>
      <c r="D251" s="1">
        <v>0</v>
      </c>
      <c r="E251" s="1">
        <v>0</v>
      </c>
      <c r="F251" s="3">
        <v>44599.730300925898</v>
      </c>
      <c r="G251" s="9">
        <v>44599.730300925898</v>
      </c>
      <c r="H251" s="1">
        <v>0</v>
      </c>
      <c r="I251" s="1">
        <v>124.392196655273</v>
      </c>
      <c r="J251" s="1">
        <v>8.0286359786987305</v>
      </c>
      <c r="K251" s="1">
        <v>3.4317430108785599E-3</v>
      </c>
      <c r="L251" s="1">
        <f>(I251-'CAL3'!J$5)/'CAL3'!H$5</f>
        <v>7.7129407236689635</v>
      </c>
    </row>
    <row r="252" spans="1:12" x14ac:dyDescent="0.35">
      <c r="A252" s="1" t="s">
        <v>29</v>
      </c>
      <c r="B252" s="1">
        <f t="shared" si="3"/>
        <v>27000</v>
      </c>
      <c r="C252" s="1">
        <v>25000</v>
      </c>
      <c r="D252" s="1">
        <v>0</v>
      </c>
      <c r="E252" s="1">
        <v>0</v>
      </c>
      <c r="F252" s="3">
        <v>44599.730324074102</v>
      </c>
      <c r="G252" s="9">
        <v>44599.730324074102</v>
      </c>
      <c r="H252" s="1">
        <v>0</v>
      </c>
      <c r="I252" s="1">
        <v>124.35781097412099</v>
      </c>
      <c r="J252" s="1">
        <v>8.0299997329711896</v>
      </c>
      <c r="K252" s="1">
        <v>7.1054273576010003E-15</v>
      </c>
      <c r="L252" s="1">
        <f>(I252-'CAL3'!J$5)/'CAL3'!H$5</f>
        <v>7.7135695280568468</v>
      </c>
    </row>
    <row r="253" spans="1:12" x14ac:dyDescent="0.35">
      <c r="A253" s="1" t="s">
        <v>29</v>
      </c>
      <c r="B253" s="1">
        <f t="shared" si="3"/>
        <v>27100</v>
      </c>
      <c r="C253" s="1">
        <v>25100</v>
      </c>
      <c r="D253" s="1">
        <v>0</v>
      </c>
      <c r="E253" s="1">
        <v>0</v>
      </c>
      <c r="F253" s="3">
        <v>44599.730358796303</v>
      </c>
      <c r="G253" s="9">
        <v>44599.730358796303</v>
      </c>
      <c r="H253" s="1">
        <v>0</v>
      </c>
      <c r="I253" s="1">
        <v>124.472930908203</v>
      </c>
      <c r="J253" s="1">
        <v>8.0257139205932599</v>
      </c>
      <c r="K253" s="1">
        <v>4.9487166106700897E-3</v>
      </c>
      <c r="L253" s="1">
        <f>(I253-'CAL3'!J$5)/'CAL3'!H$5</f>
        <v>7.7114643517957271</v>
      </c>
    </row>
    <row r="254" spans="1:12" x14ac:dyDescent="0.35">
      <c r="A254" s="1" t="s">
        <v>29</v>
      </c>
      <c r="B254" s="1">
        <f t="shared" si="3"/>
        <v>27200</v>
      </c>
      <c r="C254" s="1">
        <v>25200</v>
      </c>
      <c r="D254" s="1">
        <v>0</v>
      </c>
      <c r="E254" s="1">
        <v>0</v>
      </c>
      <c r="F254" s="3">
        <v>44599.730381944399</v>
      </c>
      <c r="G254" s="9">
        <v>44599.730381944399</v>
      </c>
      <c r="H254" s="1">
        <v>0</v>
      </c>
      <c r="I254" s="1">
        <v>124.221549987793</v>
      </c>
      <c r="J254" s="1">
        <v>8.0288372039794904</v>
      </c>
      <c r="K254" s="1">
        <v>4.92232805117965E-3</v>
      </c>
      <c r="L254" s="1">
        <f>(I254-'CAL3'!J$5)/'CAL3'!H$5</f>
        <v>7.7160613067051047</v>
      </c>
    </row>
    <row r="255" spans="1:12" x14ac:dyDescent="0.35">
      <c r="A255" s="1" t="s">
        <v>29</v>
      </c>
      <c r="B255" s="1">
        <f t="shared" si="3"/>
        <v>27300</v>
      </c>
      <c r="C255" s="1">
        <v>25300</v>
      </c>
      <c r="D255" s="1">
        <v>0</v>
      </c>
      <c r="E255" s="1">
        <v>0</v>
      </c>
      <c r="F255" s="3">
        <v>44599.730416666702</v>
      </c>
      <c r="G255" s="9">
        <v>44599.730416666702</v>
      </c>
      <c r="H255" s="1">
        <v>0</v>
      </c>
      <c r="I255" s="1">
        <v>123.99375152587901</v>
      </c>
      <c r="J255" s="1">
        <v>8.0334091186523402</v>
      </c>
      <c r="K255" s="1">
        <v>4.7401483170688196E-3</v>
      </c>
      <c r="L255" s="1">
        <f>(I255-'CAL3'!J$5)/'CAL3'!H$5</f>
        <v>7.72022701369725</v>
      </c>
    </row>
    <row r="256" spans="1:12" x14ac:dyDescent="0.35">
      <c r="A256" s="1" t="s">
        <v>29</v>
      </c>
      <c r="B256" s="1">
        <f t="shared" si="3"/>
        <v>27400</v>
      </c>
      <c r="C256" s="1">
        <v>25400</v>
      </c>
      <c r="D256" s="1">
        <v>0</v>
      </c>
      <c r="E256" s="1">
        <v>0</v>
      </c>
      <c r="F256" s="3">
        <v>44599.730439814797</v>
      </c>
      <c r="G256" s="9">
        <v>44599.730439814797</v>
      </c>
      <c r="H256" s="1">
        <v>0</v>
      </c>
      <c r="I256" s="1">
        <v>123.570526123047</v>
      </c>
      <c r="J256" s="1">
        <v>8.0399999618530291</v>
      </c>
      <c r="K256" s="1">
        <v>1.7763568394002501E-15</v>
      </c>
      <c r="L256" s="1">
        <f>(I256-'CAL3'!J$5)/'CAL3'!H$5</f>
        <v>7.72796645585598</v>
      </c>
    </row>
    <row r="257" spans="1:12" x14ac:dyDescent="0.35">
      <c r="A257" s="1" t="s">
        <v>29</v>
      </c>
      <c r="B257" s="1">
        <f t="shared" si="3"/>
        <v>27500</v>
      </c>
      <c r="C257" s="1">
        <v>25500</v>
      </c>
      <c r="D257" s="1">
        <v>0</v>
      </c>
      <c r="E257" s="1">
        <v>0</v>
      </c>
      <c r="F257" s="3">
        <v>44599.730462963002</v>
      </c>
      <c r="G257" s="9">
        <v>44599.730462963002</v>
      </c>
      <c r="H257" s="1">
        <v>0</v>
      </c>
      <c r="I257" s="1">
        <v>123.76131439209</v>
      </c>
      <c r="J257" s="1">
        <v>8.0399999618530291</v>
      </c>
      <c r="K257" s="1">
        <v>1.7763568394002501E-15</v>
      </c>
      <c r="L257" s="1">
        <f>(I257-'CAL3'!J$5)/'CAL3'!H$5</f>
        <v>7.7244775471965701</v>
      </c>
    </row>
    <row r="258" spans="1:12" x14ac:dyDescent="0.35">
      <c r="A258" s="1" t="s">
        <v>29</v>
      </c>
      <c r="B258" s="1">
        <f t="shared" si="3"/>
        <v>27600</v>
      </c>
      <c r="C258" s="1">
        <v>25600</v>
      </c>
      <c r="D258" s="1">
        <v>0</v>
      </c>
      <c r="E258" s="1">
        <v>0</v>
      </c>
      <c r="F258" s="3">
        <v>44599.730497685203</v>
      </c>
      <c r="G258" s="9">
        <v>44599.730497685203</v>
      </c>
      <c r="H258" s="1">
        <v>0</v>
      </c>
      <c r="I258" s="1">
        <v>123.70425415039099</v>
      </c>
      <c r="J258" s="1">
        <v>8.0399999618530291</v>
      </c>
      <c r="K258" s="1">
        <v>1.7763568394002501E-15</v>
      </c>
      <c r="L258" s="1">
        <f>(I258-'CAL3'!J$5)/'CAL3'!H$5</f>
        <v>7.7255209969451863</v>
      </c>
    </row>
    <row r="259" spans="1:12" x14ac:dyDescent="0.35">
      <c r="A259" s="1" t="s">
        <v>29</v>
      </c>
      <c r="B259" s="1">
        <f t="shared" ref="B259:B322" si="4">C259+2000</f>
        <v>27700</v>
      </c>
      <c r="C259" s="1">
        <v>25700</v>
      </c>
      <c r="D259" s="1">
        <v>0</v>
      </c>
      <c r="E259" s="1">
        <v>0</v>
      </c>
      <c r="F259" s="3">
        <v>44599.730520833298</v>
      </c>
      <c r="G259" s="9">
        <v>44599.730520833298</v>
      </c>
      <c r="H259" s="1">
        <v>0</v>
      </c>
      <c r="I259" s="1">
        <v>123.44189453125</v>
      </c>
      <c r="J259" s="1">
        <v>8.0445451736450195</v>
      </c>
      <c r="K259" s="1">
        <v>4.9792961217462999E-3</v>
      </c>
      <c r="L259" s="1">
        <f>(I259-'CAL3'!J$5)/'CAL3'!H$5</f>
        <v>7.7303187172227048</v>
      </c>
    </row>
    <row r="260" spans="1:12" x14ac:dyDescent="0.35">
      <c r="A260" s="1" t="s">
        <v>29</v>
      </c>
      <c r="B260" s="1">
        <f t="shared" si="4"/>
        <v>27800</v>
      </c>
      <c r="C260" s="1">
        <v>25800</v>
      </c>
      <c r="D260" s="1">
        <v>0</v>
      </c>
      <c r="E260" s="1">
        <v>0</v>
      </c>
      <c r="F260" s="3">
        <v>44599.730555555601</v>
      </c>
      <c r="G260" s="9">
        <v>44599.730555555601</v>
      </c>
      <c r="H260" s="1">
        <v>0</v>
      </c>
      <c r="I260" s="1">
        <v>123.509078979492</v>
      </c>
      <c r="J260" s="1">
        <v>8.0402269363403303</v>
      </c>
      <c r="K260" s="1">
        <v>1.4903269475325901E-3</v>
      </c>
      <c r="L260" s="1">
        <f>(I260-'CAL3'!J$5)/'CAL3'!H$5</f>
        <v>7.7290901280414879</v>
      </c>
    </row>
    <row r="261" spans="1:12" x14ac:dyDescent="0.35">
      <c r="A261" s="1" t="s">
        <v>29</v>
      </c>
      <c r="B261" s="1">
        <f t="shared" si="4"/>
        <v>27900</v>
      </c>
      <c r="C261" s="1">
        <v>25900</v>
      </c>
      <c r="D261" s="1">
        <v>0</v>
      </c>
      <c r="E261" s="1">
        <v>0</v>
      </c>
      <c r="F261" s="3">
        <v>44599.730578703697</v>
      </c>
      <c r="G261" s="9">
        <v>44599.730578703697</v>
      </c>
      <c r="H261" s="1">
        <v>0</v>
      </c>
      <c r="I261" s="1">
        <v>123.422477722168</v>
      </c>
      <c r="J261" s="1">
        <v>8.0447731018066406</v>
      </c>
      <c r="K261" s="1">
        <v>4.9948319792747498E-3</v>
      </c>
      <c r="L261" s="1">
        <f>(I261-'CAL3'!J$5)/'CAL3'!H$5</f>
        <v>7.7306737887042178</v>
      </c>
    </row>
    <row r="262" spans="1:12" x14ac:dyDescent="0.35">
      <c r="A262" s="1" t="s">
        <v>29</v>
      </c>
      <c r="B262" s="1">
        <f t="shared" si="4"/>
        <v>28000</v>
      </c>
      <c r="C262" s="1">
        <v>26000</v>
      </c>
      <c r="D262" s="1">
        <v>0</v>
      </c>
      <c r="E262" s="1">
        <v>0</v>
      </c>
      <c r="F262" s="3">
        <v>44599.730613425898</v>
      </c>
      <c r="G262" s="9">
        <v>44599.730613425898</v>
      </c>
      <c r="H262" s="1">
        <v>0</v>
      </c>
      <c r="I262" s="1">
        <v>123.58489990234401</v>
      </c>
      <c r="J262" s="1">
        <v>8.0399999618530291</v>
      </c>
      <c r="K262" s="1">
        <v>1.7763568394002501E-15</v>
      </c>
      <c r="L262" s="1">
        <f>(I262-'CAL3'!J$5)/'CAL3'!H$5</f>
        <v>7.7277036052975614</v>
      </c>
    </row>
    <row r="263" spans="1:12" x14ac:dyDescent="0.35">
      <c r="A263" s="1" t="s">
        <v>29</v>
      </c>
      <c r="B263" s="1">
        <f t="shared" si="4"/>
        <v>28100</v>
      </c>
      <c r="C263" s="1">
        <v>26100</v>
      </c>
      <c r="D263" s="1">
        <v>0</v>
      </c>
      <c r="E263" s="1">
        <v>0</v>
      </c>
      <c r="F263" s="3">
        <v>44599.730636574102</v>
      </c>
      <c r="G263" s="9">
        <v>44599.730636574102</v>
      </c>
      <c r="H263" s="1">
        <v>0</v>
      </c>
      <c r="I263" s="1">
        <v>123.39167022705099</v>
      </c>
      <c r="J263" s="1">
        <v>8.0477275848388707</v>
      </c>
      <c r="K263" s="1">
        <v>4.1907019913196598E-3</v>
      </c>
      <c r="L263" s="1">
        <f>(I263-'CAL3'!J$5)/'CAL3'!H$5</f>
        <v>7.7312371594870619</v>
      </c>
    </row>
    <row r="264" spans="1:12" x14ac:dyDescent="0.35">
      <c r="A264" s="1" t="s">
        <v>29</v>
      </c>
      <c r="B264" s="1">
        <f t="shared" si="4"/>
        <v>28200</v>
      </c>
      <c r="C264" s="1">
        <v>26200</v>
      </c>
      <c r="D264" s="1">
        <v>0</v>
      </c>
      <c r="E264" s="1">
        <v>0</v>
      </c>
      <c r="F264" s="3">
        <v>44599.730671296304</v>
      </c>
      <c r="G264" s="9">
        <v>44599.730671296304</v>
      </c>
      <c r="H264" s="1">
        <v>0</v>
      </c>
      <c r="I264" s="1">
        <v>122.757133483887</v>
      </c>
      <c r="J264" s="1">
        <v>8.0581817626953107</v>
      </c>
      <c r="K264" s="1">
        <v>3.8569460157304998E-3</v>
      </c>
      <c r="L264" s="1">
        <f>(I264-'CAL3'!J$5)/'CAL3'!H$5</f>
        <v>7.7428408117925356</v>
      </c>
    </row>
    <row r="265" spans="1:12" x14ac:dyDescent="0.35">
      <c r="A265" s="1" t="s">
        <v>29</v>
      </c>
      <c r="B265" s="1">
        <f t="shared" si="4"/>
        <v>28300</v>
      </c>
      <c r="C265" s="1">
        <v>26300</v>
      </c>
      <c r="D265" s="1">
        <v>0</v>
      </c>
      <c r="E265" s="1">
        <v>0</v>
      </c>
      <c r="F265" s="3">
        <v>44599.730694444399</v>
      </c>
      <c r="G265" s="9">
        <v>44599.730694444399</v>
      </c>
      <c r="H265" s="1">
        <v>0</v>
      </c>
      <c r="I265" s="1">
        <v>122.196083068848</v>
      </c>
      <c r="J265" s="1">
        <v>8.0699996948242205</v>
      </c>
      <c r="K265" s="1">
        <v>5.3290705182007498E-15</v>
      </c>
      <c r="L265" s="1">
        <f>(I265-'CAL3'!J$5)/'CAL3'!H$5</f>
        <v>7.7531006336422399</v>
      </c>
    </row>
    <row r="266" spans="1:12" x14ac:dyDescent="0.35">
      <c r="A266" s="1" t="s">
        <v>29</v>
      </c>
      <c r="B266" s="1">
        <f t="shared" si="4"/>
        <v>28400</v>
      </c>
      <c r="C266" s="1">
        <v>26400</v>
      </c>
      <c r="D266" s="1">
        <v>0</v>
      </c>
      <c r="E266" s="1">
        <v>0</v>
      </c>
      <c r="F266" s="3">
        <v>44599.730729166702</v>
      </c>
      <c r="G266" s="9">
        <v>44599.730729166702</v>
      </c>
      <c r="H266" s="1">
        <v>0</v>
      </c>
      <c r="I266" s="1">
        <v>122.265571594238</v>
      </c>
      <c r="J266" s="1">
        <v>8.0656814575195295</v>
      </c>
      <c r="K266" s="1">
        <v>4.9532940611243196E-3</v>
      </c>
      <c r="L266" s="1">
        <f>(I266-'CAL3'!J$5)/'CAL3'!H$5</f>
        <v>7.7518299102420078</v>
      </c>
    </row>
    <row r="267" spans="1:12" x14ac:dyDescent="0.35">
      <c r="A267" s="1" t="s">
        <v>29</v>
      </c>
      <c r="B267" s="1">
        <f t="shared" si="4"/>
        <v>28500</v>
      </c>
      <c r="C267" s="1">
        <v>26500</v>
      </c>
      <c r="D267" s="1">
        <v>0</v>
      </c>
      <c r="E267" s="1">
        <v>0</v>
      </c>
      <c r="F267" s="3">
        <v>44599.730752314797</v>
      </c>
      <c r="G267" s="9">
        <v>44599.730752314797</v>
      </c>
      <c r="H267" s="1">
        <v>0</v>
      </c>
      <c r="I267" s="1">
        <v>122.3828125</v>
      </c>
      <c r="J267" s="1">
        <v>8.0613956451415998</v>
      </c>
      <c r="K267" s="1">
        <v>3.4650382585823501E-3</v>
      </c>
      <c r="L267" s="1">
        <f>(I267-'CAL3'!J$5)/'CAL3'!H$5</f>
        <v>7.7496859481766158</v>
      </c>
    </row>
    <row r="268" spans="1:12" x14ac:dyDescent="0.35">
      <c r="A268" s="1" t="s">
        <v>29</v>
      </c>
      <c r="B268" s="1">
        <f t="shared" si="4"/>
        <v>28600</v>
      </c>
      <c r="C268" s="1">
        <v>26600</v>
      </c>
      <c r="D268" s="1">
        <v>0</v>
      </c>
      <c r="E268" s="1">
        <v>0</v>
      </c>
      <c r="F268" s="3">
        <v>44599.730787036999</v>
      </c>
      <c r="G268" s="9">
        <v>44599.730787036999</v>
      </c>
      <c r="H268" s="1">
        <v>0</v>
      </c>
      <c r="I268" s="1">
        <v>122.85622406005901</v>
      </c>
      <c r="J268" s="1">
        <v>8.0543184280395508</v>
      </c>
      <c r="K268" s="1">
        <v>4.9532940611243196E-3</v>
      </c>
      <c r="L268" s="1">
        <f>(I268-'CAL3'!J$5)/'CAL3'!H$5</f>
        <v>7.7410287613399245</v>
      </c>
    </row>
    <row r="269" spans="1:12" x14ac:dyDescent="0.35">
      <c r="A269" s="1" t="s">
        <v>29</v>
      </c>
      <c r="B269" s="1">
        <f t="shared" si="4"/>
        <v>28700</v>
      </c>
      <c r="C269" s="1">
        <v>26700</v>
      </c>
      <c r="D269" s="1">
        <v>0</v>
      </c>
      <c r="E269" s="1">
        <v>0</v>
      </c>
      <c r="F269" s="3">
        <v>44599.730810185203</v>
      </c>
      <c r="G269" s="9">
        <v>44599.730810185203</v>
      </c>
      <c r="H269" s="1">
        <v>0</v>
      </c>
      <c r="I269" s="1">
        <v>123.659217834473</v>
      </c>
      <c r="J269" s="1">
        <v>8.0411901473999006</v>
      </c>
      <c r="K269" s="1">
        <v>3.23844538070261E-3</v>
      </c>
      <c r="L269" s="1">
        <f>(I269-'CAL3'!J$5)/'CAL3'!H$5</f>
        <v>7.7263445674581019</v>
      </c>
    </row>
    <row r="270" spans="1:12" x14ac:dyDescent="0.35">
      <c r="A270" s="1" t="s">
        <v>29</v>
      </c>
      <c r="B270" s="1">
        <f t="shared" si="4"/>
        <v>28800</v>
      </c>
      <c r="C270" s="1">
        <v>26800</v>
      </c>
      <c r="D270" s="1">
        <v>0</v>
      </c>
      <c r="E270" s="1">
        <v>0</v>
      </c>
      <c r="F270" s="3">
        <v>44599.730833333299</v>
      </c>
      <c r="G270" s="9">
        <v>44599.730833333299</v>
      </c>
      <c r="H270" s="1">
        <v>0</v>
      </c>
      <c r="I270" s="1">
        <v>123.858932495117</v>
      </c>
      <c r="J270" s="1">
        <v>8.0399999618530291</v>
      </c>
      <c r="K270" s="1">
        <v>1.7763568394002501E-15</v>
      </c>
      <c r="L270" s="1">
        <f>(I270-'CAL3'!J$5)/'CAL3'!H$5</f>
        <v>7.7226924235793044</v>
      </c>
    </row>
    <row r="271" spans="1:12" x14ac:dyDescent="0.35">
      <c r="A271" s="1" t="s">
        <v>29</v>
      </c>
      <c r="B271" s="1">
        <f t="shared" si="4"/>
        <v>28900</v>
      </c>
      <c r="C271" s="1">
        <v>26900</v>
      </c>
      <c r="D271" s="1">
        <v>0</v>
      </c>
      <c r="E271" s="1">
        <v>0</v>
      </c>
      <c r="F271" s="3">
        <v>44599.730868055602</v>
      </c>
      <c r="G271" s="9">
        <v>44599.730868055602</v>
      </c>
      <c r="H271" s="1">
        <v>0</v>
      </c>
      <c r="I271" s="1">
        <v>123.732063293457</v>
      </c>
      <c r="J271" s="1">
        <v>8.0399999618530291</v>
      </c>
      <c r="K271" s="1">
        <v>0</v>
      </c>
      <c r="L271" s="1">
        <f>(I271-'CAL3'!J$5)/'CAL3'!H$5</f>
        <v>7.7250124564539879</v>
      </c>
    </row>
    <row r="272" spans="1:12" x14ac:dyDescent="0.35">
      <c r="A272" s="1" t="s">
        <v>29</v>
      </c>
      <c r="B272" s="1">
        <f t="shared" si="4"/>
        <v>29000</v>
      </c>
      <c r="C272" s="1">
        <v>27000</v>
      </c>
      <c r="D272" s="1">
        <v>0</v>
      </c>
      <c r="E272" s="1">
        <v>0</v>
      </c>
      <c r="F272" s="3">
        <v>44599.730891203697</v>
      </c>
      <c r="G272" s="9">
        <v>44599.730891203697</v>
      </c>
      <c r="H272" s="1">
        <v>0</v>
      </c>
      <c r="I272" s="1">
        <v>123.371368408203</v>
      </c>
      <c r="J272" s="1">
        <v>8.0469045639038104</v>
      </c>
      <c r="K272" s="1">
        <v>4.6229735016822798E-3</v>
      </c>
      <c r="L272" s="1">
        <f>(I272-'CAL3'!J$5)/'CAL3'!H$5</f>
        <v>7.7316084149732394</v>
      </c>
    </row>
    <row r="273" spans="1:12" x14ac:dyDescent="0.35">
      <c r="A273" s="1" t="s">
        <v>29</v>
      </c>
      <c r="B273" s="1">
        <f t="shared" si="4"/>
        <v>29100</v>
      </c>
      <c r="C273" s="1">
        <v>27100</v>
      </c>
      <c r="D273" s="1">
        <v>0</v>
      </c>
      <c r="E273" s="1">
        <v>0</v>
      </c>
      <c r="F273" s="3">
        <v>44599.730925925898</v>
      </c>
      <c r="G273" s="9">
        <v>44599.730925925898</v>
      </c>
      <c r="H273" s="1">
        <v>0</v>
      </c>
      <c r="I273" s="1">
        <v>122.99626159668</v>
      </c>
      <c r="J273" s="1">
        <v>8.0531816482543892</v>
      </c>
      <c r="K273" s="1">
        <v>4.6577048487961301E-3</v>
      </c>
      <c r="L273" s="1">
        <f>(I273-'CAL3'!J$5)/'CAL3'!H$5</f>
        <v>7.7384679216373042</v>
      </c>
    </row>
    <row r="274" spans="1:12" x14ac:dyDescent="0.35">
      <c r="A274" s="1" t="s">
        <v>29</v>
      </c>
      <c r="B274" s="1">
        <f t="shared" si="4"/>
        <v>29200</v>
      </c>
      <c r="C274" s="1">
        <v>27200</v>
      </c>
      <c r="D274" s="1">
        <v>0</v>
      </c>
      <c r="E274" s="1">
        <v>0</v>
      </c>
      <c r="F274" s="3">
        <v>44599.730949074103</v>
      </c>
      <c r="G274" s="9">
        <v>44599.730949074103</v>
      </c>
      <c r="H274" s="1">
        <v>0</v>
      </c>
      <c r="I274" s="1">
        <v>122.42595672607401</v>
      </c>
      <c r="J274" s="1">
        <v>8.0600004196166992</v>
      </c>
      <c r="K274" s="1">
        <v>0</v>
      </c>
      <c r="L274" s="1">
        <f>(I274-'CAL3'!J$5)/'CAL3'!H$5</f>
        <v>7.7488969779495251</v>
      </c>
    </row>
    <row r="275" spans="1:12" x14ac:dyDescent="0.35">
      <c r="A275" s="1" t="s">
        <v>29</v>
      </c>
      <c r="B275" s="1">
        <f t="shared" si="4"/>
        <v>29300</v>
      </c>
      <c r="C275" s="1">
        <v>27300</v>
      </c>
      <c r="D275" s="1">
        <v>0</v>
      </c>
      <c r="E275" s="1">
        <v>0</v>
      </c>
      <c r="F275" s="3">
        <v>44599.730983796297</v>
      </c>
      <c r="G275" s="9">
        <v>44599.730983796297</v>
      </c>
      <c r="H275" s="1">
        <v>0</v>
      </c>
      <c r="I275" s="1">
        <v>122.615730285645</v>
      </c>
      <c r="J275" s="1">
        <v>8.0600004196166992</v>
      </c>
      <c r="K275" s="1">
        <v>0</v>
      </c>
      <c r="L275" s="1">
        <f>(I275-'CAL3'!J$5)/'CAL3'!H$5</f>
        <v>7.7454266250885482</v>
      </c>
    </row>
    <row r="276" spans="1:12" x14ac:dyDescent="0.35">
      <c r="A276" s="1" t="s">
        <v>29</v>
      </c>
      <c r="B276" s="1">
        <f t="shared" si="4"/>
        <v>29400</v>
      </c>
      <c r="C276" s="1">
        <v>27400</v>
      </c>
      <c r="D276" s="1">
        <v>0</v>
      </c>
      <c r="E276" s="1">
        <v>0</v>
      </c>
      <c r="F276" s="3">
        <v>44599.731006944399</v>
      </c>
      <c r="G276" s="9">
        <v>44599.731006944399</v>
      </c>
      <c r="H276" s="1">
        <v>0</v>
      </c>
      <c r="I276" s="1">
        <v>122.91104888916</v>
      </c>
      <c r="J276" s="1">
        <v>8.0508337020874006</v>
      </c>
      <c r="K276" s="1">
        <v>2.7638541068881802E-3</v>
      </c>
      <c r="L276" s="1">
        <f>(I276-'CAL3'!J$5)/'CAL3'!H$5</f>
        <v>7.740026190154806</v>
      </c>
    </row>
    <row r="277" spans="1:12" x14ac:dyDescent="0.35">
      <c r="A277" s="1" t="s">
        <v>29</v>
      </c>
      <c r="B277" s="1">
        <f t="shared" si="4"/>
        <v>29500</v>
      </c>
      <c r="C277" s="1">
        <v>27500</v>
      </c>
      <c r="D277" s="1">
        <v>0</v>
      </c>
      <c r="E277" s="1">
        <v>0</v>
      </c>
      <c r="F277" s="3">
        <v>44599.731041666702</v>
      </c>
      <c r="G277" s="9">
        <v>44599.731041666702</v>
      </c>
      <c r="H277" s="1">
        <v>0</v>
      </c>
      <c r="I277" s="1">
        <v>123.89536285400401</v>
      </c>
      <c r="J277" s="1">
        <v>8.0345830917358398</v>
      </c>
      <c r="K277" s="1">
        <v>4.9826088361442098E-3</v>
      </c>
      <c r="L277" s="1">
        <f>(I277-'CAL3'!J$5)/'CAL3'!H$5</f>
        <v>7.7220262285599572</v>
      </c>
    </row>
    <row r="278" spans="1:12" x14ac:dyDescent="0.35">
      <c r="A278" s="1" t="s">
        <v>29</v>
      </c>
      <c r="B278" s="1">
        <f t="shared" si="4"/>
        <v>29600</v>
      </c>
      <c r="C278" s="1">
        <v>27600</v>
      </c>
      <c r="D278" s="1">
        <v>0</v>
      </c>
      <c r="E278" s="1">
        <v>0</v>
      </c>
      <c r="F278" s="3">
        <v>44599.731064814798</v>
      </c>
      <c r="G278" s="9">
        <v>44599.731064814798</v>
      </c>
      <c r="H278" s="1">
        <v>0</v>
      </c>
      <c r="I278" s="1">
        <v>124.309600830078</v>
      </c>
      <c r="J278" s="1">
        <v>8.0291662216186506</v>
      </c>
      <c r="K278" s="1">
        <v>2.7638541068881802E-3</v>
      </c>
      <c r="L278" s="1">
        <f>(I278-'CAL3'!J$5)/'CAL3'!H$5</f>
        <v>7.714451137758882</v>
      </c>
    </row>
    <row r="279" spans="1:12" x14ac:dyDescent="0.35">
      <c r="A279" s="1" t="s">
        <v>29</v>
      </c>
      <c r="B279" s="1">
        <f t="shared" si="4"/>
        <v>29700</v>
      </c>
      <c r="C279" s="1">
        <v>27700</v>
      </c>
      <c r="D279" s="1">
        <v>0</v>
      </c>
      <c r="E279" s="1">
        <v>0</v>
      </c>
      <c r="F279" s="3">
        <v>44599.731087963002</v>
      </c>
      <c r="G279" s="9">
        <v>44599.731087963002</v>
      </c>
      <c r="H279" s="1">
        <v>0</v>
      </c>
      <c r="I279" s="1">
        <v>124.24782562255901</v>
      </c>
      <c r="J279" s="1">
        <v>8.0293025970459002</v>
      </c>
      <c r="K279" s="1">
        <v>2.54754675552249E-3</v>
      </c>
      <c r="L279" s="1">
        <f>(I279-'CAL3'!J$5)/'CAL3'!H$5</f>
        <v>7.7155808091874825</v>
      </c>
    </row>
    <row r="280" spans="1:12" x14ac:dyDescent="0.35">
      <c r="A280" s="1" t="s">
        <v>29</v>
      </c>
      <c r="B280" s="1">
        <f t="shared" si="4"/>
        <v>29800</v>
      </c>
      <c r="C280" s="1">
        <v>27800</v>
      </c>
      <c r="D280" s="1">
        <v>0</v>
      </c>
      <c r="E280" s="1">
        <v>0</v>
      </c>
      <c r="F280" s="3">
        <v>44599.731122685203</v>
      </c>
      <c r="G280" s="9">
        <v>44599.731122685203</v>
      </c>
      <c r="H280" s="1">
        <v>0</v>
      </c>
      <c r="I280" s="1">
        <v>124.379272460938</v>
      </c>
      <c r="J280" s="1">
        <v>8.0299997329711896</v>
      </c>
      <c r="K280" s="1">
        <v>7.1054273576010003E-15</v>
      </c>
      <c r="L280" s="1">
        <f>(I280-'CAL3'!J$5)/'CAL3'!H$5</f>
        <v>7.7131770659438708</v>
      </c>
    </row>
    <row r="281" spans="1:12" x14ac:dyDescent="0.35">
      <c r="A281" s="1" t="s">
        <v>29</v>
      </c>
      <c r="B281" s="1">
        <f t="shared" si="4"/>
        <v>29900</v>
      </c>
      <c r="C281" s="1">
        <v>27900</v>
      </c>
      <c r="D281" s="1">
        <v>0</v>
      </c>
      <c r="E281" s="1">
        <v>0</v>
      </c>
      <c r="F281" s="3">
        <v>44599.731145833299</v>
      </c>
      <c r="G281" s="9">
        <v>44599.731145833299</v>
      </c>
      <c r="H281" s="1">
        <v>0</v>
      </c>
      <c r="I281" s="1">
        <v>124.42073059082</v>
      </c>
      <c r="J281" s="1">
        <v>8.0272731781005895</v>
      </c>
      <c r="K281" s="1">
        <v>4.4536176137626197E-3</v>
      </c>
      <c r="L281" s="1">
        <f>(I281-'CAL3'!J$5)/'CAL3'!H$5</f>
        <v>7.7124189290360112</v>
      </c>
    </row>
    <row r="282" spans="1:12" x14ac:dyDescent="0.35">
      <c r="A282" s="1" t="s">
        <v>29</v>
      </c>
      <c r="B282" s="1">
        <f t="shared" si="4"/>
        <v>30000</v>
      </c>
      <c r="C282" s="1">
        <v>28000</v>
      </c>
      <c r="D282" s="1">
        <v>0</v>
      </c>
      <c r="E282" s="1">
        <v>0</v>
      </c>
      <c r="F282" s="3">
        <v>44599.731180555602</v>
      </c>
      <c r="G282" s="9">
        <v>44599.731180555602</v>
      </c>
      <c r="H282" s="1">
        <v>0</v>
      </c>
      <c r="I282" s="1">
        <v>124.06208038330099</v>
      </c>
      <c r="J282" s="1">
        <v>8.0336360931396502</v>
      </c>
      <c r="K282" s="1">
        <v>4.8104571178555497E-3</v>
      </c>
      <c r="L282" s="1">
        <f>(I282-'CAL3'!J$5)/'CAL3'!H$5</f>
        <v>7.7189774969237979</v>
      </c>
    </row>
    <row r="283" spans="1:12" x14ac:dyDescent="0.35">
      <c r="A283" s="1" t="s">
        <v>29</v>
      </c>
      <c r="B283" s="1">
        <f t="shared" si="4"/>
        <v>30100</v>
      </c>
      <c r="C283" s="1">
        <v>28100</v>
      </c>
      <c r="D283" s="1">
        <v>0</v>
      </c>
      <c r="E283" s="1">
        <v>0</v>
      </c>
      <c r="F283" s="3">
        <v>44599.731203703697</v>
      </c>
      <c r="G283" s="9">
        <v>44599.731203703697</v>
      </c>
      <c r="H283" s="1">
        <v>0</v>
      </c>
      <c r="I283" s="1">
        <v>123.86643218994099</v>
      </c>
      <c r="J283" s="1">
        <v>8.0379066467285192</v>
      </c>
      <c r="K283" s="1">
        <v>4.0681059472262903E-3</v>
      </c>
      <c r="L283" s="1">
        <f>(I283-'CAL3'!J$5)/'CAL3'!H$5</f>
        <v>7.7225552780915567</v>
      </c>
    </row>
    <row r="284" spans="1:12" x14ac:dyDescent="0.35">
      <c r="A284" s="1" t="s">
        <v>29</v>
      </c>
      <c r="B284" s="1">
        <f t="shared" si="4"/>
        <v>30200</v>
      </c>
      <c r="C284" s="1">
        <v>28200</v>
      </c>
      <c r="D284" s="1">
        <v>0</v>
      </c>
      <c r="E284" s="1">
        <v>0</v>
      </c>
      <c r="F284" s="3">
        <v>44599.731238425898</v>
      </c>
      <c r="G284" s="9">
        <v>44599.731238425898</v>
      </c>
      <c r="H284" s="1">
        <v>0</v>
      </c>
      <c r="I284" s="1">
        <v>123.589111328125</v>
      </c>
      <c r="J284" s="1">
        <v>8.0415906906127894</v>
      </c>
      <c r="K284" s="1">
        <v>7.3679839260876196E-3</v>
      </c>
      <c r="L284" s="1">
        <f>(I284-'CAL3'!J$5)/'CAL3'!H$5</f>
        <v>7.727626591758157</v>
      </c>
    </row>
    <row r="285" spans="1:12" x14ac:dyDescent="0.35">
      <c r="A285" s="1" t="s">
        <v>29</v>
      </c>
      <c r="B285" s="1">
        <f t="shared" si="4"/>
        <v>30300</v>
      </c>
      <c r="C285" s="1">
        <v>28300</v>
      </c>
      <c r="D285" s="1">
        <v>0</v>
      </c>
      <c r="E285" s="1">
        <v>0</v>
      </c>
      <c r="F285" s="3">
        <v>44599.731261574103</v>
      </c>
      <c r="G285" s="9">
        <v>44599.731261574103</v>
      </c>
      <c r="H285" s="1">
        <v>0</v>
      </c>
      <c r="I285" s="1">
        <v>123.237594604492</v>
      </c>
      <c r="J285" s="1">
        <v>8.0488376617431605</v>
      </c>
      <c r="K285" s="1">
        <v>3.2055927440524101E-3</v>
      </c>
      <c r="L285" s="1">
        <f>(I285-'CAL3'!J$5)/'CAL3'!H$5</f>
        <v>7.7340547109877189</v>
      </c>
    </row>
    <row r="286" spans="1:12" x14ac:dyDescent="0.35">
      <c r="A286" s="1" t="s">
        <v>29</v>
      </c>
      <c r="B286" s="1">
        <f t="shared" si="4"/>
        <v>30400</v>
      </c>
      <c r="C286" s="1">
        <v>28400</v>
      </c>
      <c r="D286" s="1">
        <v>0</v>
      </c>
      <c r="E286" s="1">
        <v>0</v>
      </c>
      <c r="F286" s="3">
        <v>44599.731296296297</v>
      </c>
      <c r="G286" s="9">
        <v>44599.731296296297</v>
      </c>
      <c r="H286" s="1">
        <v>0</v>
      </c>
      <c r="I286" s="1">
        <v>122.490264892578</v>
      </c>
      <c r="J286" s="1">
        <v>8.0613956451415998</v>
      </c>
      <c r="K286" s="1">
        <v>3.4650382585823501E-3</v>
      </c>
      <c r="L286" s="1">
        <f>(I286-'CAL3'!J$5)/'CAL3'!H$5</f>
        <v>7.7477209867834436</v>
      </c>
    </row>
    <row r="287" spans="1:12" x14ac:dyDescent="0.35">
      <c r="A287" s="1" t="s">
        <v>29</v>
      </c>
      <c r="B287" s="1">
        <f t="shared" si="4"/>
        <v>30500</v>
      </c>
      <c r="C287" s="1">
        <v>28500</v>
      </c>
      <c r="D287" s="1">
        <v>0</v>
      </c>
      <c r="E287" s="1">
        <v>0</v>
      </c>
      <c r="F287" s="3">
        <v>44599.7313194444</v>
      </c>
      <c r="G287" s="9">
        <v>44599.7313194444</v>
      </c>
      <c r="H287" s="1">
        <v>0</v>
      </c>
      <c r="I287" s="1">
        <v>122.017204284668</v>
      </c>
      <c r="J287" s="1">
        <v>8.0699996948242205</v>
      </c>
      <c r="K287" s="1">
        <v>5.3290705182007498E-15</v>
      </c>
      <c r="L287" s="1">
        <f>(I287-'CAL3'!J$5)/'CAL3'!H$5</f>
        <v>7.7563717558251746</v>
      </c>
    </row>
    <row r="288" spans="1:12" x14ac:dyDescent="0.35">
      <c r="A288" s="1" t="s">
        <v>29</v>
      </c>
      <c r="B288" s="1">
        <f t="shared" si="4"/>
        <v>30600</v>
      </c>
      <c r="C288" s="1">
        <v>28600</v>
      </c>
      <c r="D288" s="1">
        <v>0</v>
      </c>
      <c r="E288" s="1">
        <v>0</v>
      </c>
      <c r="F288" s="3">
        <v>44599.731354166703</v>
      </c>
      <c r="G288" s="9">
        <v>44599.731354166703</v>
      </c>
      <c r="H288" s="1">
        <v>0</v>
      </c>
      <c r="I288" s="1">
        <v>121.896614074707</v>
      </c>
      <c r="J288" s="1">
        <v>8.0725002288818395</v>
      </c>
      <c r="K288" s="1">
        <v>4.3301270343363302E-3</v>
      </c>
      <c r="L288" s="1">
        <f>(I288-'CAL3'!J$5)/'CAL3'!H$5</f>
        <v>7.7585769659771566</v>
      </c>
    </row>
    <row r="289" spans="1:12" x14ac:dyDescent="0.35">
      <c r="A289" s="1" t="s">
        <v>29</v>
      </c>
      <c r="B289" s="1">
        <f t="shared" si="4"/>
        <v>30700</v>
      </c>
      <c r="C289" s="1">
        <v>28700</v>
      </c>
      <c r="D289" s="1">
        <v>0</v>
      </c>
      <c r="E289" s="1">
        <v>0</v>
      </c>
      <c r="F289" s="3">
        <v>44599.731377314798</v>
      </c>
      <c r="G289" s="9">
        <v>44599.731377314798</v>
      </c>
      <c r="H289" s="1">
        <v>0</v>
      </c>
      <c r="I289" s="1">
        <v>122.136154174805</v>
      </c>
      <c r="J289" s="1">
        <v>8.06860446929932</v>
      </c>
      <c r="K289" s="1">
        <v>3.4650382585823501E-3</v>
      </c>
      <c r="L289" s="1">
        <f>(I289-'CAL3'!J$5)/'CAL3'!H$5</f>
        <v>7.7541965418887173</v>
      </c>
    </row>
    <row r="290" spans="1:12" x14ac:dyDescent="0.35">
      <c r="A290" s="1" t="s">
        <v>29</v>
      </c>
      <c r="B290" s="1">
        <f t="shared" si="4"/>
        <v>30800</v>
      </c>
      <c r="C290" s="1">
        <v>28800</v>
      </c>
      <c r="D290" s="1">
        <v>0</v>
      </c>
      <c r="E290" s="1">
        <v>0</v>
      </c>
      <c r="F290" s="3">
        <v>44599.731400463003</v>
      </c>
      <c r="G290" s="9">
        <v>44599.731400463003</v>
      </c>
      <c r="H290" s="1">
        <v>0</v>
      </c>
      <c r="I290" s="1">
        <v>121.95941162109401</v>
      </c>
      <c r="J290" s="1">
        <v>8.0699996948242205</v>
      </c>
      <c r="K290" s="1">
        <v>5.3290705182007498E-15</v>
      </c>
      <c r="L290" s="1">
        <f>(I290-'CAL3'!J$5)/'CAL3'!H$5</f>
        <v>7.7574285992328171</v>
      </c>
    </row>
    <row r="291" spans="1:12" x14ac:dyDescent="0.35">
      <c r="A291" s="1" t="s">
        <v>29</v>
      </c>
      <c r="B291" s="1">
        <f t="shared" si="4"/>
        <v>30900</v>
      </c>
      <c r="C291" s="1">
        <v>28900</v>
      </c>
      <c r="D291" s="1">
        <v>0</v>
      </c>
      <c r="E291" s="1">
        <v>0</v>
      </c>
      <c r="F291" s="3">
        <v>44599.731435185196</v>
      </c>
      <c r="G291" s="9">
        <v>44599.731435185196</v>
      </c>
      <c r="H291" s="1">
        <v>0</v>
      </c>
      <c r="I291" s="1">
        <v>121.70645141601599</v>
      </c>
      <c r="J291" s="1">
        <v>8.0783720016479492</v>
      </c>
      <c r="K291" s="1">
        <v>3.6917459219694099E-3</v>
      </c>
      <c r="L291" s="1">
        <f>(I291-'CAL3'!J$5)/'CAL3'!H$5</f>
        <v>7.7620544342194728</v>
      </c>
    </row>
    <row r="292" spans="1:12" x14ac:dyDescent="0.35">
      <c r="A292" s="1" t="s">
        <v>29</v>
      </c>
      <c r="B292" s="1">
        <f t="shared" si="4"/>
        <v>31000</v>
      </c>
      <c r="C292" s="1">
        <v>29000</v>
      </c>
      <c r="D292" s="1">
        <v>0</v>
      </c>
      <c r="E292" s="1">
        <v>0</v>
      </c>
      <c r="F292" s="3">
        <v>44599.731458333299</v>
      </c>
      <c r="G292" s="9">
        <v>44599.731458333299</v>
      </c>
      <c r="H292" s="1">
        <v>0</v>
      </c>
      <c r="I292" s="1">
        <v>121.825187683105</v>
      </c>
      <c r="J292" s="1">
        <v>8.0730228424072301</v>
      </c>
      <c r="K292" s="1">
        <v>4.5926552265882501E-3</v>
      </c>
      <c r="L292" s="1">
        <f>(I292-'CAL3'!J$5)/'CAL3'!H$5</f>
        <v>7.759883126766919</v>
      </c>
    </row>
    <row r="293" spans="1:12" x14ac:dyDescent="0.35">
      <c r="A293" s="1" t="s">
        <v>29</v>
      </c>
      <c r="B293" s="1">
        <f t="shared" si="4"/>
        <v>31100</v>
      </c>
      <c r="C293" s="1">
        <v>29100</v>
      </c>
      <c r="D293" s="1">
        <v>0</v>
      </c>
      <c r="E293" s="1">
        <v>0</v>
      </c>
      <c r="F293" s="3">
        <v>44599.731493055602</v>
      </c>
      <c r="G293" s="9">
        <v>44599.731493055602</v>
      </c>
      <c r="H293" s="1">
        <v>0</v>
      </c>
      <c r="I293" s="1">
        <v>121.888885498047</v>
      </c>
      <c r="J293" s="1">
        <v>8.0713949203491193</v>
      </c>
      <c r="K293" s="1">
        <v>3.4650382585823501E-3</v>
      </c>
      <c r="L293" s="1">
        <f>(I293-'CAL3'!J$5)/'CAL3'!H$5</f>
        <v>7.7587182969833517</v>
      </c>
    </row>
    <row r="294" spans="1:12" x14ac:dyDescent="0.35">
      <c r="A294" s="1" t="s">
        <v>29</v>
      </c>
      <c r="B294" s="1">
        <f t="shared" si="4"/>
        <v>31200</v>
      </c>
      <c r="C294" s="1">
        <v>29200</v>
      </c>
      <c r="D294" s="1">
        <v>0</v>
      </c>
      <c r="E294" s="1">
        <v>0</v>
      </c>
      <c r="F294" s="3">
        <v>44599.731516203698</v>
      </c>
      <c r="G294" s="9">
        <v>44599.731516203698</v>
      </c>
      <c r="H294" s="1">
        <v>0</v>
      </c>
      <c r="I294" s="1">
        <v>121.42388916015599</v>
      </c>
      <c r="J294" s="1">
        <v>8.0799999237060494</v>
      </c>
      <c r="K294" s="1">
        <v>0</v>
      </c>
      <c r="L294" s="1">
        <f>(I294-'CAL3'!J$5)/'CAL3'!H$5</f>
        <v>7.7672215962585067</v>
      </c>
    </row>
    <row r="295" spans="1:12" x14ac:dyDescent="0.35">
      <c r="A295" s="1" t="s">
        <v>29</v>
      </c>
      <c r="B295" s="1">
        <f t="shared" si="4"/>
        <v>31300</v>
      </c>
      <c r="C295" s="1">
        <v>29300</v>
      </c>
      <c r="D295" s="1">
        <v>0</v>
      </c>
      <c r="E295" s="1">
        <v>0</v>
      </c>
      <c r="F295" s="3">
        <v>44599.731550925899</v>
      </c>
      <c r="G295" s="9">
        <v>44599.731550925899</v>
      </c>
      <c r="H295" s="1">
        <v>0</v>
      </c>
      <c r="I295" s="1">
        <v>122.08261108398401</v>
      </c>
      <c r="J295" s="1">
        <v>8.0685367584228498</v>
      </c>
      <c r="K295" s="1">
        <v>3.5344820935279101E-3</v>
      </c>
      <c r="L295" s="1">
        <f>(I295-'CAL3'!J$5)/'CAL3'!H$5</f>
        <v>7.7551756741705598</v>
      </c>
    </row>
    <row r="296" spans="1:12" x14ac:dyDescent="0.35">
      <c r="A296" s="1" t="s">
        <v>29</v>
      </c>
      <c r="B296" s="1">
        <f t="shared" si="4"/>
        <v>31400</v>
      </c>
      <c r="C296" s="1">
        <v>29400</v>
      </c>
      <c r="D296" s="1">
        <v>0</v>
      </c>
      <c r="E296" s="1">
        <v>0</v>
      </c>
      <c r="F296" s="3">
        <v>44599.731585648202</v>
      </c>
      <c r="G296" s="9">
        <v>44599.731585648202</v>
      </c>
      <c r="H296" s="1">
        <v>0</v>
      </c>
      <c r="I296" s="1">
        <v>122.989799499512</v>
      </c>
      <c r="J296" s="1">
        <v>8.0500001907348597</v>
      </c>
      <c r="K296" s="1">
        <v>5.3290705182007498E-15</v>
      </c>
      <c r="L296" s="1">
        <f>(I296-'CAL3'!J$5)/'CAL3'!H$5</f>
        <v>7.7385860927747672</v>
      </c>
    </row>
    <row r="297" spans="1:12" x14ac:dyDescent="0.35">
      <c r="A297" s="1" t="s">
        <v>29</v>
      </c>
      <c r="B297" s="1">
        <f t="shared" si="4"/>
        <v>31500</v>
      </c>
      <c r="C297" s="1">
        <v>29500</v>
      </c>
      <c r="D297" s="1">
        <v>0</v>
      </c>
      <c r="E297" s="1">
        <v>0</v>
      </c>
      <c r="F297" s="3">
        <v>44599.731608796297</v>
      </c>
      <c r="G297" s="9">
        <v>44599.731608796297</v>
      </c>
      <c r="H297" s="1">
        <v>0</v>
      </c>
      <c r="I297" s="1">
        <v>123.34319305419901</v>
      </c>
      <c r="J297" s="1">
        <v>8.0461359024047905</v>
      </c>
      <c r="K297" s="1">
        <v>4.8691555857658404E-3</v>
      </c>
      <c r="L297" s="1">
        <f>(I297-'CAL3'!J$5)/'CAL3'!H$5</f>
        <v>7.7321236522939598</v>
      </c>
    </row>
    <row r="298" spans="1:12" x14ac:dyDescent="0.35">
      <c r="A298" s="1" t="s">
        <v>29</v>
      </c>
      <c r="B298" s="1">
        <f t="shared" si="4"/>
        <v>31600</v>
      </c>
      <c r="C298" s="1">
        <v>29600</v>
      </c>
      <c r="D298" s="1">
        <v>0</v>
      </c>
      <c r="E298" s="1">
        <v>0</v>
      </c>
      <c r="F298" s="3">
        <v>44599.731643518498</v>
      </c>
      <c r="G298" s="9">
        <v>44599.731643518498</v>
      </c>
      <c r="H298" s="1">
        <v>0</v>
      </c>
      <c r="I298" s="1">
        <v>122.943321228027</v>
      </c>
      <c r="J298" s="1">
        <v>8.0535554885864293</v>
      </c>
      <c r="K298" s="1">
        <v>4.7868131659925001E-3</v>
      </c>
      <c r="L298" s="1">
        <f>(I298-'CAL3'!J$5)/'CAL3'!H$5</f>
        <v>7.7394360320539057</v>
      </c>
    </row>
    <row r="299" spans="1:12" x14ac:dyDescent="0.35">
      <c r="A299" s="1" t="s">
        <v>29</v>
      </c>
      <c r="B299" s="1">
        <f t="shared" si="4"/>
        <v>31700</v>
      </c>
      <c r="C299" s="1">
        <v>29700</v>
      </c>
      <c r="D299" s="1">
        <v>0</v>
      </c>
      <c r="E299" s="1">
        <v>0</v>
      </c>
      <c r="F299" s="3">
        <v>44599.731666666703</v>
      </c>
      <c r="G299" s="9">
        <v>44599.731666666703</v>
      </c>
      <c r="H299" s="1">
        <v>0</v>
      </c>
      <c r="I299" s="1">
        <v>120.179656982422</v>
      </c>
      <c r="J299" s="1">
        <v>8.1040477752685494</v>
      </c>
      <c r="K299" s="1">
        <v>4.9084592610597602E-3</v>
      </c>
      <c r="L299" s="1">
        <f>(I299-'CAL3'!J$5)/'CAL3'!H$5</f>
        <v>7.7899746326007637</v>
      </c>
    </row>
    <row r="300" spans="1:12" x14ac:dyDescent="0.35">
      <c r="A300" s="1" t="s">
        <v>29</v>
      </c>
      <c r="B300" s="1">
        <f t="shared" si="4"/>
        <v>31800</v>
      </c>
      <c r="C300" s="1">
        <v>29800</v>
      </c>
      <c r="D300" s="1">
        <v>0</v>
      </c>
      <c r="E300" s="1">
        <v>0</v>
      </c>
      <c r="F300" s="3">
        <v>44599.731701388897</v>
      </c>
      <c r="G300" s="9">
        <v>44599.731701388897</v>
      </c>
      <c r="H300" s="1">
        <v>0</v>
      </c>
      <c r="I300" s="1">
        <v>119.322799682617</v>
      </c>
      <c r="J300" s="1">
        <v>8.1197671890258807</v>
      </c>
      <c r="K300" s="1">
        <v>1.50714896153659E-3</v>
      </c>
      <c r="L300" s="1">
        <f>(I300-'CAL3'!J$5)/'CAL3'!H$5</f>
        <v>7.805643818490247</v>
      </c>
    </row>
    <row r="301" spans="1:12" x14ac:dyDescent="0.35">
      <c r="A301" s="1" t="s">
        <v>29</v>
      </c>
      <c r="B301" s="1">
        <f t="shared" si="4"/>
        <v>31900</v>
      </c>
      <c r="C301" s="1">
        <v>29900</v>
      </c>
      <c r="D301" s="1">
        <v>0</v>
      </c>
      <c r="E301" s="1">
        <v>0</v>
      </c>
      <c r="F301" s="3">
        <v>44599.731724537</v>
      </c>
      <c r="G301" s="9">
        <v>44599.731724537</v>
      </c>
      <c r="H301" s="1">
        <v>0</v>
      </c>
      <c r="I301" s="1">
        <v>118.877090454102</v>
      </c>
      <c r="J301" s="1">
        <v>8.1280002593994105</v>
      </c>
      <c r="K301" s="1">
        <v>8.5893990471959097E-3</v>
      </c>
      <c r="L301" s="1">
        <f>(I301-'CAL3'!J$5)/'CAL3'!H$5</f>
        <v>7.8137944180776566</v>
      </c>
    </row>
    <row r="302" spans="1:12" x14ac:dyDescent="0.35">
      <c r="A302" s="1" t="s">
        <v>29</v>
      </c>
      <c r="B302" s="1">
        <f t="shared" si="4"/>
        <v>32000</v>
      </c>
      <c r="C302" s="1">
        <v>30000</v>
      </c>
      <c r="D302" s="1">
        <v>0</v>
      </c>
      <c r="E302" s="1">
        <v>0</v>
      </c>
      <c r="F302" s="3">
        <v>44599.731759259303</v>
      </c>
      <c r="G302" s="9">
        <v>44599.731759259303</v>
      </c>
      <c r="H302" s="1">
        <v>0</v>
      </c>
      <c r="I302" s="1">
        <v>116.51401519775401</v>
      </c>
      <c r="J302" s="1">
        <v>8.1700000762939506</v>
      </c>
      <c r="K302" s="1">
        <v>0</v>
      </c>
      <c r="L302" s="1">
        <f>(I302-'CAL3'!J$5)/'CAL3'!H$5</f>
        <v>7.8570075242401209</v>
      </c>
    </row>
    <row r="303" spans="1:12" x14ac:dyDescent="0.35">
      <c r="A303" s="1" t="s">
        <v>29</v>
      </c>
      <c r="B303" s="1">
        <f t="shared" si="4"/>
        <v>32100</v>
      </c>
      <c r="C303" s="1">
        <v>30100</v>
      </c>
      <c r="D303" s="1">
        <v>0</v>
      </c>
      <c r="E303" s="1">
        <v>0</v>
      </c>
      <c r="F303" s="3">
        <v>44599.731782407398</v>
      </c>
      <c r="G303" s="9">
        <v>44599.731782407398</v>
      </c>
      <c r="H303" s="1">
        <v>0</v>
      </c>
      <c r="I303" s="1">
        <v>115.277290344238</v>
      </c>
      <c r="J303" s="1">
        <v>8.19244480133057</v>
      </c>
      <c r="K303" s="1">
        <v>4.29757311940193E-3</v>
      </c>
      <c r="L303" s="1">
        <f>(I303-'CAL3'!J$5)/'CAL3'!H$5</f>
        <v>7.8796232755773588</v>
      </c>
    </row>
    <row r="304" spans="1:12" x14ac:dyDescent="0.35">
      <c r="A304" s="1" t="s">
        <v>29</v>
      </c>
      <c r="B304" s="1">
        <f t="shared" si="4"/>
        <v>32200</v>
      </c>
      <c r="C304" s="1">
        <v>30200</v>
      </c>
      <c r="D304" s="1">
        <v>0</v>
      </c>
      <c r="E304" s="1">
        <v>0</v>
      </c>
      <c r="F304" s="3">
        <v>44599.731817129599</v>
      </c>
      <c r="G304" s="9">
        <v>44599.731817129599</v>
      </c>
      <c r="H304" s="1">
        <v>0</v>
      </c>
      <c r="I304" s="1">
        <v>116.27442932128901</v>
      </c>
      <c r="J304" s="1">
        <v>8.1757144927978498</v>
      </c>
      <c r="K304" s="1">
        <v>4.9487166106700897E-3</v>
      </c>
      <c r="L304" s="1">
        <f>(I304-'CAL3'!J$5)/'CAL3'!H$5</f>
        <v>7.8613887854322462</v>
      </c>
    </row>
    <row r="305" spans="1:12" x14ac:dyDescent="0.35">
      <c r="A305" s="1" t="s">
        <v>29</v>
      </c>
      <c r="B305" s="1">
        <f t="shared" si="4"/>
        <v>32300</v>
      </c>
      <c r="C305" s="1">
        <v>30300</v>
      </c>
      <c r="D305" s="1">
        <v>0</v>
      </c>
      <c r="E305" s="1">
        <v>0</v>
      </c>
      <c r="F305" s="3">
        <v>44599.731840277796</v>
      </c>
      <c r="G305" s="9">
        <v>44599.731840277796</v>
      </c>
      <c r="H305" s="1">
        <v>0</v>
      </c>
      <c r="I305" s="1">
        <v>117.460990905762</v>
      </c>
      <c r="J305" s="1">
        <v>8.1525001525878906</v>
      </c>
      <c r="K305" s="1">
        <v>4.3301270343363302E-3</v>
      </c>
      <c r="L305" s="1">
        <f>(I305-'CAL3'!J$5)/'CAL3'!H$5</f>
        <v>7.8396903602211188</v>
      </c>
    </row>
    <row r="306" spans="1:12" x14ac:dyDescent="0.35">
      <c r="A306" s="1" t="s">
        <v>29</v>
      </c>
      <c r="B306" s="1">
        <f t="shared" si="4"/>
        <v>32400</v>
      </c>
      <c r="C306" s="1">
        <v>30400</v>
      </c>
      <c r="D306" s="1">
        <v>0</v>
      </c>
      <c r="E306" s="1">
        <v>0</v>
      </c>
      <c r="F306" s="3">
        <v>44599.731863425899</v>
      </c>
      <c r="G306" s="9">
        <v>44599.731863425899</v>
      </c>
      <c r="H306" s="1">
        <v>0</v>
      </c>
      <c r="I306" s="1">
        <v>117.83432769775401</v>
      </c>
      <c r="J306" s="1">
        <v>8.1469764709472692</v>
      </c>
      <c r="K306" s="1">
        <v>4.5926552265882501E-3</v>
      </c>
      <c r="L306" s="1">
        <f>(I306-'CAL3'!J$5)/'CAL3'!H$5</f>
        <v>7.8328632215663649</v>
      </c>
    </row>
    <row r="307" spans="1:12" x14ac:dyDescent="0.35">
      <c r="A307" s="1" t="s">
        <v>29</v>
      </c>
      <c r="B307" s="1">
        <f t="shared" si="4"/>
        <v>32500</v>
      </c>
      <c r="C307" s="1">
        <v>30500</v>
      </c>
      <c r="D307" s="1">
        <v>0</v>
      </c>
      <c r="E307" s="1">
        <v>0</v>
      </c>
      <c r="F307" s="3">
        <v>44599.731898148202</v>
      </c>
      <c r="G307" s="9">
        <v>44599.731898148202</v>
      </c>
      <c r="H307" s="1">
        <v>0</v>
      </c>
      <c r="I307" s="1">
        <v>117.503692626953</v>
      </c>
      <c r="J307" s="1">
        <v>8.1511363983154297</v>
      </c>
      <c r="K307" s="1">
        <v>3.17369098775089E-3</v>
      </c>
      <c r="L307" s="1">
        <f>(I307-'CAL3'!J$5)/'CAL3'!H$5</f>
        <v>7.8389094819963603</v>
      </c>
    </row>
    <row r="308" spans="1:12" x14ac:dyDescent="0.35">
      <c r="A308" s="1" t="s">
        <v>29</v>
      </c>
      <c r="B308" s="1">
        <f t="shared" si="4"/>
        <v>32600</v>
      </c>
      <c r="C308" s="1">
        <v>30600</v>
      </c>
      <c r="D308" s="1">
        <v>0</v>
      </c>
      <c r="E308" s="1">
        <v>0</v>
      </c>
      <c r="F308" s="3">
        <v>44599.731921296298</v>
      </c>
      <c r="G308" s="9">
        <v>44599.731921296298</v>
      </c>
      <c r="H308" s="1">
        <v>0</v>
      </c>
      <c r="I308" s="1">
        <v>117.62465667724599</v>
      </c>
      <c r="J308" s="1">
        <v>8.1499996185302699</v>
      </c>
      <c r="K308" s="1">
        <v>3.5527136788005001E-15</v>
      </c>
      <c r="L308" s="1">
        <f>(I308-'CAL3'!J$5)/'CAL3'!H$5</f>
        <v>7.8366974354975838</v>
      </c>
    </row>
    <row r="309" spans="1:12" x14ac:dyDescent="0.35">
      <c r="A309" s="1" t="s">
        <v>29</v>
      </c>
      <c r="B309" s="1">
        <f t="shared" si="4"/>
        <v>32700</v>
      </c>
      <c r="C309" s="1">
        <v>30700</v>
      </c>
      <c r="D309" s="1">
        <v>0</v>
      </c>
      <c r="E309" s="1">
        <v>0</v>
      </c>
      <c r="F309" s="3">
        <v>44599.731956018499</v>
      </c>
      <c r="G309" s="9">
        <v>44599.731956018499</v>
      </c>
      <c r="H309" s="1">
        <v>0</v>
      </c>
      <c r="I309" s="1">
        <v>116.672080993652</v>
      </c>
      <c r="J309" s="1">
        <v>8.1688375473022496</v>
      </c>
      <c r="K309" s="1">
        <v>7.2205462493002397E-3</v>
      </c>
      <c r="L309" s="1">
        <f>(I309-'CAL3'!J$5)/'CAL3'!H$5</f>
        <v>7.8541170052012355</v>
      </c>
    </row>
    <row r="310" spans="1:12" x14ac:dyDescent="0.35">
      <c r="A310" s="1" t="s">
        <v>29</v>
      </c>
      <c r="B310" s="1">
        <f t="shared" si="4"/>
        <v>32800</v>
      </c>
      <c r="C310" s="1">
        <v>30800</v>
      </c>
      <c r="D310" s="1">
        <v>0</v>
      </c>
      <c r="E310" s="1">
        <v>0</v>
      </c>
      <c r="F310" s="3">
        <v>44599.731979166703</v>
      </c>
      <c r="G310" s="9">
        <v>44599.731979166703</v>
      </c>
      <c r="H310" s="1">
        <v>0</v>
      </c>
      <c r="I310" s="1">
        <v>115.887939453125</v>
      </c>
      <c r="J310" s="1">
        <v>8.1800003051757795</v>
      </c>
      <c r="K310" s="1">
        <v>5.3290705182007498E-15</v>
      </c>
      <c r="L310" s="1">
        <f>(I310-'CAL3'!J$5)/'CAL3'!H$5</f>
        <v>7.8684564518803723</v>
      </c>
    </row>
    <row r="311" spans="1:12" x14ac:dyDescent="0.35">
      <c r="A311" s="1" t="s">
        <v>29</v>
      </c>
      <c r="B311" s="1">
        <f t="shared" si="4"/>
        <v>32900</v>
      </c>
      <c r="C311" s="1">
        <v>30900</v>
      </c>
      <c r="D311" s="1">
        <v>0</v>
      </c>
      <c r="E311" s="1">
        <v>0</v>
      </c>
      <c r="F311" s="3">
        <v>44599.732013888897</v>
      </c>
      <c r="G311" s="9">
        <v>44599.732013888897</v>
      </c>
      <c r="H311" s="1">
        <v>0</v>
      </c>
      <c r="I311" s="1">
        <v>116.50650024414099</v>
      </c>
      <c r="J311" s="1">
        <v>8.1700000762939506</v>
      </c>
      <c r="K311" s="1">
        <v>0</v>
      </c>
      <c r="L311" s="1">
        <f>(I311-'CAL3'!J$5)/'CAL3'!H$5</f>
        <v>7.8571449487624312</v>
      </c>
    </row>
    <row r="312" spans="1:12" x14ac:dyDescent="0.35">
      <c r="A312" s="1" t="s">
        <v>29</v>
      </c>
      <c r="B312" s="1">
        <f t="shared" si="4"/>
        <v>33000</v>
      </c>
      <c r="C312" s="1">
        <v>31000</v>
      </c>
      <c r="D312" s="1">
        <v>0</v>
      </c>
      <c r="E312" s="1">
        <v>0</v>
      </c>
      <c r="F312" s="3">
        <v>44599.732037037</v>
      </c>
      <c r="G312" s="9">
        <v>44599.732037037</v>
      </c>
      <c r="H312" s="1">
        <v>0</v>
      </c>
      <c r="I312" s="1">
        <v>117.782180786133</v>
      </c>
      <c r="J312" s="1">
        <v>8.1497621536254901</v>
      </c>
      <c r="K312" s="1">
        <v>1.52455340139568E-3</v>
      </c>
      <c r="L312" s="1">
        <f>(I312-'CAL3'!J$5)/'CAL3'!H$5</f>
        <v>7.833816822185673</v>
      </c>
    </row>
    <row r="313" spans="1:12" x14ac:dyDescent="0.35">
      <c r="A313" s="1" t="s">
        <v>29</v>
      </c>
      <c r="B313" s="1">
        <f t="shared" si="4"/>
        <v>33100</v>
      </c>
      <c r="C313" s="1">
        <v>31100</v>
      </c>
      <c r="D313" s="1">
        <v>0</v>
      </c>
      <c r="E313" s="1">
        <v>0</v>
      </c>
      <c r="F313" s="3">
        <v>44599.732071759303</v>
      </c>
      <c r="G313" s="9">
        <v>44599.732071759303</v>
      </c>
      <c r="H313" s="1">
        <v>0</v>
      </c>
      <c r="I313" s="1">
        <v>118.529258728027</v>
      </c>
      <c r="J313" s="1">
        <v>8.1343183517456108</v>
      </c>
      <c r="K313" s="1">
        <v>4.9532940611243196E-3</v>
      </c>
      <c r="L313" s="1">
        <f>(I313-'CAL3'!J$5)/'CAL3'!H$5</f>
        <v>7.8201551504602476</v>
      </c>
    </row>
    <row r="314" spans="1:12" x14ac:dyDescent="0.35">
      <c r="A314" s="1" t="s">
        <v>29</v>
      </c>
      <c r="B314" s="1">
        <f t="shared" si="4"/>
        <v>33200</v>
      </c>
      <c r="C314" s="1">
        <v>31200</v>
      </c>
      <c r="D314" s="1">
        <v>0</v>
      </c>
      <c r="E314" s="1">
        <v>0</v>
      </c>
      <c r="F314" s="3">
        <v>44599.732094907398</v>
      </c>
      <c r="G314" s="9">
        <v>44599.732094907398</v>
      </c>
      <c r="H314" s="1">
        <v>0</v>
      </c>
      <c r="I314" s="1">
        <v>116.84196472168</v>
      </c>
      <c r="J314" s="1">
        <v>8.1647729873657209</v>
      </c>
      <c r="K314" s="1">
        <v>6.9047533906996302E-3</v>
      </c>
      <c r="L314" s="1">
        <f>(I314-'CAL3'!J$5)/'CAL3'!H$5</f>
        <v>7.8510103738932271</v>
      </c>
    </row>
    <row r="315" spans="1:12" x14ac:dyDescent="0.35">
      <c r="A315" s="1" t="s">
        <v>29</v>
      </c>
      <c r="B315" s="1">
        <f t="shared" si="4"/>
        <v>33300</v>
      </c>
      <c r="C315" s="1">
        <v>31300</v>
      </c>
      <c r="D315" s="1">
        <v>0</v>
      </c>
      <c r="E315" s="1">
        <v>0</v>
      </c>
      <c r="F315" s="3">
        <v>44599.7321296296</v>
      </c>
      <c r="G315" s="9">
        <v>44599.7321296296</v>
      </c>
      <c r="H315" s="1">
        <v>0</v>
      </c>
      <c r="I315" s="1">
        <v>115.78059387207</v>
      </c>
      <c r="J315" s="1">
        <v>8.1830234527587908</v>
      </c>
      <c r="K315" s="1">
        <v>4.5926552265882501E-3</v>
      </c>
      <c r="L315" s="1">
        <f>(I315-'CAL3'!J$5)/'CAL3'!H$5</f>
        <v>7.870419460031612</v>
      </c>
    </row>
    <row r="316" spans="1:12" x14ac:dyDescent="0.35">
      <c r="A316" s="1" t="s">
        <v>29</v>
      </c>
      <c r="B316" s="1">
        <f t="shared" si="4"/>
        <v>33400</v>
      </c>
      <c r="C316" s="1">
        <v>31400</v>
      </c>
      <c r="D316" s="1">
        <v>0</v>
      </c>
      <c r="E316" s="1">
        <v>0</v>
      </c>
      <c r="F316" s="3">
        <v>44599.732152777797</v>
      </c>
      <c r="G316" s="9">
        <v>44599.732152777797</v>
      </c>
      <c r="H316" s="1">
        <v>0</v>
      </c>
      <c r="I316" s="1">
        <v>115.365180969238</v>
      </c>
      <c r="J316" s="1">
        <v>8.1899995803833008</v>
      </c>
      <c r="K316" s="1">
        <v>0</v>
      </c>
      <c r="L316" s="1">
        <f>(I316-'CAL3'!J$5)/'CAL3'!H$5</f>
        <v>7.8780160364940466</v>
      </c>
    </row>
    <row r="317" spans="1:12" x14ac:dyDescent="0.35">
      <c r="A317" s="1" t="s">
        <v>29</v>
      </c>
      <c r="B317" s="1">
        <f t="shared" si="4"/>
        <v>33500</v>
      </c>
      <c r="C317" s="1">
        <v>31500</v>
      </c>
      <c r="D317" s="1">
        <v>0</v>
      </c>
      <c r="E317" s="1">
        <v>0</v>
      </c>
      <c r="F317" s="3">
        <v>44599.732187499998</v>
      </c>
      <c r="G317" s="9">
        <v>44599.732187499998</v>
      </c>
      <c r="H317" s="1">
        <v>0</v>
      </c>
      <c r="I317" s="1">
        <v>115.256507873535</v>
      </c>
      <c r="J317" s="1">
        <v>8.1958141326904297</v>
      </c>
      <c r="K317" s="1">
        <v>4.9333032220602001E-3</v>
      </c>
      <c r="L317" s="1">
        <f>(I317-'CAL3'!J$5)/'CAL3'!H$5</f>
        <v>7.8800033206522651</v>
      </c>
    </row>
    <row r="318" spans="1:12" x14ac:dyDescent="0.35">
      <c r="A318" s="1" t="s">
        <v>29</v>
      </c>
      <c r="B318" s="1">
        <f t="shared" si="4"/>
        <v>33600</v>
      </c>
      <c r="C318" s="1">
        <v>31600</v>
      </c>
      <c r="D318" s="1">
        <v>0</v>
      </c>
      <c r="E318" s="1">
        <v>0</v>
      </c>
      <c r="F318" s="3">
        <v>44599.732222222199</v>
      </c>
      <c r="G318" s="9">
        <v>44599.732222222199</v>
      </c>
      <c r="H318" s="1">
        <v>0</v>
      </c>
      <c r="I318" s="1">
        <v>115.78907775878901</v>
      </c>
      <c r="J318" s="1">
        <v>8.1844186782836896</v>
      </c>
      <c r="K318" s="1">
        <v>5.8278902433812601E-3</v>
      </c>
      <c r="L318" s="1">
        <f>(I318-'CAL3'!J$5)/'CAL3'!H$5</f>
        <v>7.870264316814537</v>
      </c>
    </row>
    <row r="319" spans="1:12" x14ac:dyDescent="0.35">
      <c r="A319" s="1" t="s">
        <v>29</v>
      </c>
      <c r="B319" s="1">
        <f t="shared" si="4"/>
        <v>33700</v>
      </c>
      <c r="C319" s="1">
        <v>31700</v>
      </c>
      <c r="D319" s="1">
        <v>0</v>
      </c>
      <c r="E319" s="1">
        <v>0</v>
      </c>
      <c r="F319" s="3">
        <v>44599.732245370396</v>
      </c>
      <c r="G319" s="9">
        <v>44599.732245370396</v>
      </c>
      <c r="H319" s="1">
        <v>0</v>
      </c>
      <c r="I319" s="1">
        <v>116.971351623535</v>
      </c>
      <c r="J319" s="1">
        <v>8.1622724533081108</v>
      </c>
      <c r="K319" s="1">
        <v>4.1907019913196598E-3</v>
      </c>
      <c r="L319" s="1">
        <f>(I319-'CAL3'!J$5)/'CAL3'!H$5</f>
        <v>7.8486443003156419</v>
      </c>
    </row>
    <row r="320" spans="1:12" x14ac:dyDescent="0.35">
      <c r="A320" s="1" t="s">
        <v>29</v>
      </c>
      <c r="B320" s="1">
        <f t="shared" si="4"/>
        <v>33800</v>
      </c>
      <c r="C320" s="1">
        <v>31800</v>
      </c>
      <c r="D320" s="1">
        <v>0</v>
      </c>
      <c r="E320" s="1">
        <v>0</v>
      </c>
      <c r="F320" s="3">
        <v>44599.732268518499</v>
      </c>
      <c r="G320" s="9">
        <v>44599.732268518499</v>
      </c>
      <c r="H320" s="1">
        <v>0</v>
      </c>
      <c r="I320" s="1">
        <v>118.335990905762</v>
      </c>
      <c r="J320" s="1">
        <v>8.1400003433227504</v>
      </c>
      <c r="K320" s="1">
        <v>8.8817841970012507E-15</v>
      </c>
      <c r="L320" s="1">
        <f>(I320-'CAL3'!J$5)/'CAL3'!H$5</f>
        <v>7.8236894022361447</v>
      </c>
    </row>
    <row r="321" spans="1:12" x14ac:dyDescent="0.35">
      <c r="A321" s="1" t="s">
        <v>29</v>
      </c>
      <c r="B321" s="1">
        <f t="shared" si="4"/>
        <v>33900</v>
      </c>
      <c r="C321" s="1">
        <v>31900</v>
      </c>
      <c r="D321" s="1">
        <v>0</v>
      </c>
      <c r="E321" s="1">
        <v>0</v>
      </c>
      <c r="F321" s="3">
        <v>44599.7323032407</v>
      </c>
      <c r="G321" s="9">
        <v>44599.7323032407</v>
      </c>
      <c r="H321" s="1">
        <v>0</v>
      </c>
      <c r="I321" s="1">
        <v>119.48215484619099</v>
      </c>
      <c r="J321" s="1">
        <v>8.1186046600341797</v>
      </c>
      <c r="K321" s="1">
        <v>3.4650382585823501E-3</v>
      </c>
      <c r="L321" s="1">
        <f>(I321-'CAL3'!J$5)/'CAL3'!H$5</f>
        <v>7.8027297210307767</v>
      </c>
    </row>
    <row r="322" spans="1:12" x14ac:dyDescent="0.35">
      <c r="A322" s="1" t="s">
        <v>29</v>
      </c>
      <c r="B322" s="1">
        <f t="shared" si="4"/>
        <v>34000</v>
      </c>
      <c r="C322" s="1">
        <v>32000</v>
      </c>
      <c r="D322" s="1">
        <v>0</v>
      </c>
      <c r="E322" s="1">
        <v>0</v>
      </c>
      <c r="F322" s="3">
        <v>44599.732326388897</v>
      </c>
      <c r="G322" s="9">
        <v>44599.732326388897</v>
      </c>
      <c r="H322" s="1">
        <v>0</v>
      </c>
      <c r="I322" s="1">
        <v>120.015975952148</v>
      </c>
      <c r="J322" s="1">
        <v>8.1072092056274396</v>
      </c>
      <c r="K322" s="1">
        <v>4.4854190200567202E-3</v>
      </c>
      <c r="L322" s="1">
        <f>(I322-'CAL3'!J$5)/'CAL3'!H$5</f>
        <v>7.7929678363588799</v>
      </c>
    </row>
    <row r="323" spans="1:12" x14ac:dyDescent="0.35">
      <c r="A323" s="1" t="s">
        <v>29</v>
      </c>
      <c r="B323" s="1">
        <f t="shared" ref="B323:B352" si="5">C323+2000</f>
        <v>34100</v>
      </c>
      <c r="C323" s="1">
        <v>32100</v>
      </c>
      <c r="D323" s="1">
        <v>0</v>
      </c>
      <c r="E323" s="1">
        <v>0</v>
      </c>
      <c r="F323" s="3">
        <v>44599.732361111099</v>
      </c>
      <c r="G323" s="9">
        <v>44599.732361111099</v>
      </c>
      <c r="H323" s="1">
        <v>0</v>
      </c>
      <c r="I323" s="1">
        <v>119.35374450683599</v>
      </c>
      <c r="J323" s="1">
        <v>8.1199998855590803</v>
      </c>
      <c r="K323" s="1">
        <v>3.5527136788005001E-15</v>
      </c>
      <c r="L323" s="1">
        <f>(I323-'CAL3'!J$5)/'CAL3'!H$5</f>
        <v>7.8050779363963265</v>
      </c>
    </row>
    <row r="324" spans="1:12" x14ac:dyDescent="0.35">
      <c r="A324" s="1" t="s">
        <v>29</v>
      </c>
      <c r="B324" s="1">
        <f t="shared" si="5"/>
        <v>34200</v>
      </c>
      <c r="C324" s="1">
        <v>32200</v>
      </c>
      <c r="D324" s="1">
        <v>0</v>
      </c>
      <c r="E324" s="1">
        <v>0</v>
      </c>
      <c r="F324" s="3">
        <v>44599.732384259303</v>
      </c>
      <c r="G324" s="9">
        <v>44599.732384259303</v>
      </c>
      <c r="H324" s="1">
        <v>0</v>
      </c>
      <c r="I324" s="1">
        <v>118.337509155273</v>
      </c>
      <c r="J324" s="1">
        <v>8.1400003433227504</v>
      </c>
      <c r="K324" s="1">
        <v>8.8817841970012507E-15</v>
      </c>
      <c r="L324" s="1">
        <f>(I324-'CAL3'!J$5)/'CAL3'!H$5</f>
        <v>7.823661638297132</v>
      </c>
    </row>
    <row r="325" spans="1:12" x14ac:dyDescent="0.35">
      <c r="A325" s="1" t="s">
        <v>29</v>
      </c>
      <c r="B325" s="1">
        <f t="shared" si="5"/>
        <v>34300</v>
      </c>
      <c r="C325" s="1">
        <v>32300</v>
      </c>
      <c r="D325" s="1">
        <v>0</v>
      </c>
      <c r="E325" s="1">
        <v>0</v>
      </c>
      <c r="F325" s="3">
        <v>44599.732418981497</v>
      </c>
      <c r="G325" s="9">
        <v>44599.732418981497</v>
      </c>
      <c r="H325" s="1">
        <v>0</v>
      </c>
      <c r="I325" s="1">
        <v>119.158729553223</v>
      </c>
      <c r="J325" s="1">
        <v>8.1202268600463903</v>
      </c>
      <c r="K325" s="1">
        <v>1.4903269475325901E-3</v>
      </c>
      <c r="L325" s="1">
        <f>(I325-'CAL3'!J$5)/'CAL3'!H$5</f>
        <v>7.8086441376297016</v>
      </c>
    </row>
    <row r="326" spans="1:12" x14ac:dyDescent="0.35">
      <c r="A326" s="1" t="s">
        <v>29</v>
      </c>
      <c r="B326" s="1">
        <f t="shared" si="5"/>
        <v>34400</v>
      </c>
      <c r="C326" s="1">
        <v>32400</v>
      </c>
      <c r="D326" s="1">
        <v>0</v>
      </c>
      <c r="E326" s="1">
        <v>0</v>
      </c>
      <c r="F326" s="3">
        <v>44599.7324421296</v>
      </c>
      <c r="G326" s="9">
        <v>44599.7324421296</v>
      </c>
      <c r="H326" s="1">
        <v>0</v>
      </c>
      <c r="I326" s="1">
        <v>119.38730621337901</v>
      </c>
      <c r="J326" s="1">
        <v>8.1172723770141602</v>
      </c>
      <c r="K326" s="1">
        <v>6.8634860217571302E-3</v>
      </c>
      <c r="L326" s="1">
        <f>(I326-'CAL3'!J$5)/'CAL3'!H$5</f>
        <v>7.8044641998748423</v>
      </c>
    </row>
    <row r="327" spans="1:12" x14ac:dyDescent="0.35">
      <c r="A327" s="1" t="s">
        <v>29</v>
      </c>
      <c r="B327" s="1">
        <f t="shared" si="5"/>
        <v>34500</v>
      </c>
      <c r="C327" s="1">
        <v>32500</v>
      </c>
      <c r="D327" s="1">
        <v>0</v>
      </c>
      <c r="E327" s="1">
        <v>0</v>
      </c>
      <c r="F327" s="3">
        <v>44599.732465277797</v>
      </c>
      <c r="G327" s="9">
        <v>44599.732465277797</v>
      </c>
      <c r="H327" s="1">
        <v>0</v>
      </c>
      <c r="I327" s="1">
        <v>118.50399017334</v>
      </c>
      <c r="J327" s="1">
        <v>8.1372728347778303</v>
      </c>
      <c r="K327" s="1">
        <v>4.4536176137626197E-3</v>
      </c>
      <c r="L327" s="1">
        <f>(I327-'CAL3'!J$5)/'CAL3'!H$5</f>
        <v>7.8206172316966907</v>
      </c>
    </row>
    <row r="328" spans="1:12" x14ac:dyDescent="0.35">
      <c r="A328" s="1" t="s">
        <v>29</v>
      </c>
      <c r="B328" s="1">
        <f t="shared" si="5"/>
        <v>34600</v>
      </c>
      <c r="C328" s="1">
        <v>32600</v>
      </c>
      <c r="D328" s="1">
        <v>0</v>
      </c>
      <c r="E328" s="1">
        <v>0</v>
      </c>
      <c r="F328" s="3">
        <v>44599.732499999998</v>
      </c>
      <c r="G328" s="9">
        <v>44599.732499999998</v>
      </c>
      <c r="H328" s="1">
        <v>0</v>
      </c>
      <c r="I328" s="1">
        <v>118.849014282227</v>
      </c>
      <c r="J328" s="1">
        <v>8.1300001144409197</v>
      </c>
      <c r="K328" s="1">
        <v>3.5527136788005001E-15</v>
      </c>
      <c r="L328" s="1">
        <f>(I328-'CAL3'!J$5)/'CAL3'!H$5</f>
        <v>7.8143078416737151</v>
      </c>
    </row>
    <row r="329" spans="1:12" x14ac:dyDescent="0.35">
      <c r="A329" s="1" t="s">
        <v>29</v>
      </c>
      <c r="B329" s="1">
        <f t="shared" si="5"/>
        <v>34700</v>
      </c>
      <c r="C329" s="1">
        <v>32700</v>
      </c>
      <c r="D329" s="1">
        <v>0</v>
      </c>
      <c r="E329" s="1">
        <v>0</v>
      </c>
      <c r="F329" s="3">
        <v>44599.732523148101</v>
      </c>
      <c r="G329" s="9">
        <v>44599.732523148101</v>
      </c>
      <c r="H329" s="1">
        <v>0</v>
      </c>
      <c r="I329" s="1">
        <v>119.18939208984401</v>
      </c>
      <c r="J329" s="1">
        <v>8.1199998855590803</v>
      </c>
      <c r="K329" s="1">
        <v>3.5527136788005001E-15</v>
      </c>
      <c r="L329" s="1">
        <f>(I329-'CAL3'!J$5)/'CAL3'!H$5</f>
        <v>7.8080834176752045</v>
      </c>
    </row>
    <row r="330" spans="1:12" x14ac:dyDescent="0.35">
      <c r="A330" s="1" t="s">
        <v>29</v>
      </c>
      <c r="B330" s="1">
        <f t="shared" si="5"/>
        <v>34800</v>
      </c>
      <c r="C330" s="1">
        <v>32800</v>
      </c>
      <c r="D330" s="1">
        <v>0</v>
      </c>
      <c r="E330" s="1">
        <v>0</v>
      </c>
      <c r="F330" s="3">
        <v>44599.732557870397</v>
      </c>
      <c r="G330" s="9">
        <v>44599.732557870397</v>
      </c>
      <c r="H330" s="1">
        <v>0</v>
      </c>
      <c r="I330" s="1">
        <v>119.10256195068401</v>
      </c>
      <c r="J330" s="1">
        <v>8.1199998855590803</v>
      </c>
      <c r="K330" s="1">
        <v>3.5527136788005001E-15</v>
      </c>
      <c r="L330" s="1">
        <f>(I330-'CAL3'!J$5)/'CAL3'!H$5</f>
        <v>7.8096712638563801</v>
      </c>
    </row>
    <row r="331" spans="1:12" x14ac:dyDescent="0.35">
      <c r="A331" s="1" t="s">
        <v>29</v>
      </c>
      <c r="B331" s="1">
        <f t="shared" si="5"/>
        <v>34900</v>
      </c>
      <c r="C331" s="1">
        <v>32900</v>
      </c>
      <c r="D331" s="1">
        <v>0</v>
      </c>
      <c r="E331" s="1">
        <v>0</v>
      </c>
      <c r="F331" s="3">
        <v>44599.732581018499</v>
      </c>
      <c r="G331" s="9">
        <v>44599.732581018499</v>
      </c>
      <c r="H331" s="1">
        <v>0</v>
      </c>
      <c r="I331" s="1">
        <v>118.58737945556599</v>
      </c>
      <c r="J331" s="1">
        <v>8.1334209442138707</v>
      </c>
      <c r="K331" s="1">
        <v>4.7441464848816403E-3</v>
      </c>
      <c r="L331" s="1">
        <f>(I331-'CAL3'!J$5)/'CAL3'!H$5</f>
        <v>7.8190923078094965</v>
      </c>
    </row>
    <row r="332" spans="1:12" x14ac:dyDescent="0.35">
      <c r="A332" s="1" t="s">
        <v>29</v>
      </c>
      <c r="B332" s="1">
        <f t="shared" si="5"/>
        <v>35000</v>
      </c>
      <c r="C332" s="1">
        <v>33000</v>
      </c>
      <c r="D332" s="1">
        <v>0</v>
      </c>
      <c r="E332" s="1">
        <v>0</v>
      </c>
      <c r="F332" s="3">
        <v>44599.732604166697</v>
      </c>
      <c r="G332" s="9">
        <v>44599.732604166697</v>
      </c>
      <c r="H332" s="1">
        <v>0</v>
      </c>
      <c r="I332" s="1">
        <v>118.42007446289099</v>
      </c>
      <c r="J332" s="1">
        <v>8.1385717391967791</v>
      </c>
      <c r="K332" s="1">
        <v>3.4992711152881401E-3</v>
      </c>
      <c r="L332" s="1">
        <f>(I332-'CAL3'!J$5)/'CAL3'!H$5</f>
        <v>7.8221517822763191</v>
      </c>
    </row>
    <row r="333" spans="1:12" x14ac:dyDescent="0.35">
      <c r="A333" s="1" t="s">
        <v>29</v>
      </c>
      <c r="B333" s="1">
        <f t="shared" si="5"/>
        <v>35100</v>
      </c>
      <c r="C333" s="1">
        <v>33100</v>
      </c>
      <c r="D333" s="1">
        <v>0</v>
      </c>
      <c r="E333" s="1">
        <v>0</v>
      </c>
      <c r="F333" s="3">
        <v>44599.732638888898</v>
      </c>
      <c r="G333" s="9">
        <v>44599.732638888898</v>
      </c>
      <c r="H333" s="1">
        <v>0</v>
      </c>
      <c r="I333" s="1">
        <v>118.75601196289099</v>
      </c>
      <c r="J333" s="1">
        <v>8.1300001144409197</v>
      </c>
      <c r="K333" s="1">
        <v>3.5527136788005001E-15</v>
      </c>
      <c r="L333" s="1">
        <f>(I333-'CAL3'!J$5)/'CAL3'!H$5</f>
        <v>7.8160085573356595</v>
      </c>
    </row>
    <row r="334" spans="1:12" x14ac:dyDescent="0.35">
      <c r="A334" s="1" t="s">
        <v>29</v>
      </c>
      <c r="B334" s="1">
        <f t="shared" si="5"/>
        <v>35200</v>
      </c>
      <c r="C334" s="1">
        <v>33200</v>
      </c>
      <c r="D334" s="1">
        <v>0</v>
      </c>
      <c r="E334" s="1">
        <v>0</v>
      </c>
      <c r="F334" s="3">
        <v>44599.732662037</v>
      </c>
      <c r="G334" s="9">
        <v>44599.732662037</v>
      </c>
      <c r="H334" s="1">
        <v>0</v>
      </c>
      <c r="I334" s="1">
        <v>119.44366455078099</v>
      </c>
      <c r="J334" s="1">
        <v>8.1169767379760707</v>
      </c>
      <c r="K334" s="1">
        <v>4.5926552265882501E-3</v>
      </c>
      <c r="L334" s="1">
        <f>(I334-'CAL3'!J$5)/'CAL3'!H$5</f>
        <v>7.8034335857161308</v>
      </c>
    </row>
    <row r="335" spans="1:12" x14ac:dyDescent="0.35">
      <c r="A335" s="1" t="s">
        <v>29</v>
      </c>
      <c r="B335" s="1">
        <f t="shared" si="5"/>
        <v>35300</v>
      </c>
      <c r="C335" s="1">
        <v>33300</v>
      </c>
      <c r="D335" s="1">
        <v>0</v>
      </c>
      <c r="E335" s="1">
        <v>0</v>
      </c>
      <c r="F335" s="3">
        <v>44599.732696759304</v>
      </c>
      <c r="G335" s="9">
        <v>44599.732696759304</v>
      </c>
      <c r="H335" s="1">
        <v>0</v>
      </c>
      <c r="I335" s="1">
        <v>120.17407989502</v>
      </c>
      <c r="J335" s="1">
        <v>8.1047620773315394</v>
      </c>
      <c r="K335" s="1">
        <v>4.9943276681005998E-3</v>
      </c>
      <c r="L335" s="1">
        <f>(I335-'CAL3'!J$5)/'CAL3'!H$5</f>
        <v>7.7900766197335614</v>
      </c>
    </row>
    <row r="336" spans="1:12" x14ac:dyDescent="0.35">
      <c r="A336" s="1" t="s">
        <v>29</v>
      </c>
      <c r="B336" s="1">
        <f t="shared" si="5"/>
        <v>35400</v>
      </c>
      <c r="C336" s="1">
        <v>33400</v>
      </c>
      <c r="D336" s="1">
        <v>0</v>
      </c>
      <c r="E336" s="1">
        <v>0</v>
      </c>
      <c r="F336" s="3">
        <v>44599.732719907399</v>
      </c>
      <c r="G336" s="9">
        <v>44599.732719907399</v>
      </c>
      <c r="H336" s="1">
        <v>0</v>
      </c>
      <c r="I336" s="1">
        <v>119.134407043457</v>
      </c>
      <c r="J336" s="1">
        <v>8.1230955123901403</v>
      </c>
      <c r="K336" s="1">
        <v>4.6229735016822798E-3</v>
      </c>
      <c r="L336" s="1">
        <f>(I336-'CAL3'!J$5)/'CAL3'!H$5</f>
        <v>7.8090889187232495</v>
      </c>
    </row>
    <row r="337" spans="1:12" x14ac:dyDescent="0.35">
      <c r="A337" s="1" t="s">
        <v>29</v>
      </c>
      <c r="B337" s="1">
        <f t="shared" si="5"/>
        <v>35500</v>
      </c>
      <c r="C337" s="1">
        <v>33500</v>
      </c>
      <c r="D337" s="1">
        <v>0</v>
      </c>
      <c r="E337" s="1">
        <v>0</v>
      </c>
      <c r="F337" s="3">
        <v>44599.7327546296</v>
      </c>
      <c r="G337" s="9">
        <v>44599.7327546296</v>
      </c>
      <c r="H337" s="1">
        <v>0</v>
      </c>
      <c r="I337" s="1">
        <v>118.41534423828099</v>
      </c>
      <c r="J337" s="1">
        <v>8.1372728347778303</v>
      </c>
      <c r="K337" s="1">
        <v>4.4536176137626197E-3</v>
      </c>
      <c r="L337" s="1">
        <f>(I337-'CAL3'!J$5)/'CAL3'!H$5</f>
        <v>7.8222382829908828</v>
      </c>
    </row>
    <row r="338" spans="1:12" x14ac:dyDescent="0.35">
      <c r="A338" s="1" t="s">
        <v>29</v>
      </c>
      <c r="B338" s="1">
        <f t="shared" si="5"/>
        <v>35600</v>
      </c>
      <c r="C338" s="1">
        <v>33600</v>
      </c>
      <c r="D338" s="1">
        <v>0</v>
      </c>
      <c r="E338" s="1">
        <v>0</v>
      </c>
      <c r="F338" s="3">
        <v>44599.732777777797</v>
      </c>
      <c r="G338" s="9">
        <v>44599.732777777797</v>
      </c>
      <c r="H338" s="1">
        <v>0</v>
      </c>
      <c r="I338" s="1">
        <v>118.116104125977</v>
      </c>
      <c r="J338" s="1">
        <v>8.1413955688476598</v>
      </c>
      <c r="K338" s="1">
        <v>3.4650382585823501E-3</v>
      </c>
      <c r="L338" s="1">
        <f>(I338-'CAL3'!J$5)/'CAL3'!H$5</f>
        <v>7.8277104298073343</v>
      </c>
    </row>
    <row r="339" spans="1:12" x14ac:dyDescent="0.35">
      <c r="A339" s="1" t="s">
        <v>29</v>
      </c>
      <c r="B339" s="1">
        <f t="shared" si="5"/>
        <v>35700</v>
      </c>
      <c r="C339" s="1">
        <v>33700</v>
      </c>
      <c r="D339" s="1">
        <v>0</v>
      </c>
      <c r="E339" s="1">
        <v>0</v>
      </c>
      <c r="F339" s="3">
        <v>44599.7328009259</v>
      </c>
      <c r="G339" s="9">
        <v>44599.7328009259</v>
      </c>
      <c r="H339" s="1">
        <v>0</v>
      </c>
      <c r="I339" s="1">
        <v>116.11150360107401</v>
      </c>
      <c r="J339" s="1">
        <v>8.1786670684814506</v>
      </c>
      <c r="K339" s="1">
        <v>5.4160254076123203E-3</v>
      </c>
      <c r="L339" s="1">
        <f>(I339-'CAL3'!J$5)/'CAL3'!H$5</f>
        <v>7.8643681769794833</v>
      </c>
    </row>
    <row r="340" spans="1:12" x14ac:dyDescent="0.35">
      <c r="A340" s="1" t="s">
        <v>29</v>
      </c>
      <c r="B340" s="1">
        <f t="shared" si="5"/>
        <v>35800</v>
      </c>
      <c r="C340" s="1">
        <v>33800</v>
      </c>
      <c r="D340" s="1">
        <v>0</v>
      </c>
      <c r="E340" s="1">
        <v>0</v>
      </c>
      <c r="F340" s="3">
        <v>44599.732835648101</v>
      </c>
      <c r="G340" s="9">
        <v>44599.732835648101</v>
      </c>
      <c r="H340" s="1">
        <v>0</v>
      </c>
      <c r="I340" s="1">
        <v>115.32199859619099</v>
      </c>
      <c r="J340" s="1">
        <v>8.1915912628173793</v>
      </c>
      <c r="K340" s="1">
        <v>3.6576082929968799E-3</v>
      </c>
      <c r="L340" s="1">
        <f>(I340-'CAL3'!J$5)/'CAL3'!H$5</f>
        <v>7.8788057043075508</v>
      </c>
    </row>
    <row r="341" spans="1:12" x14ac:dyDescent="0.35">
      <c r="A341" s="1" t="s">
        <v>29</v>
      </c>
      <c r="B341" s="1">
        <f t="shared" si="5"/>
        <v>35900</v>
      </c>
      <c r="C341" s="1">
        <v>33900</v>
      </c>
      <c r="D341" s="1">
        <v>0</v>
      </c>
      <c r="E341" s="1">
        <v>0</v>
      </c>
      <c r="F341" s="3">
        <v>44599.732870370397</v>
      </c>
      <c r="G341" s="9">
        <v>44599.732870370397</v>
      </c>
      <c r="H341" s="1">
        <v>0</v>
      </c>
      <c r="I341" s="1">
        <v>114.88665008544901</v>
      </c>
      <c r="J341" s="1">
        <v>8.2009086608886701</v>
      </c>
      <c r="K341" s="1">
        <v>2.87479790858924E-3</v>
      </c>
      <c r="L341" s="1">
        <f>(I341-'CAL3'!J$5)/'CAL3'!H$5</f>
        <v>7.8867668394266417</v>
      </c>
    </row>
    <row r="342" spans="1:12" x14ac:dyDescent="0.35">
      <c r="A342" s="1" t="s">
        <v>29</v>
      </c>
      <c r="B342" s="1">
        <f t="shared" si="5"/>
        <v>36000</v>
      </c>
      <c r="C342" s="1">
        <v>34000</v>
      </c>
      <c r="D342" s="1">
        <v>0</v>
      </c>
      <c r="E342" s="1">
        <v>0</v>
      </c>
      <c r="F342" s="3">
        <v>44599.7328935185</v>
      </c>
      <c r="G342" s="9">
        <v>44599.7328935185</v>
      </c>
      <c r="H342" s="1">
        <v>0</v>
      </c>
      <c r="I342" s="1">
        <v>112.549308776855</v>
      </c>
      <c r="J342" s="1">
        <v>8.24340915679932</v>
      </c>
      <c r="K342" s="1">
        <v>1.0432288981974101E-2</v>
      </c>
      <c r="L342" s="1">
        <f>(I342-'CAL3'!J$5)/'CAL3'!H$5</f>
        <v>7.9295093537984771</v>
      </c>
    </row>
    <row r="343" spans="1:12" x14ac:dyDescent="0.35">
      <c r="A343" s="1" t="s">
        <v>29</v>
      </c>
      <c r="B343" s="1">
        <f t="shared" si="5"/>
        <v>36100</v>
      </c>
      <c r="C343" s="1">
        <v>34100</v>
      </c>
      <c r="D343" s="1">
        <v>0</v>
      </c>
      <c r="E343" s="1">
        <v>0</v>
      </c>
      <c r="F343" s="3">
        <v>44599.732928240701</v>
      </c>
      <c r="G343" s="9">
        <v>44599.732928240701</v>
      </c>
      <c r="H343" s="1">
        <v>0</v>
      </c>
      <c r="I343" s="1">
        <v>111.87197875976599</v>
      </c>
      <c r="J343" s="1">
        <v>8.2581815719604492</v>
      </c>
      <c r="K343" s="1">
        <v>3.8569460157304998E-3</v>
      </c>
      <c r="L343" s="1">
        <f>(I343-'CAL3'!J$5)/'CAL3'!H$5</f>
        <v>7.9418955585360811</v>
      </c>
    </row>
    <row r="344" spans="1:12" x14ac:dyDescent="0.35">
      <c r="A344" s="1" t="s">
        <v>29</v>
      </c>
      <c r="B344" s="1">
        <f t="shared" si="5"/>
        <v>36200</v>
      </c>
      <c r="C344" s="1">
        <v>34200</v>
      </c>
      <c r="D344" s="1">
        <v>0</v>
      </c>
      <c r="E344" s="1">
        <v>0</v>
      </c>
      <c r="F344" s="3">
        <v>44599.732951388898</v>
      </c>
      <c r="G344" s="9">
        <v>44599.732951388898</v>
      </c>
      <c r="H344" s="1">
        <v>0</v>
      </c>
      <c r="I344" s="1">
        <v>112.84878540039099</v>
      </c>
      <c r="J344" s="1">
        <v>8.2386360168456996</v>
      </c>
      <c r="K344" s="1">
        <v>3.4317430108785599E-3</v>
      </c>
      <c r="L344" s="1">
        <f>(I344-'CAL3'!J$5)/'CAL3'!H$5</f>
        <v>7.9240328819462711</v>
      </c>
    </row>
    <row r="345" spans="1:12" x14ac:dyDescent="0.35">
      <c r="A345" s="1" t="s">
        <v>29</v>
      </c>
      <c r="B345" s="1">
        <f t="shared" si="5"/>
        <v>36300</v>
      </c>
      <c r="C345" s="1">
        <v>34300</v>
      </c>
      <c r="D345" s="1">
        <v>0</v>
      </c>
      <c r="E345" s="1">
        <v>0</v>
      </c>
      <c r="F345" s="3">
        <v>44599.732974537001</v>
      </c>
      <c r="G345" s="9">
        <v>44599.732974537001</v>
      </c>
      <c r="H345" s="1">
        <v>0</v>
      </c>
      <c r="I345" s="1">
        <v>113.013259887695</v>
      </c>
      <c r="J345" s="1">
        <v>8.2347726821899396</v>
      </c>
      <c r="K345" s="1">
        <v>4.9948319792747498E-3</v>
      </c>
      <c r="L345" s="1">
        <f>(I345-'CAL3'!J$5)/'CAL3'!H$5</f>
        <v>7.9210251683908979</v>
      </c>
    </row>
    <row r="346" spans="1:12" x14ac:dyDescent="0.35">
      <c r="A346" s="1" t="s">
        <v>29</v>
      </c>
      <c r="B346" s="1">
        <f t="shared" si="5"/>
        <v>36400</v>
      </c>
      <c r="C346" s="1">
        <v>34400</v>
      </c>
      <c r="D346" s="1">
        <v>0</v>
      </c>
      <c r="E346" s="1">
        <v>0</v>
      </c>
      <c r="F346" s="3">
        <v>44599.732997685198</v>
      </c>
      <c r="G346" s="9">
        <v>44599.732997685198</v>
      </c>
      <c r="H346" s="1">
        <v>0</v>
      </c>
      <c r="I346" s="1">
        <v>114.142280578613</v>
      </c>
      <c r="J346" s="1">
        <v>8.2124385833740199</v>
      </c>
      <c r="K346" s="1">
        <v>4.2943456210196001E-3</v>
      </c>
      <c r="L346" s="1">
        <f>(I346-'CAL3'!J$5)/'CAL3'!H$5</f>
        <v>7.9003789825171316</v>
      </c>
    </row>
    <row r="347" spans="1:12" x14ac:dyDescent="0.35">
      <c r="A347" s="1" t="s">
        <v>29</v>
      </c>
      <c r="B347" s="1">
        <f t="shared" si="5"/>
        <v>36500</v>
      </c>
      <c r="C347" s="1">
        <v>34500</v>
      </c>
      <c r="D347" s="1">
        <v>0</v>
      </c>
      <c r="E347" s="1">
        <v>0</v>
      </c>
      <c r="F347" s="3">
        <v>44599.733020833301</v>
      </c>
      <c r="G347" s="9">
        <v>44599.733020833301</v>
      </c>
      <c r="H347" s="1">
        <v>0</v>
      </c>
      <c r="I347" s="1">
        <v>112.20973205566401</v>
      </c>
      <c r="J347" s="1">
        <v>8.2518606185913104</v>
      </c>
      <c r="K347" s="1">
        <v>3.89144197106361E-3</v>
      </c>
      <c r="L347" s="1">
        <f>(I347-'CAL3'!J$5)/'CAL3'!H$5</f>
        <v>7.9357191284824236</v>
      </c>
    </row>
    <row r="348" spans="1:12" x14ac:dyDescent="0.35">
      <c r="A348" s="1" t="s">
        <v>29</v>
      </c>
      <c r="B348" s="1">
        <f t="shared" si="5"/>
        <v>36600</v>
      </c>
      <c r="C348" s="1">
        <v>34600</v>
      </c>
      <c r="D348" s="1">
        <v>0</v>
      </c>
      <c r="E348" s="1">
        <v>0</v>
      </c>
      <c r="F348" s="3">
        <v>44599.733055555596</v>
      </c>
      <c r="G348" s="9">
        <v>44599.733055555596</v>
      </c>
      <c r="H348" s="1">
        <v>0</v>
      </c>
      <c r="I348" s="1">
        <v>111.238082885742</v>
      </c>
      <c r="J348" s="1">
        <v>8.2671432495117205</v>
      </c>
      <c r="K348" s="1">
        <v>4.5175394043326404E-3</v>
      </c>
      <c r="L348" s="1">
        <f>(I348-'CAL3'!J$5)/'CAL3'!H$5</f>
        <v>7.9534874913899163</v>
      </c>
    </row>
    <row r="349" spans="1:12" x14ac:dyDescent="0.35">
      <c r="A349" s="1" t="s">
        <v>29</v>
      </c>
      <c r="B349" s="1">
        <f t="shared" si="5"/>
        <v>36700</v>
      </c>
      <c r="C349" s="1">
        <v>34700</v>
      </c>
      <c r="D349" s="1">
        <v>0</v>
      </c>
      <c r="E349" s="1">
        <v>0</v>
      </c>
      <c r="F349" s="3">
        <v>44599.733078703699</v>
      </c>
      <c r="G349" s="9">
        <v>44599.733078703699</v>
      </c>
      <c r="H349" s="1">
        <v>0</v>
      </c>
      <c r="I349" s="1">
        <v>111.092658996582</v>
      </c>
      <c r="J349" s="1">
        <v>8.2700004577636701</v>
      </c>
      <c r="K349" s="1">
        <v>1.7763568394002501E-15</v>
      </c>
      <c r="L349" s="1">
        <f>(I349-'CAL3'!J$5)/'CAL3'!H$5</f>
        <v>7.9561468302933003</v>
      </c>
    </row>
    <row r="350" spans="1:12" x14ac:dyDescent="0.35">
      <c r="A350" s="1" t="s">
        <v>29</v>
      </c>
      <c r="B350" s="1">
        <f t="shared" si="5"/>
        <v>36800</v>
      </c>
      <c r="C350" s="1">
        <v>34800</v>
      </c>
      <c r="D350" s="1">
        <v>0</v>
      </c>
      <c r="E350" s="1">
        <v>0</v>
      </c>
      <c r="F350" s="3">
        <v>44599.7331134259</v>
      </c>
      <c r="G350" s="9">
        <v>44599.7331134259</v>
      </c>
      <c r="H350" s="1">
        <v>0</v>
      </c>
      <c r="I350" s="1">
        <v>111.108535766602</v>
      </c>
      <c r="J350" s="1">
        <v>8.2700004577636701</v>
      </c>
      <c r="K350" s="1">
        <v>1.7763568394002501E-15</v>
      </c>
      <c r="L350" s="1">
        <f>(I350-'CAL3'!J$5)/'CAL3'!H$5</f>
        <v>7.955856494830412</v>
      </c>
    </row>
    <row r="351" spans="1:12" x14ac:dyDescent="0.35">
      <c r="A351" s="1" t="s">
        <v>29</v>
      </c>
      <c r="B351" s="1">
        <f t="shared" si="5"/>
        <v>36900</v>
      </c>
      <c r="C351" s="1">
        <v>34900</v>
      </c>
      <c r="D351" s="1">
        <v>0</v>
      </c>
      <c r="E351" s="1">
        <v>0</v>
      </c>
      <c r="F351" s="3">
        <v>44599.733136574097</v>
      </c>
      <c r="G351" s="9">
        <v>44599.733136574097</v>
      </c>
      <c r="H351" s="1">
        <v>0</v>
      </c>
      <c r="I351" s="1">
        <v>112.833930969238</v>
      </c>
      <c r="J351" s="1">
        <v>8.2388639450073207</v>
      </c>
      <c r="K351" s="1">
        <v>3.17369098775089E-3</v>
      </c>
      <c r="L351" s="1">
        <f>(I351-'CAL3'!J$5)/'CAL3'!H$5</f>
        <v>7.9243045220934363</v>
      </c>
    </row>
    <row r="352" spans="1:12" x14ac:dyDescent="0.35">
      <c r="A352" s="1" t="s">
        <v>29</v>
      </c>
      <c r="B352" s="1">
        <f t="shared" si="5"/>
        <v>37000</v>
      </c>
      <c r="C352" s="1">
        <v>35000</v>
      </c>
      <c r="D352" s="1">
        <v>0</v>
      </c>
      <c r="E352" s="1">
        <v>0</v>
      </c>
      <c r="F352" s="3">
        <v>44599.733171296299</v>
      </c>
      <c r="G352" s="9">
        <v>44599.733171296299</v>
      </c>
      <c r="H352" s="1">
        <v>0</v>
      </c>
      <c r="I352" s="1">
        <v>114.07154846191401</v>
      </c>
      <c r="J352" s="1">
        <v>8.2159090042114293</v>
      </c>
      <c r="K352" s="1">
        <v>4.9166609533131097E-3</v>
      </c>
      <c r="L352" s="1">
        <f>(I352-'CAL3'!J$5)/'CAL3'!H$5</f>
        <v>7.9016724472342617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037C-5F8C-45D8-B3F8-E20509FD6E86}">
  <dimension ref="A1:L352"/>
  <sheetViews>
    <sheetView workbookViewId="0">
      <selection activeCell="L2" sqref="L2:L352"/>
    </sheetView>
  </sheetViews>
  <sheetFormatPr defaultRowHeight="14.5" x14ac:dyDescent="0.35"/>
  <cols>
    <col min="1" max="1" width="11.36328125" style="1" bestFit="1" customWidth="1"/>
    <col min="2" max="3" width="10.36328125" style="1" bestFit="1" customWidth="1"/>
    <col min="4" max="5" width="6.26953125" style="1" bestFit="1" customWidth="1"/>
    <col min="6" max="6" width="17.90625" style="3" bestFit="1" customWidth="1"/>
    <col min="7" max="7" width="14.90625" style="9" bestFit="1" customWidth="1"/>
    <col min="8" max="8" width="9.08984375" style="1" bestFit="1" customWidth="1"/>
    <col min="9" max="9" width="25.1796875" style="1" bestFit="1" customWidth="1"/>
    <col min="10" max="10" width="19.81640625" style="1" bestFit="1" customWidth="1"/>
    <col min="11" max="11" width="27.54296875" style="1" bestFit="1" customWidth="1"/>
    <col min="12" max="12" width="20.1796875" style="1" bestFit="1" customWidth="1"/>
    <col min="13" max="16384" width="8.7265625" style="1"/>
  </cols>
  <sheetData>
    <row r="1" spans="1:12" x14ac:dyDescent="0.35">
      <c r="A1" s="1" t="s">
        <v>0</v>
      </c>
      <c r="B1" s="1" t="s">
        <v>1</v>
      </c>
      <c r="C1" s="1" t="s">
        <v>33</v>
      </c>
      <c r="D1" s="1" t="s">
        <v>2</v>
      </c>
      <c r="E1" s="1" t="s">
        <v>3</v>
      </c>
      <c r="F1" s="5" t="s">
        <v>30</v>
      </c>
      <c r="G1" s="9" t="s">
        <v>8</v>
      </c>
      <c r="H1" s="1" t="s">
        <v>4</v>
      </c>
      <c r="I1" s="1" t="s">
        <v>5</v>
      </c>
      <c r="J1" s="1" t="s">
        <v>6</v>
      </c>
      <c r="K1" s="1" t="s">
        <v>7</v>
      </c>
      <c r="L1" s="10" t="s">
        <v>27</v>
      </c>
    </row>
    <row r="2" spans="1:12" x14ac:dyDescent="0.35">
      <c r="A2" s="1" t="s">
        <v>28</v>
      </c>
      <c r="B2" s="1">
        <f>C2+2000</f>
        <v>2000</v>
      </c>
      <c r="C2" s="1">
        <v>0</v>
      </c>
      <c r="D2" s="1">
        <v>0</v>
      </c>
      <c r="E2" s="1">
        <v>0</v>
      </c>
      <c r="F2" s="3">
        <v>44599.735000000001</v>
      </c>
      <c r="G2" s="9">
        <v>44599.735000000001</v>
      </c>
      <c r="H2" s="1">
        <v>0</v>
      </c>
      <c r="I2" s="1">
        <v>112.75424957275401</v>
      </c>
      <c r="J2" s="1">
        <v>8.24041652679443</v>
      </c>
      <c r="K2" s="1">
        <v>6.4415102824568696E-3</v>
      </c>
      <c r="L2" s="1">
        <f>(I2-'CAL3'!J$5)/'CAL3'!H$5</f>
        <v>7.9257616405818068</v>
      </c>
    </row>
    <row r="3" spans="1:12" x14ac:dyDescent="0.35">
      <c r="A3" s="1" t="s">
        <v>28</v>
      </c>
      <c r="B3" s="1">
        <f t="shared" ref="B3:B66" si="0">C3+2000</f>
        <v>2100</v>
      </c>
      <c r="C3" s="1">
        <v>100</v>
      </c>
      <c r="D3" s="1">
        <v>0</v>
      </c>
      <c r="E3" s="1">
        <v>0</v>
      </c>
      <c r="F3" s="3">
        <v>44599.735034722202</v>
      </c>
      <c r="G3" s="9">
        <v>44599.735034722202</v>
      </c>
      <c r="H3" s="1">
        <v>0</v>
      </c>
      <c r="I3" s="1">
        <v>112.55035400390599</v>
      </c>
      <c r="J3" s="1">
        <v>8.2414579391479492</v>
      </c>
      <c r="K3" s="1">
        <v>3.5293905530124898E-3</v>
      </c>
      <c r="L3" s="1">
        <f>(I3-'CAL3'!J$5)/'CAL3'!H$5</f>
        <v>7.9294902399309022</v>
      </c>
    </row>
    <row r="4" spans="1:12" x14ac:dyDescent="0.35">
      <c r="A4" s="1" t="s">
        <v>28</v>
      </c>
      <c r="B4" s="1">
        <f t="shared" si="0"/>
        <v>2200</v>
      </c>
      <c r="C4" s="1">
        <v>200</v>
      </c>
      <c r="D4" s="1">
        <v>0</v>
      </c>
      <c r="E4" s="1">
        <v>0</v>
      </c>
      <c r="F4" s="3">
        <v>44599.735057870399</v>
      </c>
      <c r="G4" s="9">
        <v>44599.735057870399</v>
      </c>
      <c r="H4" s="1">
        <v>0</v>
      </c>
      <c r="I4" s="1">
        <v>112.439460754395</v>
      </c>
      <c r="J4" s="1">
        <v>8.2457141876220703</v>
      </c>
      <c r="K4" s="1">
        <v>4.9487166106700897E-3</v>
      </c>
      <c r="L4" s="1">
        <f>(I4-'CAL3'!J$5)/'CAL3'!H$5</f>
        <v>7.9315181236180381</v>
      </c>
    </row>
    <row r="5" spans="1:12" x14ac:dyDescent="0.35">
      <c r="A5" s="1" t="s">
        <v>28</v>
      </c>
      <c r="B5" s="1">
        <f t="shared" si="0"/>
        <v>2300</v>
      </c>
      <c r="C5" s="1">
        <v>300</v>
      </c>
      <c r="D5" s="1">
        <v>0</v>
      </c>
      <c r="E5" s="1">
        <v>0</v>
      </c>
      <c r="F5" s="3">
        <v>44599.735081018502</v>
      </c>
      <c r="G5" s="9">
        <v>44599.735081018502</v>
      </c>
      <c r="H5" s="1">
        <v>0</v>
      </c>
      <c r="I5" s="1">
        <v>110.96900939941401</v>
      </c>
      <c r="J5" s="1">
        <v>8.2737503051757795</v>
      </c>
      <c r="K5" s="1">
        <v>1.48077961057425E-2</v>
      </c>
      <c r="L5" s="1">
        <f>(I5-'CAL3'!J$5)/'CAL3'!H$5</f>
        <v>7.9584079868751791</v>
      </c>
    </row>
    <row r="6" spans="1:12" x14ac:dyDescent="0.35">
      <c r="A6" s="1" t="s">
        <v>28</v>
      </c>
      <c r="B6" s="1">
        <f t="shared" si="0"/>
        <v>2400</v>
      </c>
      <c r="C6" s="1">
        <v>400</v>
      </c>
      <c r="D6" s="1">
        <v>0</v>
      </c>
      <c r="E6" s="1">
        <v>0</v>
      </c>
      <c r="F6" s="3">
        <v>44599.735115740703</v>
      </c>
      <c r="G6" s="9">
        <v>44599.735115740703</v>
      </c>
      <c r="H6" s="1">
        <v>0</v>
      </c>
      <c r="I6" s="1">
        <v>111.95978546142599</v>
      </c>
      <c r="J6" s="1">
        <v>8.2530612945556605</v>
      </c>
      <c r="K6" s="1">
        <v>1.4736332930624501E-2</v>
      </c>
      <c r="L6" s="1">
        <f>(I6-'CAL3'!J$5)/'CAL3'!H$5</f>
        <v>7.9402898541428684</v>
      </c>
    </row>
    <row r="7" spans="1:12" x14ac:dyDescent="0.35">
      <c r="A7" s="1" t="s">
        <v>28</v>
      </c>
      <c r="B7" s="1">
        <f t="shared" si="0"/>
        <v>2500</v>
      </c>
      <c r="C7" s="1">
        <v>500</v>
      </c>
      <c r="D7" s="1">
        <v>0</v>
      </c>
      <c r="E7" s="1">
        <v>0</v>
      </c>
      <c r="F7" s="3">
        <v>44599.7351388889</v>
      </c>
      <c r="G7" s="9">
        <v>44599.7351388889</v>
      </c>
      <c r="H7" s="1">
        <v>0</v>
      </c>
      <c r="I7" s="1">
        <v>111.48110198974599</v>
      </c>
      <c r="J7" s="1">
        <v>8.2626533508300799</v>
      </c>
      <c r="K7" s="1">
        <v>4.4149607419967703E-3</v>
      </c>
      <c r="L7" s="1">
        <f>(I7-'CAL3'!J$5)/'CAL3'!H$5</f>
        <v>7.9490434474211007</v>
      </c>
    </row>
    <row r="8" spans="1:12" x14ac:dyDescent="0.35">
      <c r="A8" s="1" t="s">
        <v>28</v>
      </c>
      <c r="B8" s="1">
        <f t="shared" si="0"/>
        <v>2600</v>
      </c>
      <c r="C8" s="1">
        <v>600</v>
      </c>
      <c r="D8" s="1">
        <v>0</v>
      </c>
      <c r="E8" s="1">
        <v>0</v>
      </c>
      <c r="F8" s="3">
        <v>44599.735173611101</v>
      </c>
      <c r="G8" s="9">
        <v>44599.735173611101</v>
      </c>
      <c r="H8" s="1">
        <v>0</v>
      </c>
      <c r="I8" s="1">
        <v>112.36612701416</v>
      </c>
      <c r="J8" s="1">
        <v>8.2475004196166992</v>
      </c>
      <c r="K8" s="1">
        <v>4.3301270343363302E-3</v>
      </c>
      <c r="L8" s="1">
        <f>(I8-'CAL3'!J$5)/'CAL3'!H$5</f>
        <v>7.932859163728188</v>
      </c>
    </row>
    <row r="9" spans="1:12" x14ac:dyDescent="0.35">
      <c r="A9" s="1" t="s">
        <v>28</v>
      </c>
      <c r="B9" s="1">
        <f t="shared" si="0"/>
        <v>2700</v>
      </c>
      <c r="C9" s="1">
        <v>700</v>
      </c>
      <c r="D9" s="1">
        <v>0</v>
      </c>
      <c r="E9" s="1">
        <v>0</v>
      </c>
      <c r="F9" s="3">
        <v>44599.735196759299</v>
      </c>
      <c r="G9" s="9">
        <v>44599.735196759299</v>
      </c>
      <c r="H9" s="1">
        <v>0</v>
      </c>
      <c r="I9" s="1">
        <v>112.773475646973</v>
      </c>
      <c r="J9" s="1">
        <v>8.24041652679443</v>
      </c>
      <c r="K9" s="1">
        <v>1.99826317839324E-3</v>
      </c>
      <c r="L9" s="1">
        <f>(I9-'CAL3'!J$5)/'CAL3'!H$5</f>
        <v>7.9254100570323276</v>
      </c>
    </row>
    <row r="10" spans="1:12" x14ac:dyDescent="0.35">
      <c r="A10" s="1" t="s">
        <v>28</v>
      </c>
      <c r="B10" s="1">
        <f t="shared" si="0"/>
        <v>2800</v>
      </c>
      <c r="C10" s="1">
        <v>800</v>
      </c>
      <c r="D10" s="1">
        <v>0</v>
      </c>
      <c r="E10" s="1">
        <v>0</v>
      </c>
      <c r="F10" s="3">
        <v>44599.7352314815</v>
      </c>
      <c r="G10" s="9">
        <v>44599.7352314815</v>
      </c>
      <c r="H10" s="1">
        <v>0</v>
      </c>
      <c r="I10" s="1">
        <v>113.56589508056599</v>
      </c>
      <c r="J10" s="1">
        <v>8.2262496948242205</v>
      </c>
      <c r="K10" s="1">
        <v>4.8412294127047097E-3</v>
      </c>
      <c r="L10" s="1">
        <f>(I10-'CAL3'!J$5)/'CAL3'!H$5</f>
        <v>7.910919234102729</v>
      </c>
    </row>
    <row r="11" spans="1:12" x14ac:dyDescent="0.35">
      <c r="A11" s="1" t="s">
        <v>28</v>
      </c>
      <c r="B11" s="1">
        <f t="shared" si="0"/>
        <v>2900</v>
      </c>
      <c r="C11" s="1">
        <v>900</v>
      </c>
      <c r="D11" s="1">
        <v>0</v>
      </c>
      <c r="E11" s="1">
        <v>0</v>
      </c>
      <c r="F11" s="3">
        <v>44599.735254629602</v>
      </c>
      <c r="G11" s="9">
        <v>44599.735254629602</v>
      </c>
      <c r="H11" s="1">
        <v>0</v>
      </c>
      <c r="I11" s="1">
        <v>114.116340637207</v>
      </c>
      <c r="J11" s="1">
        <v>8.2170829772949201</v>
      </c>
      <c r="K11" s="1">
        <v>4.5452965423464801E-3</v>
      </c>
      <c r="L11" s="1">
        <f>(I11-'CAL3'!J$5)/'CAL3'!H$5</f>
        <v>7.9008533412743533</v>
      </c>
    </row>
    <row r="12" spans="1:12" x14ac:dyDescent="0.35">
      <c r="A12" s="1" t="s">
        <v>28</v>
      </c>
      <c r="B12" s="1">
        <f t="shared" si="0"/>
        <v>3000</v>
      </c>
      <c r="C12" s="1">
        <v>1000</v>
      </c>
      <c r="D12" s="1">
        <v>0</v>
      </c>
      <c r="E12" s="1">
        <v>0</v>
      </c>
      <c r="F12" s="3">
        <v>44599.7352777778</v>
      </c>
      <c r="G12" s="9">
        <v>44599.7352777778</v>
      </c>
      <c r="H12" s="1">
        <v>0</v>
      </c>
      <c r="I12" s="1">
        <v>113.59397125244099</v>
      </c>
      <c r="J12" s="1">
        <v>8.2227087020874006</v>
      </c>
      <c r="K12" s="1">
        <v>1.03560741990805E-2</v>
      </c>
      <c r="L12" s="1">
        <f>(I12-'CAL3'!J$5)/'CAL3'!H$5</f>
        <v>7.9104058105066715</v>
      </c>
    </row>
    <row r="13" spans="1:12" x14ac:dyDescent="0.35">
      <c r="A13" s="1" t="s">
        <v>28</v>
      </c>
      <c r="B13" s="1">
        <f t="shared" si="0"/>
        <v>3100</v>
      </c>
      <c r="C13" s="1">
        <v>1100</v>
      </c>
      <c r="D13" s="1">
        <v>0</v>
      </c>
      <c r="E13" s="1">
        <v>0</v>
      </c>
      <c r="F13" s="3">
        <v>44599.735312500001</v>
      </c>
      <c r="G13" s="9">
        <v>44599.735312500001</v>
      </c>
      <c r="H13" s="1">
        <v>0</v>
      </c>
      <c r="I13" s="1">
        <v>114.820915222168</v>
      </c>
      <c r="J13" s="1">
        <v>8.2027082443237305</v>
      </c>
      <c r="K13" s="1">
        <v>4.4439020566642302E-3</v>
      </c>
      <c r="L13" s="1">
        <f>(I13-'CAL3'!J$5)/'CAL3'!H$5</f>
        <v>7.8879689203243641</v>
      </c>
    </row>
    <row r="14" spans="1:12" x14ac:dyDescent="0.35">
      <c r="A14" s="1" t="s">
        <v>28</v>
      </c>
      <c r="B14" s="1">
        <f t="shared" si="0"/>
        <v>3200</v>
      </c>
      <c r="C14" s="1">
        <v>1200</v>
      </c>
      <c r="D14" s="1">
        <v>0</v>
      </c>
      <c r="E14" s="1">
        <v>0</v>
      </c>
      <c r="F14" s="3">
        <v>44599.735335648104</v>
      </c>
      <c r="G14" s="9">
        <v>44599.735335648104</v>
      </c>
      <c r="H14" s="1">
        <v>0</v>
      </c>
      <c r="I14" s="1">
        <v>114.422821044922</v>
      </c>
      <c r="J14" s="1">
        <v>8.2100000381469709</v>
      </c>
      <c r="K14" s="1">
        <v>3.5527136788005001E-15</v>
      </c>
      <c r="L14" s="1">
        <f>(I14-'CAL3'!J$5)/'CAL3'!H$5</f>
        <v>7.895248792557708</v>
      </c>
    </row>
    <row r="15" spans="1:12" x14ac:dyDescent="0.35">
      <c r="A15" s="1" t="s">
        <v>28</v>
      </c>
      <c r="B15" s="1">
        <f t="shared" si="0"/>
        <v>3300</v>
      </c>
      <c r="C15" s="1">
        <v>1300</v>
      </c>
      <c r="D15" s="1">
        <v>0</v>
      </c>
      <c r="E15" s="1">
        <v>0</v>
      </c>
      <c r="F15" s="3">
        <v>44599.735370370399</v>
      </c>
      <c r="G15" s="9">
        <v>44599.735370370399</v>
      </c>
      <c r="H15" s="1">
        <v>0</v>
      </c>
      <c r="I15" s="1">
        <v>114.08310699462901</v>
      </c>
      <c r="J15" s="1">
        <v>8.2156248092651403</v>
      </c>
      <c r="K15" s="1">
        <v>4.9607837572693799E-3</v>
      </c>
      <c r="L15" s="1">
        <f>(I15-'CAL3'!J$5)/'CAL3'!H$5</f>
        <v>7.9014610785527291</v>
      </c>
    </row>
    <row r="16" spans="1:12" x14ac:dyDescent="0.35">
      <c r="A16" s="1" t="s">
        <v>28</v>
      </c>
      <c r="B16" s="1">
        <f t="shared" si="0"/>
        <v>3400</v>
      </c>
      <c r="C16" s="1">
        <v>1400</v>
      </c>
      <c r="D16" s="1">
        <v>0</v>
      </c>
      <c r="E16" s="1">
        <v>0</v>
      </c>
      <c r="F16" s="3">
        <v>44599.735393518502</v>
      </c>
      <c r="G16" s="9">
        <v>44599.735393518502</v>
      </c>
      <c r="H16" s="1">
        <v>0</v>
      </c>
      <c r="I16" s="1">
        <v>114.81607055664099</v>
      </c>
      <c r="J16" s="1">
        <v>8.2027082443237305</v>
      </c>
      <c r="K16" s="1">
        <v>4.4439020566642302E-3</v>
      </c>
      <c r="L16" s="1">
        <f>(I16-'CAL3'!J$5)/'CAL3'!H$5</f>
        <v>7.8880575137981346</v>
      </c>
    </row>
    <row r="17" spans="1:12" x14ac:dyDescent="0.35">
      <c r="A17" s="1" t="s">
        <v>28</v>
      </c>
      <c r="B17" s="1">
        <f t="shared" si="0"/>
        <v>3500</v>
      </c>
      <c r="C17" s="1">
        <v>1500</v>
      </c>
      <c r="D17" s="1">
        <v>0</v>
      </c>
      <c r="E17" s="1">
        <v>0</v>
      </c>
      <c r="F17" s="3">
        <v>44599.735416666699</v>
      </c>
      <c r="G17" s="9">
        <v>44599.735416666699</v>
      </c>
      <c r="H17" s="1">
        <v>0</v>
      </c>
      <c r="I17" s="1">
        <v>114.36399078369099</v>
      </c>
      <c r="J17" s="1">
        <v>8.2114582061767596</v>
      </c>
      <c r="K17" s="1">
        <v>3.5293905530124898E-3</v>
      </c>
      <c r="L17" s="1">
        <f>(I17-'CAL3'!J$5)/'CAL3'!H$5</f>
        <v>7.896324610315653</v>
      </c>
    </row>
    <row r="18" spans="1:12" x14ac:dyDescent="0.35">
      <c r="A18" s="1" t="s">
        <v>28</v>
      </c>
      <c r="B18" s="1">
        <f t="shared" si="0"/>
        <v>3600</v>
      </c>
      <c r="C18" s="1">
        <v>1600</v>
      </c>
      <c r="D18" s="1">
        <v>0</v>
      </c>
      <c r="E18" s="1">
        <v>0</v>
      </c>
      <c r="F18" s="3">
        <v>44599.7354513889</v>
      </c>
      <c r="G18" s="9">
        <v>44599.7354513889</v>
      </c>
      <c r="H18" s="1">
        <v>0</v>
      </c>
      <c r="I18" s="1">
        <v>114.408416748047</v>
      </c>
      <c r="J18" s="1">
        <v>8.2100000381469709</v>
      </c>
      <c r="K18" s="1">
        <v>3.5527136788005001E-15</v>
      </c>
      <c r="L18" s="1">
        <f>(I18-'CAL3'!J$5)/'CAL3'!H$5</f>
        <v>7.8955122011852508</v>
      </c>
    </row>
    <row r="19" spans="1:12" x14ac:dyDescent="0.35">
      <c r="A19" s="1" t="s">
        <v>28</v>
      </c>
      <c r="B19" s="1">
        <f t="shared" si="0"/>
        <v>3700</v>
      </c>
      <c r="C19" s="1">
        <v>1700</v>
      </c>
      <c r="D19" s="1">
        <v>0</v>
      </c>
      <c r="E19" s="1">
        <v>0</v>
      </c>
      <c r="F19" s="3">
        <v>44599.735474537003</v>
      </c>
      <c r="G19" s="9">
        <v>44599.735474537003</v>
      </c>
      <c r="H19" s="1">
        <v>0</v>
      </c>
      <c r="I19" s="1">
        <v>114.37453460693401</v>
      </c>
      <c r="J19" s="1">
        <v>8.2100000381469709</v>
      </c>
      <c r="K19" s="1">
        <v>0</v>
      </c>
      <c r="L19" s="1">
        <f>(I19-'CAL3'!J$5)/'CAL3'!H$5</f>
        <v>7.8961317974325533</v>
      </c>
    </row>
    <row r="20" spans="1:12" x14ac:dyDescent="0.35">
      <c r="A20" s="1" t="s">
        <v>28</v>
      </c>
      <c r="B20" s="1">
        <f t="shared" si="0"/>
        <v>3800</v>
      </c>
      <c r="C20" s="1">
        <v>1800</v>
      </c>
      <c r="D20" s="1">
        <v>0</v>
      </c>
      <c r="E20" s="1">
        <v>0</v>
      </c>
      <c r="F20" s="3">
        <v>44599.735509259299</v>
      </c>
      <c r="G20" s="9">
        <v>44599.735509259299</v>
      </c>
      <c r="H20" s="1">
        <v>0</v>
      </c>
      <c r="I20" s="1">
        <v>114.497283935547</v>
      </c>
      <c r="J20" s="1">
        <v>8.2100000381469709</v>
      </c>
      <c r="K20" s="1">
        <v>0</v>
      </c>
      <c r="L20" s="1">
        <f>(I20-'CAL3'!J$5)/'CAL3'!H$5</f>
        <v>7.8938871038899023</v>
      </c>
    </row>
    <row r="21" spans="1:12" x14ac:dyDescent="0.35">
      <c r="A21" s="1" t="s">
        <v>28</v>
      </c>
      <c r="B21" s="1">
        <f t="shared" si="0"/>
        <v>3900</v>
      </c>
      <c r="C21" s="1">
        <v>1900</v>
      </c>
      <c r="D21" s="1">
        <v>0</v>
      </c>
      <c r="E21" s="1">
        <v>0</v>
      </c>
      <c r="F21" s="3">
        <v>44599.735532407401</v>
      </c>
      <c r="G21" s="9">
        <v>44599.735532407401</v>
      </c>
      <c r="H21" s="1">
        <v>0</v>
      </c>
      <c r="I21" s="1">
        <v>113.809700012207</v>
      </c>
      <c r="J21" s="1">
        <v>8.2218418121337908</v>
      </c>
      <c r="K21" s="1">
        <v>1.4300398528575901E-2</v>
      </c>
      <c r="L21" s="1">
        <f>(I21-'CAL3'!J$5)/'CAL3'!H$5</f>
        <v>7.9064608198539092</v>
      </c>
    </row>
    <row r="22" spans="1:12" x14ac:dyDescent="0.35">
      <c r="A22" s="1" t="s">
        <v>28</v>
      </c>
      <c r="B22" s="1">
        <f t="shared" si="0"/>
        <v>4000</v>
      </c>
      <c r="C22" s="1">
        <v>2000</v>
      </c>
      <c r="D22" s="1">
        <v>0</v>
      </c>
      <c r="E22" s="1">
        <v>0</v>
      </c>
      <c r="F22" s="3">
        <v>44599.735555555599</v>
      </c>
      <c r="G22" s="9">
        <v>44599.735555555599</v>
      </c>
      <c r="H22" s="1">
        <v>0</v>
      </c>
      <c r="I22" s="1">
        <v>113.329093933105</v>
      </c>
      <c r="J22" s="1">
        <v>8.2302780151367205</v>
      </c>
      <c r="K22" s="1">
        <v>1.32258394733071E-2</v>
      </c>
      <c r="L22" s="1">
        <f>(I22-'CAL3'!J$5)/'CAL3'!H$5</f>
        <v>7.9152495714870916</v>
      </c>
    </row>
    <row r="23" spans="1:12" x14ac:dyDescent="0.35">
      <c r="A23" s="1" t="s">
        <v>28</v>
      </c>
      <c r="B23" s="1">
        <f t="shared" si="0"/>
        <v>4100</v>
      </c>
      <c r="C23" s="1">
        <v>2100</v>
      </c>
      <c r="D23" s="1">
        <v>0</v>
      </c>
      <c r="E23" s="1">
        <v>0</v>
      </c>
      <c r="F23" s="3">
        <v>44599.7355902778</v>
      </c>
      <c r="G23" s="9">
        <v>44599.7355902778</v>
      </c>
      <c r="H23" s="1">
        <v>0</v>
      </c>
      <c r="I23" s="1">
        <v>113.99014282226599</v>
      </c>
      <c r="J23" s="1">
        <v>8.21789455413818</v>
      </c>
      <c r="K23" s="1">
        <v>4.0768245235085496E-3</v>
      </c>
      <c r="L23" s="1">
        <f>(I23-'CAL3'!J$5)/'CAL3'!H$5</f>
        <v>7.9031610966282591</v>
      </c>
    </row>
    <row r="24" spans="1:12" x14ac:dyDescent="0.35">
      <c r="A24" s="1" t="s">
        <v>28</v>
      </c>
      <c r="B24" s="1">
        <f t="shared" si="0"/>
        <v>4200</v>
      </c>
      <c r="C24" s="1">
        <v>2200</v>
      </c>
      <c r="D24" s="1">
        <v>0</v>
      </c>
      <c r="E24" s="1">
        <v>0</v>
      </c>
      <c r="F24" s="3">
        <v>44599.735613425903</v>
      </c>
      <c r="G24" s="9">
        <v>44599.735613425903</v>
      </c>
      <c r="H24" s="1">
        <v>0</v>
      </c>
      <c r="I24" s="1">
        <v>113.62330627441401</v>
      </c>
      <c r="J24" s="1">
        <v>8.2250003814697301</v>
      </c>
      <c r="K24" s="1">
        <v>4.9999998882412902E-3</v>
      </c>
      <c r="L24" s="1">
        <f>(I24-'CAL3'!J$5)/'CAL3'!H$5</f>
        <v>7.9098693665591533</v>
      </c>
    </row>
    <row r="25" spans="1:12" x14ac:dyDescent="0.35">
      <c r="A25" s="1" t="s">
        <v>28</v>
      </c>
      <c r="B25" s="1">
        <f t="shared" si="0"/>
        <v>4300</v>
      </c>
      <c r="C25" s="1">
        <v>2300</v>
      </c>
      <c r="D25" s="1">
        <v>0</v>
      </c>
      <c r="E25" s="1">
        <v>0</v>
      </c>
      <c r="F25" s="3">
        <v>44599.735648148097</v>
      </c>
      <c r="G25" s="9">
        <v>44599.735648148097</v>
      </c>
      <c r="H25" s="1">
        <v>0</v>
      </c>
      <c r="I25" s="1">
        <v>113.219429016113</v>
      </c>
      <c r="J25" s="1">
        <v>8.2313890457153303</v>
      </c>
      <c r="K25" s="1">
        <v>3.4583054948598099E-3</v>
      </c>
      <c r="L25" s="1">
        <f>(I25-'CAL3'!J$5)/'CAL3'!H$5</f>
        <v>7.917254992891908</v>
      </c>
    </row>
    <row r="26" spans="1:12" x14ac:dyDescent="0.35">
      <c r="A26" s="1" t="s">
        <v>28</v>
      </c>
      <c r="B26" s="1">
        <f t="shared" si="0"/>
        <v>4400</v>
      </c>
      <c r="C26" s="1">
        <v>2400</v>
      </c>
      <c r="D26" s="1">
        <v>0</v>
      </c>
      <c r="E26" s="1">
        <v>0</v>
      </c>
      <c r="F26" s="3">
        <v>44599.735671296301</v>
      </c>
      <c r="G26" s="9">
        <v>44599.735671296301</v>
      </c>
      <c r="H26" s="1">
        <v>0</v>
      </c>
      <c r="I26" s="1">
        <v>113.03719329834</v>
      </c>
      <c r="J26" s="1">
        <v>8.2335901260375994</v>
      </c>
      <c r="K26" s="1">
        <v>4.7969967126846296E-3</v>
      </c>
      <c r="L26" s="1">
        <f>(I26-'CAL3'!J$5)/'CAL3'!H$5</f>
        <v>7.9205875026787051</v>
      </c>
    </row>
    <row r="27" spans="1:12" x14ac:dyDescent="0.35">
      <c r="A27" s="1" t="s">
        <v>28</v>
      </c>
      <c r="B27" s="1">
        <f t="shared" si="0"/>
        <v>4500</v>
      </c>
      <c r="C27" s="1">
        <v>2500</v>
      </c>
      <c r="D27" s="1">
        <v>0</v>
      </c>
      <c r="E27" s="1">
        <v>0</v>
      </c>
      <c r="F27" s="3">
        <v>44599.735706018502</v>
      </c>
      <c r="G27" s="9">
        <v>44599.735706018502</v>
      </c>
      <c r="H27" s="1">
        <v>0</v>
      </c>
      <c r="I27" s="1">
        <v>112.95929718017599</v>
      </c>
      <c r="J27" s="1">
        <v>8.2346153259277308</v>
      </c>
      <c r="K27" s="1">
        <v>4.98518534004688E-3</v>
      </c>
      <c r="L27" s="1">
        <f>(I27-'CAL3'!J$5)/'CAL3'!H$5</f>
        <v>7.922011974123202</v>
      </c>
    </row>
    <row r="28" spans="1:12" x14ac:dyDescent="0.35">
      <c r="A28" s="1" t="s">
        <v>28</v>
      </c>
      <c r="B28" s="1">
        <f t="shared" si="0"/>
        <v>4600</v>
      </c>
      <c r="C28" s="1">
        <v>2600</v>
      </c>
      <c r="D28" s="1">
        <v>0</v>
      </c>
      <c r="E28" s="1">
        <v>0</v>
      </c>
      <c r="F28" s="3">
        <v>44599.735729166699</v>
      </c>
      <c r="G28" s="9">
        <v>44599.735729166699</v>
      </c>
      <c r="H28" s="1">
        <v>0</v>
      </c>
      <c r="I28" s="1">
        <v>112.23760986328099</v>
      </c>
      <c r="J28" s="1">
        <v>8.2486486434936506</v>
      </c>
      <c r="K28" s="1">
        <v>3.4186786506325002E-3</v>
      </c>
      <c r="L28" s="1">
        <f>(I28-'CAL3'!J$5)/'CAL3'!H$5</f>
        <v>7.9352093323356883</v>
      </c>
    </row>
    <row r="29" spans="1:12" x14ac:dyDescent="0.35">
      <c r="A29" s="1" t="s">
        <v>28</v>
      </c>
      <c r="B29" s="1">
        <f t="shared" si="0"/>
        <v>4700</v>
      </c>
      <c r="C29" s="1">
        <v>2700</v>
      </c>
      <c r="D29" s="1">
        <v>0</v>
      </c>
      <c r="E29" s="1">
        <v>0</v>
      </c>
      <c r="F29" s="3">
        <v>44599.735763888901</v>
      </c>
      <c r="G29" s="9">
        <v>44599.735763888901</v>
      </c>
      <c r="H29" s="1">
        <v>0</v>
      </c>
      <c r="I29" s="1">
        <v>112.28670501709</v>
      </c>
      <c r="J29" s="1">
        <v>8.25</v>
      </c>
      <c r="K29" s="1">
        <v>0</v>
      </c>
      <c r="L29" s="1">
        <f>(I29-'CAL3'!J$5)/'CAL3'!H$5</f>
        <v>7.9343115386289869</v>
      </c>
    </row>
    <row r="30" spans="1:12" x14ac:dyDescent="0.35">
      <c r="A30" s="1" t="s">
        <v>28</v>
      </c>
      <c r="B30" s="1">
        <f t="shared" si="0"/>
        <v>4800</v>
      </c>
      <c r="C30" s="1">
        <v>2800</v>
      </c>
      <c r="D30" s="1">
        <v>0</v>
      </c>
      <c r="E30" s="1">
        <v>0</v>
      </c>
      <c r="F30" s="3">
        <v>44599.735787037003</v>
      </c>
      <c r="G30" s="9">
        <v>44599.735787037003</v>
      </c>
      <c r="H30" s="1">
        <v>0</v>
      </c>
      <c r="I30" s="1">
        <v>111.826301574707</v>
      </c>
      <c r="J30" s="1">
        <v>8.2600002288818395</v>
      </c>
      <c r="K30" s="1">
        <v>5.3290705182007498E-15</v>
      </c>
      <c r="L30" s="1">
        <f>(I30-'CAL3'!J$5)/'CAL3'!H$5</f>
        <v>7.9427308485006529</v>
      </c>
    </row>
    <row r="31" spans="1:12" x14ac:dyDescent="0.35">
      <c r="A31" s="1" t="s">
        <v>28</v>
      </c>
      <c r="B31" s="1">
        <f t="shared" si="0"/>
        <v>4900</v>
      </c>
      <c r="C31" s="1">
        <v>2900</v>
      </c>
      <c r="D31" s="1">
        <v>0</v>
      </c>
      <c r="E31" s="1">
        <v>0</v>
      </c>
      <c r="F31" s="3">
        <v>44599.735821759299</v>
      </c>
      <c r="G31" s="9">
        <v>44599.735821759299</v>
      </c>
      <c r="H31" s="1">
        <v>0</v>
      </c>
      <c r="I31" s="1">
        <v>111.71506500244099</v>
      </c>
      <c r="J31" s="1">
        <v>8.2600002288818395</v>
      </c>
      <c r="K31" s="1">
        <v>5.3290705182007498E-15</v>
      </c>
      <c r="L31" s="1">
        <f>(I31-'CAL3'!J$5)/'CAL3'!H$5</f>
        <v>7.9447650104654768</v>
      </c>
    </row>
    <row r="32" spans="1:12" x14ac:dyDescent="0.35">
      <c r="A32" s="1" t="s">
        <v>28</v>
      </c>
      <c r="B32" s="1">
        <f t="shared" si="0"/>
        <v>5000</v>
      </c>
      <c r="C32" s="1">
        <v>3000</v>
      </c>
      <c r="D32" s="1">
        <v>0</v>
      </c>
      <c r="E32" s="1">
        <v>0</v>
      </c>
      <c r="F32" s="3">
        <v>44599.735844907402</v>
      </c>
      <c r="G32" s="9">
        <v>44599.735844907402</v>
      </c>
      <c r="H32" s="1">
        <v>0</v>
      </c>
      <c r="I32" s="1">
        <v>111.691131591797</v>
      </c>
      <c r="J32" s="1">
        <v>8.2600002288818395</v>
      </c>
      <c r="K32" s="1">
        <v>3.5527136788005001E-15</v>
      </c>
      <c r="L32" s="1">
        <f>(I32-'CAL3'!J$5)/'CAL3'!H$5</f>
        <v>7.9452026761776509</v>
      </c>
    </row>
    <row r="33" spans="1:12" x14ac:dyDescent="0.35">
      <c r="A33" s="1" t="s">
        <v>28</v>
      </c>
      <c r="B33" s="1">
        <f t="shared" si="0"/>
        <v>5100</v>
      </c>
      <c r="C33" s="1">
        <v>3100</v>
      </c>
      <c r="D33" s="1">
        <v>0</v>
      </c>
      <c r="E33" s="1">
        <v>0</v>
      </c>
      <c r="F33" s="3">
        <v>44599.735879629603</v>
      </c>
      <c r="G33" s="9">
        <v>44599.735879629603</v>
      </c>
      <c r="H33" s="1">
        <v>0</v>
      </c>
      <c r="I33" s="1">
        <v>111.687538146973</v>
      </c>
      <c r="J33" s="1">
        <v>8.2584619522094709</v>
      </c>
      <c r="K33" s="1">
        <v>3.6080121062696002E-3</v>
      </c>
      <c r="L33" s="1">
        <f>(I33-'CAL3'!J$5)/'CAL3'!H$5</f>
        <v>7.9452683888172508</v>
      </c>
    </row>
    <row r="34" spans="1:12" x14ac:dyDescent="0.35">
      <c r="A34" s="1" t="s">
        <v>28</v>
      </c>
      <c r="B34" s="1">
        <f t="shared" si="0"/>
        <v>5200</v>
      </c>
      <c r="C34" s="1">
        <v>3200</v>
      </c>
      <c r="D34" s="1">
        <v>0</v>
      </c>
      <c r="E34" s="1">
        <v>0</v>
      </c>
      <c r="F34" s="3">
        <v>44599.735914351899</v>
      </c>
      <c r="G34" s="9">
        <v>44599.735914351899</v>
      </c>
      <c r="H34" s="1">
        <v>0</v>
      </c>
      <c r="I34" s="1">
        <v>111.546264648438</v>
      </c>
      <c r="J34" s="1">
        <v>8.2600002288818395</v>
      </c>
      <c r="K34" s="1">
        <v>3.5527136788005001E-15</v>
      </c>
      <c r="L34" s="1">
        <f>(I34-'CAL3'!J$5)/'CAL3'!H$5</f>
        <v>7.9478518303194781</v>
      </c>
    </row>
    <row r="35" spans="1:12" x14ac:dyDescent="0.35">
      <c r="A35" s="1" t="s">
        <v>28</v>
      </c>
      <c r="B35" s="1">
        <f t="shared" si="0"/>
        <v>5300</v>
      </c>
      <c r="C35" s="1">
        <v>3300</v>
      </c>
      <c r="D35" s="1">
        <v>0</v>
      </c>
      <c r="E35" s="1">
        <v>0</v>
      </c>
      <c r="F35" s="3">
        <v>44599.735937500001</v>
      </c>
      <c r="G35" s="9">
        <v>44599.735937500001</v>
      </c>
      <c r="H35" s="1">
        <v>0</v>
      </c>
      <c r="I35" s="1">
        <v>111.12313842773401</v>
      </c>
      <c r="J35" s="1">
        <v>8.2700004577636701</v>
      </c>
      <c r="K35" s="1">
        <v>0</v>
      </c>
      <c r="L35" s="1">
        <f>(I35-'CAL3'!J$5)/'CAL3'!H$5</f>
        <v>7.9555894587535638</v>
      </c>
    </row>
    <row r="36" spans="1:12" x14ac:dyDescent="0.35">
      <c r="A36" s="1" t="s">
        <v>28</v>
      </c>
      <c r="B36" s="1">
        <f t="shared" si="0"/>
        <v>5400</v>
      </c>
      <c r="C36" s="1">
        <v>3400</v>
      </c>
      <c r="D36" s="1">
        <v>0</v>
      </c>
      <c r="E36" s="1">
        <v>0</v>
      </c>
      <c r="F36" s="3">
        <v>44599.735972222203</v>
      </c>
      <c r="G36" s="9">
        <v>44599.735972222203</v>
      </c>
      <c r="H36" s="1">
        <v>0</v>
      </c>
      <c r="I36" s="1">
        <v>111.09137725830099</v>
      </c>
      <c r="J36" s="1">
        <v>8.2700004577636701</v>
      </c>
      <c r="K36" s="1">
        <v>0</v>
      </c>
      <c r="L36" s="1">
        <f>(I36-'CAL3'!J$5)/'CAL3'!H$5</f>
        <v>7.9561702691965941</v>
      </c>
    </row>
    <row r="37" spans="1:12" x14ac:dyDescent="0.35">
      <c r="A37" s="1" t="s">
        <v>28</v>
      </c>
      <c r="B37" s="1">
        <f t="shared" si="0"/>
        <v>5500</v>
      </c>
      <c r="C37" s="1">
        <v>3500</v>
      </c>
      <c r="D37" s="1">
        <v>0</v>
      </c>
      <c r="E37" s="1">
        <v>0</v>
      </c>
      <c r="F37" s="3">
        <v>44599.7359953704</v>
      </c>
      <c r="G37" s="9">
        <v>44599.7359953704</v>
      </c>
      <c r="H37" s="1">
        <v>0</v>
      </c>
      <c r="I37" s="1">
        <v>110.855186462402</v>
      </c>
      <c r="J37" s="1">
        <v>8.2745943069458008</v>
      </c>
      <c r="K37" s="1">
        <v>4.9835373647510997E-3</v>
      </c>
      <c r="L37" s="1">
        <f>(I37-'CAL3'!J$5)/'CAL3'!H$5</f>
        <v>7.9604894451984425</v>
      </c>
    </row>
    <row r="38" spans="1:12" x14ac:dyDescent="0.35">
      <c r="A38" s="1" t="s">
        <v>28</v>
      </c>
      <c r="B38" s="1">
        <f t="shared" si="0"/>
        <v>5600</v>
      </c>
      <c r="C38" s="1">
        <v>3600</v>
      </c>
      <c r="D38" s="1">
        <v>0</v>
      </c>
      <c r="E38" s="1">
        <v>0</v>
      </c>
      <c r="F38" s="3">
        <v>44599.736030092601</v>
      </c>
      <c r="G38" s="9">
        <v>44599.736030092601</v>
      </c>
      <c r="H38" s="1">
        <v>0</v>
      </c>
      <c r="I38" s="1">
        <v>110.73274230957</v>
      </c>
      <c r="J38" s="1">
        <v>8.2780485153198207</v>
      </c>
      <c r="K38" s="1">
        <v>3.96294565871358E-3</v>
      </c>
      <c r="L38" s="1">
        <f>(I38-'CAL3'!J$5)/'CAL3'!H$5</f>
        <v>7.9627285580498386</v>
      </c>
    </row>
    <row r="39" spans="1:12" x14ac:dyDescent="0.35">
      <c r="A39" s="1" t="s">
        <v>28</v>
      </c>
      <c r="B39" s="1">
        <f t="shared" si="0"/>
        <v>5700</v>
      </c>
      <c r="C39" s="1">
        <v>3700</v>
      </c>
      <c r="D39" s="1">
        <v>0</v>
      </c>
      <c r="E39" s="1">
        <v>0</v>
      </c>
      <c r="F39" s="3">
        <v>44599.736053240696</v>
      </c>
      <c r="G39" s="9">
        <v>44599.736053240696</v>
      </c>
      <c r="H39" s="1">
        <v>0</v>
      </c>
      <c r="I39" s="1">
        <v>110.774772644043</v>
      </c>
      <c r="J39" s="1">
        <v>8.2764101028442401</v>
      </c>
      <c r="K39" s="1">
        <v>4.7969967126846296E-3</v>
      </c>
      <c r="L39" s="1">
        <f>(I39-'CAL3'!J$5)/'CAL3'!H$5</f>
        <v>7.9619599573458419</v>
      </c>
    </row>
    <row r="40" spans="1:12" x14ac:dyDescent="0.35">
      <c r="A40" s="1" t="s">
        <v>28</v>
      </c>
      <c r="B40" s="1">
        <f t="shared" si="0"/>
        <v>5800</v>
      </c>
      <c r="C40" s="1">
        <v>3800</v>
      </c>
      <c r="D40" s="1">
        <v>0</v>
      </c>
      <c r="E40" s="1">
        <v>0</v>
      </c>
      <c r="F40" s="3">
        <v>44599.736076388901</v>
      </c>
      <c r="G40" s="9">
        <v>44599.736076388901</v>
      </c>
      <c r="H40" s="1">
        <v>0</v>
      </c>
      <c r="I40" s="1">
        <v>110.191596984863</v>
      </c>
      <c r="J40" s="1">
        <v>8.2869997024536097</v>
      </c>
      <c r="K40" s="1">
        <v>4.5825755223631902E-3</v>
      </c>
      <c r="L40" s="1">
        <f>(I40-'CAL3'!J$5)/'CAL3'!H$5</f>
        <v>7.9726243793120108</v>
      </c>
    </row>
    <row r="41" spans="1:12" x14ac:dyDescent="0.35">
      <c r="A41" s="1" t="s">
        <v>28</v>
      </c>
      <c r="B41" s="1">
        <f t="shared" si="0"/>
        <v>5900</v>
      </c>
      <c r="C41" s="1">
        <v>3900</v>
      </c>
      <c r="D41" s="1">
        <v>0</v>
      </c>
      <c r="E41" s="1">
        <v>0</v>
      </c>
      <c r="F41" s="3">
        <v>44599.736099537004</v>
      </c>
      <c r="G41" s="9">
        <v>44599.736099537004</v>
      </c>
      <c r="H41" s="1">
        <v>0</v>
      </c>
      <c r="I41" s="1">
        <v>109.95404052734401</v>
      </c>
      <c r="J41" s="1">
        <v>8.2891664505004901</v>
      </c>
      <c r="K41" s="1">
        <v>2.7638541068881802E-3</v>
      </c>
      <c r="L41" s="1">
        <f>(I41-'CAL3'!J$5)/'CAL3'!H$5</f>
        <v>7.9769685289072356</v>
      </c>
    </row>
    <row r="42" spans="1:12" x14ac:dyDescent="0.35">
      <c r="A42" s="1" t="s">
        <v>28</v>
      </c>
      <c r="B42" s="1">
        <f t="shared" si="0"/>
        <v>6000</v>
      </c>
      <c r="C42" s="1">
        <v>4000</v>
      </c>
      <c r="D42" s="1">
        <v>0</v>
      </c>
      <c r="E42" s="1">
        <v>0</v>
      </c>
      <c r="F42" s="3">
        <v>44599.736134259299</v>
      </c>
      <c r="G42" s="9">
        <v>44599.736134259299</v>
      </c>
      <c r="H42" s="1">
        <v>0</v>
      </c>
      <c r="I42" s="1">
        <v>109.58513641357401</v>
      </c>
      <c r="J42" s="1">
        <v>8.2986106872558594</v>
      </c>
      <c r="K42" s="1">
        <v>3.4583054948598099E-3</v>
      </c>
      <c r="L42" s="1">
        <f>(I42-'CAL3'!J$5)/'CAL3'!H$5</f>
        <v>7.983714608021427</v>
      </c>
    </row>
    <row r="43" spans="1:12" x14ac:dyDescent="0.35">
      <c r="A43" s="1" t="s">
        <v>28</v>
      </c>
      <c r="B43" s="1">
        <f t="shared" si="0"/>
        <v>6100</v>
      </c>
      <c r="C43" s="1">
        <v>4100</v>
      </c>
      <c r="D43" s="1">
        <v>0</v>
      </c>
      <c r="E43" s="1">
        <v>0</v>
      </c>
      <c r="F43" s="3">
        <v>44599.736157407402</v>
      </c>
      <c r="G43" s="9">
        <v>44599.736157407402</v>
      </c>
      <c r="H43" s="1">
        <v>0</v>
      </c>
      <c r="I43" s="1">
        <v>109.370155334473</v>
      </c>
      <c r="J43" s="1">
        <v>8.3028945922851598</v>
      </c>
      <c r="K43" s="1">
        <v>4.5351809822022898E-3</v>
      </c>
      <c r="L43" s="1">
        <f>(I43-'CAL3'!J$5)/'CAL3'!H$5</f>
        <v>7.9876459259805808</v>
      </c>
    </row>
    <row r="44" spans="1:12" x14ac:dyDescent="0.35">
      <c r="A44" s="1" t="s">
        <v>28</v>
      </c>
      <c r="B44" s="1">
        <f t="shared" si="0"/>
        <v>6200</v>
      </c>
      <c r="C44" s="1">
        <v>4200</v>
      </c>
      <c r="D44" s="1">
        <v>0</v>
      </c>
      <c r="E44" s="1">
        <v>0</v>
      </c>
      <c r="F44" s="3">
        <v>44599.736192129603</v>
      </c>
      <c r="G44" s="9">
        <v>44599.736192129603</v>
      </c>
      <c r="H44" s="1">
        <v>0</v>
      </c>
      <c r="I44" s="1">
        <v>108.71086883544901</v>
      </c>
      <c r="J44" s="1">
        <v>8.3135900497436506</v>
      </c>
      <c r="K44" s="1">
        <v>4.7969967126846296E-3</v>
      </c>
      <c r="L44" s="1">
        <f>(I44-'CAL3'!J$5)/'CAL3'!H$5</f>
        <v>7.9997021723473738</v>
      </c>
    </row>
    <row r="45" spans="1:12" x14ac:dyDescent="0.35">
      <c r="A45" s="1" t="s">
        <v>28</v>
      </c>
      <c r="B45" s="1">
        <f t="shared" si="0"/>
        <v>6300</v>
      </c>
      <c r="C45" s="1">
        <v>4300</v>
      </c>
      <c r="D45" s="1">
        <v>0</v>
      </c>
      <c r="E45" s="1">
        <v>0</v>
      </c>
      <c r="F45" s="3">
        <v>44599.736226851899</v>
      </c>
      <c r="G45" s="9">
        <v>44599.736226851899</v>
      </c>
      <c r="H45" s="1">
        <v>0</v>
      </c>
      <c r="I45" s="1">
        <v>108.268516540527</v>
      </c>
      <c r="J45" s="1">
        <v>8.3202629089355504</v>
      </c>
      <c r="K45" s="1">
        <v>1.6007269732654099E-3</v>
      </c>
      <c r="L45" s="1">
        <f>(I45-'CAL3'!J$5)/'CAL3'!H$5</f>
        <v>8.0077913843309201</v>
      </c>
    </row>
    <row r="46" spans="1:12" x14ac:dyDescent="0.35">
      <c r="A46" s="1" t="s">
        <v>28</v>
      </c>
      <c r="B46" s="1">
        <f t="shared" si="0"/>
        <v>6400</v>
      </c>
      <c r="C46" s="1">
        <v>4400</v>
      </c>
      <c r="D46" s="1">
        <v>0</v>
      </c>
      <c r="E46" s="1">
        <v>0</v>
      </c>
      <c r="F46" s="3">
        <v>44599.736250000002</v>
      </c>
      <c r="G46" s="9">
        <v>44599.736250000002</v>
      </c>
      <c r="H46" s="1">
        <v>0</v>
      </c>
      <c r="I46" s="1">
        <v>107.75210571289099</v>
      </c>
      <c r="J46" s="1">
        <v>8.330810546875</v>
      </c>
      <c r="K46" s="1">
        <v>3.5855402238666998E-3</v>
      </c>
      <c r="L46" s="1">
        <f>(I46-'CAL3'!J$5)/'CAL3'!H$5</f>
        <v>8.0172348905663373</v>
      </c>
    </row>
    <row r="47" spans="1:12" x14ac:dyDescent="0.35">
      <c r="A47" s="1" t="s">
        <v>28</v>
      </c>
      <c r="B47" s="1">
        <f t="shared" si="0"/>
        <v>6500</v>
      </c>
      <c r="C47" s="1">
        <v>4500</v>
      </c>
      <c r="D47" s="1">
        <v>0</v>
      </c>
      <c r="E47" s="1">
        <v>0</v>
      </c>
      <c r="F47" s="3">
        <v>44599.736273148097</v>
      </c>
      <c r="G47" s="9">
        <v>44599.736273148097</v>
      </c>
      <c r="H47" s="1">
        <v>0</v>
      </c>
      <c r="I47" s="1">
        <v>107.7783203125</v>
      </c>
      <c r="J47" s="1">
        <v>8.3305559158325195</v>
      </c>
      <c r="K47" s="1">
        <v>3.28671094030142E-3</v>
      </c>
      <c r="L47" s="1">
        <f>(I47-'CAL3'!J$5)/'CAL3'!H$5</f>
        <v>8.0167555091869804</v>
      </c>
    </row>
    <row r="48" spans="1:12" x14ac:dyDescent="0.35">
      <c r="A48" s="1" t="s">
        <v>28</v>
      </c>
      <c r="B48" s="1">
        <f t="shared" si="0"/>
        <v>6600</v>
      </c>
      <c r="C48" s="1">
        <v>4600</v>
      </c>
      <c r="D48" s="1">
        <v>0</v>
      </c>
      <c r="E48" s="1">
        <v>0</v>
      </c>
      <c r="F48" s="3">
        <v>44599.7363078704</v>
      </c>
      <c r="G48" s="9">
        <v>44599.7363078704</v>
      </c>
      <c r="H48" s="1">
        <v>0</v>
      </c>
      <c r="I48" s="1">
        <v>106.862464904785</v>
      </c>
      <c r="J48" s="1">
        <v>8.3456096649169904</v>
      </c>
      <c r="K48" s="1">
        <v>4.9626803956925904E-3</v>
      </c>
      <c r="L48" s="1">
        <f>(I48-'CAL3'!J$5)/'CAL3'!H$5</f>
        <v>8.0335035822145908</v>
      </c>
    </row>
    <row r="49" spans="1:12" x14ac:dyDescent="0.35">
      <c r="A49" s="1" t="s">
        <v>28</v>
      </c>
      <c r="B49" s="1">
        <f t="shared" si="0"/>
        <v>6700</v>
      </c>
      <c r="C49" s="1">
        <v>4700</v>
      </c>
      <c r="D49" s="1">
        <v>0</v>
      </c>
      <c r="E49" s="1">
        <v>0</v>
      </c>
      <c r="F49" s="3">
        <v>44599.736342592601</v>
      </c>
      <c r="G49" s="9">
        <v>44599.736342592601</v>
      </c>
      <c r="H49" s="1">
        <v>0</v>
      </c>
      <c r="I49" s="1">
        <v>106.917442321777</v>
      </c>
      <c r="J49" s="1">
        <v>8.3471431732177699</v>
      </c>
      <c r="K49" s="1">
        <v>4.5175394043326404E-3</v>
      </c>
      <c r="L49" s="1">
        <f>(I49-'CAL3'!J$5)/'CAL3'!H$5</f>
        <v>8.032498220683836</v>
      </c>
    </row>
    <row r="50" spans="1:12" x14ac:dyDescent="0.35">
      <c r="A50" s="1" t="s">
        <v>28</v>
      </c>
      <c r="B50" s="1">
        <f t="shared" si="0"/>
        <v>6800</v>
      </c>
      <c r="C50" s="1">
        <v>4800</v>
      </c>
      <c r="D50" s="1">
        <v>0</v>
      </c>
      <c r="E50" s="1">
        <v>0</v>
      </c>
      <c r="F50" s="3">
        <v>44599.736365740697</v>
      </c>
      <c r="G50" s="9">
        <v>44599.736365740697</v>
      </c>
      <c r="H50" s="1">
        <v>0</v>
      </c>
      <c r="I50" s="1">
        <v>106.30112457275401</v>
      </c>
      <c r="J50" s="1">
        <v>8.3599996566772496</v>
      </c>
      <c r="K50" s="1">
        <v>8.8817841970012507E-15</v>
      </c>
      <c r="L50" s="1">
        <f>(I50-'CAL3'!J$5)/'CAL3'!H$5</f>
        <v>8.043768705720991</v>
      </c>
    </row>
    <row r="51" spans="1:12" x14ac:dyDescent="0.35">
      <c r="A51" s="1" t="s">
        <v>28</v>
      </c>
      <c r="B51" s="1">
        <f t="shared" si="0"/>
        <v>6900</v>
      </c>
      <c r="C51" s="1">
        <v>4900</v>
      </c>
      <c r="D51" s="1">
        <v>0</v>
      </c>
      <c r="E51" s="1">
        <v>0</v>
      </c>
      <c r="F51" s="3">
        <v>44599.736400463</v>
      </c>
      <c r="G51" s="9">
        <v>44599.736400463</v>
      </c>
      <c r="H51" s="1">
        <v>0</v>
      </c>
      <c r="I51" s="1">
        <v>106.506591796875</v>
      </c>
      <c r="J51" s="1">
        <v>8.3562164306640607</v>
      </c>
      <c r="K51" s="1">
        <v>5.8593200519681003E-3</v>
      </c>
      <c r="L51" s="1">
        <f>(I51-'CAL3'!J$5)/'CAL3'!H$5</f>
        <v>8.040011365811905</v>
      </c>
    </row>
    <row r="52" spans="1:12" x14ac:dyDescent="0.35">
      <c r="A52" s="1" t="s">
        <v>28</v>
      </c>
      <c r="B52" s="1">
        <f t="shared" si="0"/>
        <v>7000</v>
      </c>
      <c r="C52" s="1">
        <v>5000</v>
      </c>
      <c r="D52" s="1">
        <v>0</v>
      </c>
      <c r="E52" s="1">
        <v>0</v>
      </c>
      <c r="F52" s="3">
        <v>44599.736423611103</v>
      </c>
      <c r="G52" s="9">
        <v>44599.736423611103</v>
      </c>
      <c r="H52" s="1">
        <v>0</v>
      </c>
      <c r="I52" s="1">
        <v>106.096923828125</v>
      </c>
      <c r="J52" s="1">
        <v>8.3599996566772496</v>
      </c>
      <c r="K52" s="1">
        <v>8.8817841970012507E-15</v>
      </c>
      <c r="L52" s="1">
        <f>(I52-'CAL3'!J$5)/'CAL3'!H$5</f>
        <v>8.0475028857613431</v>
      </c>
    </row>
    <row r="53" spans="1:12" x14ac:dyDescent="0.35">
      <c r="A53" s="1" t="s">
        <v>28</v>
      </c>
      <c r="B53" s="1">
        <f t="shared" si="0"/>
        <v>7100</v>
      </c>
      <c r="C53" s="1">
        <v>5100</v>
      </c>
      <c r="D53" s="1">
        <v>0</v>
      </c>
      <c r="E53" s="1">
        <v>0</v>
      </c>
      <c r="F53" s="3">
        <v>44599.736458333296</v>
      </c>
      <c r="G53" s="9">
        <v>44599.736458333296</v>
      </c>
      <c r="H53" s="1">
        <v>0</v>
      </c>
      <c r="I53" s="1">
        <v>105.73484802246099</v>
      </c>
      <c r="J53" s="1">
        <v>8.3697299957275408</v>
      </c>
      <c r="K53" s="1">
        <v>1.6216216608882E-3</v>
      </c>
      <c r="L53" s="1">
        <f>(I53-'CAL3'!J$5)/'CAL3'!H$5</f>
        <v>8.0541240969085504</v>
      </c>
    </row>
    <row r="54" spans="1:12" x14ac:dyDescent="0.35">
      <c r="A54" s="1" t="s">
        <v>28</v>
      </c>
      <c r="B54" s="1">
        <f t="shared" si="0"/>
        <v>7200</v>
      </c>
      <c r="C54" s="1">
        <v>5200</v>
      </c>
      <c r="D54" s="1">
        <v>0</v>
      </c>
      <c r="E54" s="1">
        <v>0</v>
      </c>
      <c r="F54" s="3">
        <v>44599.736481481501</v>
      </c>
      <c r="G54" s="9">
        <v>44599.736481481501</v>
      </c>
      <c r="H54" s="1">
        <v>0</v>
      </c>
      <c r="I54" s="1">
        <v>105.974281311035</v>
      </c>
      <c r="J54" s="1">
        <v>8.3613510131835902</v>
      </c>
      <c r="K54" s="1">
        <v>3.4186786506325002E-3</v>
      </c>
      <c r="L54" s="1">
        <f>(I54-'CAL3'!J$5)/'CAL3'!H$5</f>
        <v>8.0497456260620623</v>
      </c>
    </row>
    <row r="55" spans="1:12" x14ac:dyDescent="0.35">
      <c r="A55" s="1" t="s">
        <v>28</v>
      </c>
      <c r="B55" s="1">
        <f t="shared" si="0"/>
        <v>7300</v>
      </c>
      <c r="C55" s="1">
        <v>5300</v>
      </c>
      <c r="D55" s="1">
        <v>0</v>
      </c>
      <c r="E55" s="1">
        <v>0</v>
      </c>
      <c r="F55" s="3">
        <v>44599.736516203702</v>
      </c>
      <c r="G55" s="9">
        <v>44599.736516203702</v>
      </c>
      <c r="H55" s="1">
        <v>0</v>
      </c>
      <c r="I55" s="1">
        <v>105.69702911377</v>
      </c>
      <c r="J55" s="1">
        <v>8.3699998855590803</v>
      </c>
      <c r="K55" s="1">
        <v>3.5527136788005001E-15</v>
      </c>
      <c r="L55" s="1">
        <f>(I55-'CAL3'!J$5)/'CAL3'!H$5</f>
        <v>8.0548156840731249</v>
      </c>
    </row>
    <row r="56" spans="1:12" x14ac:dyDescent="0.35">
      <c r="A56" s="1" t="s">
        <v>28</v>
      </c>
      <c r="B56" s="1">
        <f t="shared" si="0"/>
        <v>7400</v>
      </c>
      <c r="C56" s="1">
        <v>5400</v>
      </c>
      <c r="D56" s="1">
        <v>0</v>
      </c>
      <c r="E56" s="1">
        <v>0</v>
      </c>
      <c r="F56" s="3">
        <v>44599.736539351798</v>
      </c>
      <c r="G56" s="9">
        <v>44599.736539351798</v>
      </c>
      <c r="H56" s="1">
        <v>0</v>
      </c>
      <c r="I56" s="1">
        <v>104.98183441162099</v>
      </c>
      <c r="J56" s="1">
        <v>8.3816671371459996</v>
      </c>
      <c r="K56" s="1">
        <v>8.3333337679505296E-3</v>
      </c>
      <c r="L56" s="1">
        <f>(I56-'CAL3'!J$5)/'CAL3'!H$5</f>
        <v>8.067894313079023</v>
      </c>
    </row>
    <row r="57" spans="1:12" x14ac:dyDescent="0.35">
      <c r="A57" s="1" t="s">
        <v>28</v>
      </c>
      <c r="B57" s="1">
        <f t="shared" si="0"/>
        <v>7500</v>
      </c>
      <c r="C57" s="1">
        <v>5500</v>
      </c>
      <c r="D57" s="1">
        <v>0</v>
      </c>
      <c r="E57" s="1">
        <v>0</v>
      </c>
      <c r="F57" s="3">
        <v>44599.736574074101</v>
      </c>
      <c r="G57" s="9">
        <v>44599.736574074101</v>
      </c>
      <c r="H57" s="1">
        <v>0</v>
      </c>
      <c r="I57" s="1">
        <v>105.854110717773</v>
      </c>
      <c r="J57" s="1">
        <v>8.3683328628540004</v>
      </c>
      <c r="K57" s="1">
        <v>3.7267799489200098E-3</v>
      </c>
      <c r="L57" s="1">
        <f>(I57-'CAL3'!J$5)/'CAL3'!H$5</f>
        <v>8.051943162763564</v>
      </c>
    </row>
    <row r="58" spans="1:12" x14ac:dyDescent="0.35">
      <c r="A58" s="1" t="s">
        <v>28</v>
      </c>
      <c r="B58" s="1">
        <f t="shared" si="0"/>
        <v>7600</v>
      </c>
      <c r="C58" s="1">
        <v>5600</v>
      </c>
      <c r="D58" s="1">
        <v>0</v>
      </c>
      <c r="E58" s="1">
        <v>0</v>
      </c>
      <c r="F58" s="3">
        <v>44599.736597222203</v>
      </c>
      <c r="G58" s="9">
        <v>44599.736597222203</v>
      </c>
      <c r="H58" s="1">
        <v>0</v>
      </c>
      <c r="I58" s="1">
        <v>105.67674255371099</v>
      </c>
      <c r="J58" s="1">
        <v>8.3699998855590803</v>
      </c>
      <c r="K58" s="1">
        <v>3.5527136788005001E-15</v>
      </c>
      <c r="L58" s="1">
        <f>(I58-'CAL3'!J$5)/'CAL3'!H$5</f>
        <v>8.0551866605247398</v>
      </c>
    </row>
    <row r="59" spans="1:12" x14ac:dyDescent="0.35">
      <c r="A59" s="1" t="s">
        <v>28</v>
      </c>
      <c r="B59" s="1">
        <f t="shared" si="0"/>
        <v>7700</v>
      </c>
      <c r="C59" s="1">
        <v>5700</v>
      </c>
      <c r="D59" s="1">
        <v>0</v>
      </c>
      <c r="E59" s="1">
        <v>0</v>
      </c>
      <c r="F59" s="3">
        <v>44599.7366203704</v>
      </c>
      <c r="G59" s="9">
        <v>44599.7366203704</v>
      </c>
      <c r="H59" s="1">
        <v>0</v>
      </c>
      <c r="I59" s="1">
        <v>105.325393676758</v>
      </c>
      <c r="J59" s="1">
        <v>8.3782052993774396</v>
      </c>
      <c r="K59" s="1">
        <v>3.8375973235815798E-3</v>
      </c>
      <c r="L59" s="1">
        <f>(I59-'CAL3'!J$5)/'CAL3'!H$5</f>
        <v>8.0616117103741036</v>
      </c>
    </row>
    <row r="60" spans="1:12" x14ac:dyDescent="0.35">
      <c r="A60" s="1" t="s">
        <v>28</v>
      </c>
      <c r="B60" s="1">
        <f t="shared" si="0"/>
        <v>7800</v>
      </c>
      <c r="C60" s="1">
        <v>5800</v>
      </c>
      <c r="D60" s="1">
        <v>0</v>
      </c>
      <c r="E60" s="1">
        <v>0</v>
      </c>
      <c r="F60" s="3">
        <v>44599.736655092602</v>
      </c>
      <c r="G60" s="9">
        <v>44599.736655092602</v>
      </c>
      <c r="H60" s="1">
        <v>0</v>
      </c>
      <c r="I60" s="1">
        <v>107.53248596191401</v>
      </c>
      <c r="J60" s="1">
        <v>8.3367567062377894</v>
      </c>
      <c r="K60" s="1">
        <v>3.9732486009597799E-2</v>
      </c>
      <c r="L60" s="1">
        <f>(I60-'CAL3'!J$5)/'CAL3'!H$5</f>
        <v>8.0212510350326838</v>
      </c>
    </row>
    <row r="61" spans="1:12" x14ac:dyDescent="0.35">
      <c r="A61" s="1" t="s">
        <v>28</v>
      </c>
      <c r="B61" s="1">
        <f t="shared" si="0"/>
        <v>7900</v>
      </c>
      <c r="C61" s="1">
        <v>5900</v>
      </c>
      <c r="D61" s="1">
        <v>0</v>
      </c>
      <c r="E61" s="1">
        <v>0</v>
      </c>
      <c r="F61" s="3">
        <v>44599.736689814803</v>
      </c>
      <c r="G61" s="9">
        <v>44599.736689814803</v>
      </c>
      <c r="H61" s="1">
        <v>0</v>
      </c>
      <c r="I61" s="1">
        <v>105.36582183837901</v>
      </c>
      <c r="J61" s="1">
        <v>8.3743247985839808</v>
      </c>
      <c r="K61" s="1">
        <v>4.9541359767317798E-3</v>
      </c>
      <c r="L61" s="1">
        <f>(I61-'CAL3'!J$5)/'CAL3'!H$5</f>
        <v>8.060872408299236</v>
      </c>
    </row>
    <row r="62" spans="1:12" x14ac:dyDescent="0.35">
      <c r="A62" s="1" t="s">
        <v>28</v>
      </c>
      <c r="B62" s="1">
        <f t="shared" si="0"/>
        <v>8000</v>
      </c>
      <c r="C62" s="1">
        <v>6000</v>
      </c>
      <c r="D62" s="1">
        <v>0</v>
      </c>
      <c r="E62" s="1">
        <v>0</v>
      </c>
      <c r="F62" s="3">
        <v>44599.736712963</v>
      </c>
      <c r="G62" s="9">
        <v>44599.736712963</v>
      </c>
      <c r="H62" s="1">
        <v>0</v>
      </c>
      <c r="I62" s="1">
        <v>105.627227783203</v>
      </c>
      <c r="J62" s="1">
        <v>8.3684997558593803</v>
      </c>
      <c r="K62" s="1">
        <v>3.5707142669707502E-3</v>
      </c>
      <c r="L62" s="1">
        <f>(I62-'CAL3'!J$5)/'CAL3'!H$5</f>
        <v>8.0560921276819215</v>
      </c>
    </row>
    <row r="63" spans="1:12" x14ac:dyDescent="0.35">
      <c r="A63" s="1" t="s">
        <v>28</v>
      </c>
      <c r="B63" s="1">
        <f t="shared" si="0"/>
        <v>8100</v>
      </c>
      <c r="C63" s="1">
        <v>6100</v>
      </c>
      <c r="D63" s="1">
        <v>0</v>
      </c>
      <c r="E63" s="1">
        <v>0</v>
      </c>
      <c r="F63" s="3">
        <v>44599.736747685201</v>
      </c>
      <c r="G63" s="9">
        <v>44599.736747685201</v>
      </c>
      <c r="H63" s="1">
        <v>0</v>
      </c>
      <c r="I63" s="1">
        <v>105.45516967773401</v>
      </c>
      <c r="J63" s="1">
        <v>8.3712816238403303</v>
      </c>
      <c r="K63" s="1">
        <v>3.3431807532906502E-3</v>
      </c>
      <c r="L63" s="1">
        <f>(I63-'CAL3'!J$5)/'CAL3'!H$5</f>
        <v>8.0592385214151587</v>
      </c>
    </row>
    <row r="64" spans="1:12" x14ac:dyDescent="0.35">
      <c r="A64" s="1" t="s">
        <v>28</v>
      </c>
      <c r="B64" s="1">
        <f t="shared" si="0"/>
        <v>8200</v>
      </c>
      <c r="C64" s="1">
        <v>6200</v>
      </c>
      <c r="D64" s="1">
        <v>0</v>
      </c>
      <c r="E64" s="1">
        <v>0</v>
      </c>
      <c r="F64" s="3">
        <v>44599.736770833297</v>
      </c>
      <c r="G64" s="9">
        <v>44599.736770833297</v>
      </c>
      <c r="H64" s="1">
        <v>0</v>
      </c>
      <c r="I64" s="1">
        <v>105.716827392578</v>
      </c>
      <c r="J64" s="1">
        <v>8.3699998855590803</v>
      </c>
      <c r="K64" s="1">
        <v>3.5527136788005001E-15</v>
      </c>
      <c r="L64" s="1">
        <f>(I64-'CAL3'!J$5)/'CAL3'!H$5</f>
        <v>8.0544536367275441</v>
      </c>
    </row>
    <row r="65" spans="1:12" x14ac:dyDescent="0.35">
      <c r="A65" s="1" t="s">
        <v>28</v>
      </c>
      <c r="B65" s="1">
        <f t="shared" si="0"/>
        <v>8300</v>
      </c>
      <c r="C65" s="1">
        <v>6300</v>
      </c>
      <c r="D65" s="1">
        <v>0</v>
      </c>
      <c r="E65" s="1">
        <v>0</v>
      </c>
      <c r="F65" s="3">
        <v>44599.7368055556</v>
      </c>
      <c r="G65" s="9">
        <v>44599.7368055556</v>
      </c>
      <c r="H65" s="1">
        <v>0</v>
      </c>
      <c r="I65" s="1">
        <v>106.039100646973</v>
      </c>
      <c r="J65" s="1">
        <v>8.36200046539307</v>
      </c>
      <c r="K65" s="1">
        <v>2.4207437410950699E-2</v>
      </c>
      <c r="L65" s="1">
        <f>(I65-'CAL3'!J$5)/'CAL3'!H$5</f>
        <v>8.0485602872381108</v>
      </c>
    </row>
    <row r="66" spans="1:12" x14ac:dyDescent="0.35">
      <c r="A66" s="1" t="s">
        <v>28</v>
      </c>
      <c r="B66" s="1">
        <f t="shared" si="0"/>
        <v>8400</v>
      </c>
      <c r="C66" s="1">
        <v>6400</v>
      </c>
      <c r="D66" s="1">
        <v>0</v>
      </c>
      <c r="E66" s="1">
        <v>0</v>
      </c>
      <c r="F66" s="3">
        <v>44599.736828703702</v>
      </c>
      <c r="G66" s="9">
        <v>44599.736828703702</v>
      </c>
      <c r="H66" s="1">
        <v>0</v>
      </c>
      <c r="I66" s="1">
        <v>106.15965270996099</v>
      </c>
      <c r="J66" s="1">
        <v>8.3611106872558594</v>
      </c>
      <c r="K66" s="1">
        <v>8.4254173561930708E-3</v>
      </c>
      <c r="L66" s="1">
        <f>(I66-'CAL3'!J$5)/'CAL3'!H$5</f>
        <v>8.0463557746725414</v>
      </c>
    </row>
    <row r="67" spans="1:12" x14ac:dyDescent="0.35">
      <c r="A67" s="1" t="s">
        <v>28</v>
      </c>
      <c r="B67" s="1">
        <f t="shared" ref="B67:B130" si="1">C67+2000</f>
        <v>8500</v>
      </c>
      <c r="C67" s="1">
        <v>6500</v>
      </c>
      <c r="D67" s="1">
        <v>0</v>
      </c>
      <c r="E67" s="1">
        <v>0</v>
      </c>
      <c r="F67" s="3">
        <v>44599.736863425896</v>
      </c>
      <c r="G67" s="9">
        <v>44599.736863425896</v>
      </c>
      <c r="H67" s="1">
        <v>0</v>
      </c>
      <c r="I67" s="1">
        <v>105.65558624267599</v>
      </c>
      <c r="J67" s="1">
        <v>8.3676919937133807</v>
      </c>
      <c r="K67" s="1">
        <v>5.7563958689570401E-3</v>
      </c>
      <c r="L67" s="1">
        <f>(I67-'CAL3'!J$5)/'CAL3'!H$5</f>
        <v>8.0555735419464405</v>
      </c>
    </row>
    <row r="68" spans="1:12" x14ac:dyDescent="0.35">
      <c r="A68" s="1" t="s">
        <v>28</v>
      </c>
      <c r="B68" s="1">
        <f t="shared" si="1"/>
        <v>8600</v>
      </c>
      <c r="C68" s="1">
        <v>6600</v>
      </c>
      <c r="D68" s="1">
        <v>0</v>
      </c>
      <c r="E68" s="1">
        <v>0</v>
      </c>
      <c r="F68" s="3">
        <v>44599.736886574101</v>
      </c>
      <c r="G68" s="9">
        <v>44599.736886574101</v>
      </c>
      <c r="H68" s="1">
        <v>0</v>
      </c>
      <c r="I68" s="1">
        <v>106.05776977539099</v>
      </c>
      <c r="J68" s="1">
        <v>8.3648653030395508</v>
      </c>
      <c r="K68" s="1">
        <v>7.2117103263735797E-3</v>
      </c>
      <c r="L68" s="1">
        <f>(I68-'CAL3'!J$5)/'CAL3'!H$5</f>
        <v>8.0482188884501884</v>
      </c>
    </row>
    <row r="69" spans="1:12" x14ac:dyDescent="0.35">
      <c r="A69" s="1" t="s">
        <v>28</v>
      </c>
      <c r="B69" s="1">
        <f t="shared" si="1"/>
        <v>8700</v>
      </c>
      <c r="C69" s="1">
        <v>6700</v>
      </c>
      <c r="D69" s="1">
        <v>0</v>
      </c>
      <c r="E69" s="1">
        <v>0</v>
      </c>
      <c r="F69" s="3">
        <v>44599.736921296302</v>
      </c>
      <c r="G69" s="9">
        <v>44599.736921296302</v>
      </c>
      <c r="H69" s="1">
        <v>0</v>
      </c>
      <c r="I69" s="1">
        <v>105.91951751709</v>
      </c>
      <c r="J69" s="1">
        <v>8.3649997711181605</v>
      </c>
      <c r="K69" s="1">
        <v>4.9999998882412902E-3</v>
      </c>
      <c r="L69" s="1">
        <f>(I69-'CAL3'!J$5)/'CAL3'!H$5</f>
        <v>8.0507470811089323</v>
      </c>
    </row>
    <row r="70" spans="1:12" x14ac:dyDescent="0.35">
      <c r="A70" s="1" t="s">
        <v>28</v>
      </c>
      <c r="B70" s="1">
        <f t="shared" si="1"/>
        <v>8800</v>
      </c>
      <c r="C70" s="1">
        <v>6800</v>
      </c>
      <c r="D70" s="1">
        <v>0</v>
      </c>
      <c r="E70" s="1">
        <v>0</v>
      </c>
      <c r="F70" s="3">
        <v>44599.736944444398</v>
      </c>
      <c r="G70" s="9">
        <v>44599.736944444398</v>
      </c>
      <c r="H70" s="1">
        <v>0</v>
      </c>
      <c r="I70" s="1">
        <v>105.923042297363</v>
      </c>
      <c r="J70" s="1">
        <v>8.3670272827148402</v>
      </c>
      <c r="K70" s="1">
        <v>4.5706848613917802E-3</v>
      </c>
      <c r="L70" s="1">
        <f>(I70-'CAL3'!J$5)/'CAL3'!H$5</f>
        <v>8.050682624124871</v>
      </c>
    </row>
    <row r="71" spans="1:12" x14ac:dyDescent="0.35">
      <c r="A71" s="1" t="s">
        <v>28</v>
      </c>
      <c r="B71" s="1">
        <f t="shared" si="1"/>
        <v>8900</v>
      </c>
      <c r="C71" s="1">
        <v>6900</v>
      </c>
      <c r="D71" s="1">
        <v>0</v>
      </c>
      <c r="E71" s="1">
        <v>0</v>
      </c>
      <c r="F71" s="3">
        <v>44599.736979166701</v>
      </c>
      <c r="G71" s="9">
        <v>44599.736979166701</v>
      </c>
      <c r="H71" s="1">
        <v>0</v>
      </c>
      <c r="I71" s="1">
        <v>106.106895446777</v>
      </c>
      <c r="J71" s="1">
        <v>8.3639469146728498</v>
      </c>
      <c r="K71" s="1">
        <v>4.8879408277571201E-3</v>
      </c>
      <c r="L71" s="1">
        <f>(I71-'CAL3'!J$5)/'CAL3'!H$5</f>
        <v>8.0473205366743805</v>
      </c>
    </row>
    <row r="72" spans="1:12" x14ac:dyDescent="0.35">
      <c r="A72" s="1" t="s">
        <v>28</v>
      </c>
      <c r="B72" s="1">
        <f t="shared" si="1"/>
        <v>9000</v>
      </c>
      <c r="C72" s="1">
        <v>7000</v>
      </c>
      <c r="D72" s="1">
        <v>0</v>
      </c>
      <c r="E72" s="1">
        <v>0</v>
      </c>
      <c r="F72" s="3">
        <v>44599.737002314803</v>
      </c>
      <c r="G72" s="9">
        <v>44599.737002314803</v>
      </c>
      <c r="H72" s="1">
        <v>0</v>
      </c>
      <c r="I72" s="1">
        <v>105.996063232422</v>
      </c>
      <c r="J72" s="1">
        <v>8.3623685836791992</v>
      </c>
      <c r="K72" s="1">
        <v>4.2514461092650899E-3</v>
      </c>
      <c r="L72" s="1">
        <f>(I72-'CAL3'!J$5)/'CAL3'!H$5</f>
        <v>8.0493473042232679</v>
      </c>
    </row>
    <row r="73" spans="1:12" x14ac:dyDescent="0.35">
      <c r="A73" s="1" t="s">
        <v>28</v>
      </c>
      <c r="B73" s="1">
        <f t="shared" si="1"/>
        <v>9100</v>
      </c>
      <c r="C73" s="1">
        <v>7100</v>
      </c>
      <c r="D73" s="1">
        <v>0</v>
      </c>
      <c r="E73" s="1">
        <v>0</v>
      </c>
      <c r="F73" s="3">
        <v>44599.737037036997</v>
      </c>
      <c r="G73" s="9">
        <v>44599.737037036997</v>
      </c>
      <c r="H73" s="1">
        <v>0</v>
      </c>
      <c r="I73" s="1">
        <v>106.175399780273</v>
      </c>
      <c r="J73" s="1">
        <v>8.3605127334594709</v>
      </c>
      <c r="K73" s="1">
        <v>5.0376621074974502E-3</v>
      </c>
      <c r="L73" s="1">
        <f>(I73-'CAL3'!J$5)/'CAL3'!H$5</f>
        <v>8.0460678110034571</v>
      </c>
    </row>
    <row r="74" spans="1:12" x14ac:dyDescent="0.35">
      <c r="A74" s="1" t="s">
        <v>28</v>
      </c>
      <c r="B74" s="1">
        <f t="shared" si="1"/>
        <v>9200</v>
      </c>
      <c r="C74" s="1">
        <v>7200</v>
      </c>
      <c r="D74" s="1">
        <v>0</v>
      </c>
      <c r="E74" s="1">
        <v>0</v>
      </c>
      <c r="F74" s="3">
        <v>44599.7370717593</v>
      </c>
      <c r="G74" s="9">
        <v>44599.7370717593</v>
      </c>
      <c r="H74" s="1">
        <v>0</v>
      </c>
      <c r="I74" s="1">
        <v>106.63698577880901</v>
      </c>
      <c r="J74" s="1">
        <v>8.3502635955810494</v>
      </c>
      <c r="K74" s="1">
        <v>1.6007269732654099E-3</v>
      </c>
      <c r="L74" s="1">
        <f>(I74-'CAL3'!J$5)/'CAL3'!H$5</f>
        <v>8.0376268759531406</v>
      </c>
    </row>
    <row r="75" spans="1:12" x14ac:dyDescent="0.35">
      <c r="A75" s="1" t="s">
        <v>28</v>
      </c>
      <c r="B75" s="1">
        <f t="shared" si="1"/>
        <v>9300</v>
      </c>
      <c r="C75" s="1">
        <v>7300</v>
      </c>
      <c r="D75" s="1">
        <v>0</v>
      </c>
      <c r="E75" s="1">
        <v>0</v>
      </c>
      <c r="F75" s="3">
        <v>44599.737094907403</v>
      </c>
      <c r="G75" s="9">
        <v>44599.737094907403</v>
      </c>
      <c r="H75" s="1">
        <v>0</v>
      </c>
      <c r="I75" s="1">
        <v>106.46152496337901</v>
      </c>
      <c r="J75" s="1">
        <v>8.3537836074829102</v>
      </c>
      <c r="K75" s="1">
        <v>4.8498264513909799E-3</v>
      </c>
      <c r="L75" s="1">
        <f>(I75-'CAL3'!J$5)/'CAL3'!H$5</f>
        <v>8.0408354943939457</v>
      </c>
    </row>
    <row r="76" spans="1:12" x14ac:dyDescent="0.35">
      <c r="A76" s="1" t="s">
        <v>28</v>
      </c>
      <c r="B76" s="1">
        <f t="shared" si="1"/>
        <v>9400</v>
      </c>
      <c r="C76" s="1">
        <v>7400</v>
      </c>
      <c r="D76" s="1">
        <v>0</v>
      </c>
      <c r="E76" s="1">
        <v>0</v>
      </c>
      <c r="F76" s="3">
        <v>44599.737129629597</v>
      </c>
      <c r="G76" s="9">
        <v>44599.737129629597</v>
      </c>
      <c r="H76" s="1">
        <v>0</v>
      </c>
      <c r="I76" s="1">
        <v>106.64275360107401</v>
      </c>
      <c r="J76" s="1">
        <v>8.3505716323852504</v>
      </c>
      <c r="K76" s="1">
        <v>4.7466424293816098E-3</v>
      </c>
      <c r="L76" s="1">
        <f>(I76-'CAL3'!J$5)/'CAL3'!H$5</f>
        <v>8.0375214008883091</v>
      </c>
    </row>
    <row r="77" spans="1:12" x14ac:dyDescent="0.35">
      <c r="A77" s="1" t="s">
        <v>28</v>
      </c>
      <c r="B77" s="1">
        <f t="shared" si="1"/>
        <v>9500</v>
      </c>
      <c r="C77" s="1">
        <v>7500</v>
      </c>
      <c r="D77" s="1">
        <v>0</v>
      </c>
      <c r="E77" s="1">
        <v>0</v>
      </c>
      <c r="F77" s="3">
        <v>44599.737152777801</v>
      </c>
      <c r="G77" s="9">
        <v>44599.737152777801</v>
      </c>
      <c r="H77" s="1">
        <v>0</v>
      </c>
      <c r="I77" s="1">
        <v>107.183349609375</v>
      </c>
      <c r="J77" s="1">
        <v>8.3400001525878906</v>
      </c>
      <c r="K77" s="1">
        <v>1.7763568394002501E-15</v>
      </c>
      <c r="L77" s="1">
        <f>(I77-'CAL3'!J$5)/'CAL3'!H$5</f>
        <v>8.0276356248704026</v>
      </c>
    </row>
    <row r="78" spans="1:12" x14ac:dyDescent="0.35">
      <c r="A78" s="1" t="s">
        <v>28</v>
      </c>
      <c r="B78" s="1">
        <f t="shared" si="1"/>
        <v>9600</v>
      </c>
      <c r="C78" s="1">
        <v>7600</v>
      </c>
      <c r="D78" s="1">
        <v>0</v>
      </c>
      <c r="E78" s="1">
        <v>0</v>
      </c>
      <c r="F78" s="3">
        <v>44599.737187500003</v>
      </c>
      <c r="G78" s="9">
        <v>44599.737187500003</v>
      </c>
      <c r="H78" s="1">
        <v>0</v>
      </c>
      <c r="I78" s="1">
        <v>106.92861938476599</v>
      </c>
      <c r="J78" s="1">
        <v>8.3468418121337908</v>
      </c>
      <c r="K78" s="1">
        <v>4.6482952311635E-3</v>
      </c>
      <c r="L78" s="1">
        <f>(I78-'CAL3'!J$5)/'CAL3'!H$5</f>
        <v>8.0322938278663703</v>
      </c>
    </row>
    <row r="79" spans="1:12" x14ac:dyDescent="0.35">
      <c r="A79" s="1" t="s">
        <v>28</v>
      </c>
      <c r="B79" s="1">
        <f t="shared" si="1"/>
        <v>9700</v>
      </c>
      <c r="C79" s="1">
        <v>7700</v>
      </c>
      <c r="D79" s="1">
        <v>0</v>
      </c>
      <c r="E79" s="1">
        <v>0</v>
      </c>
      <c r="F79" s="3">
        <v>44599.737210648098</v>
      </c>
      <c r="G79" s="9">
        <v>44599.737210648098</v>
      </c>
      <c r="H79" s="1">
        <v>0</v>
      </c>
      <c r="I79" s="1">
        <v>107.6123046875</v>
      </c>
      <c r="J79" s="1">
        <v>8.3313159942627006</v>
      </c>
      <c r="K79" s="1">
        <v>3.3803244587034E-3</v>
      </c>
      <c r="L79" s="1">
        <f>(I79-'CAL3'!J$5)/'CAL3'!H$5</f>
        <v>8.0197914052332369</v>
      </c>
    </row>
    <row r="80" spans="1:12" x14ac:dyDescent="0.35">
      <c r="A80" s="1" t="s">
        <v>28</v>
      </c>
      <c r="B80" s="1">
        <f t="shared" si="1"/>
        <v>9800</v>
      </c>
      <c r="C80" s="1">
        <v>7800</v>
      </c>
      <c r="D80" s="1">
        <v>0</v>
      </c>
      <c r="E80" s="1">
        <v>0</v>
      </c>
      <c r="F80" s="3">
        <v>44599.737233796302</v>
      </c>
      <c r="G80" s="9">
        <v>44599.737233796302</v>
      </c>
      <c r="H80" s="1">
        <v>0</v>
      </c>
      <c r="I80" s="1">
        <v>107.81086730957</v>
      </c>
      <c r="J80" s="1">
        <v>8.3299999237060494</v>
      </c>
      <c r="K80" s="1">
        <v>0</v>
      </c>
      <c r="L80" s="1">
        <f>(I80-'CAL3'!J$5)/'CAL3'!H$5</f>
        <v>8.0161603284639487</v>
      </c>
    </row>
    <row r="81" spans="1:12" x14ac:dyDescent="0.35">
      <c r="A81" s="1" t="s">
        <v>28</v>
      </c>
      <c r="B81" s="1">
        <f t="shared" si="1"/>
        <v>9900</v>
      </c>
      <c r="C81" s="1">
        <v>7900</v>
      </c>
      <c r="D81" s="1">
        <v>0</v>
      </c>
      <c r="E81" s="1">
        <v>0</v>
      </c>
      <c r="F81" s="3">
        <v>44599.737268518496</v>
      </c>
      <c r="G81" s="9">
        <v>44599.737268518496</v>
      </c>
      <c r="H81" s="1">
        <v>0</v>
      </c>
      <c r="I81" s="1">
        <v>108.359756469727</v>
      </c>
      <c r="J81" s="1">
        <v>8.3199996948242205</v>
      </c>
      <c r="K81" s="1">
        <v>5.3290705182007498E-15</v>
      </c>
      <c r="L81" s="1">
        <f>(I81-'CAL3'!J$5)/'CAL3'!H$5</f>
        <v>8.0061228971609992</v>
      </c>
    </row>
    <row r="82" spans="1:12" x14ac:dyDescent="0.35">
      <c r="A82" s="1" t="s">
        <v>28</v>
      </c>
      <c r="B82" s="1">
        <f t="shared" si="1"/>
        <v>10000</v>
      </c>
      <c r="C82" s="1">
        <v>8000</v>
      </c>
      <c r="D82" s="1">
        <v>0</v>
      </c>
      <c r="E82" s="1">
        <v>0</v>
      </c>
      <c r="F82" s="3">
        <v>44599.737291666701</v>
      </c>
      <c r="G82" s="9">
        <v>44599.737291666701</v>
      </c>
      <c r="H82" s="1">
        <v>0</v>
      </c>
      <c r="I82" s="1">
        <v>108.814125061035</v>
      </c>
      <c r="J82" s="1">
        <v>8.3122224807739293</v>
      </c>
      <c r="K82" s="1">
        <v>4.1573969647288296E-3</v>
      </c>
      <c r="L82" s="1">
        <f>(I82-'CAL3'!J$5)/'CAL3'!H$5</f>
        <v>7.9978139454590433</v>
      </c>
    </row>
    <row r="83" spans="1:12" x14ac:dyDescent="0.35">
      <c r="A83" s="1" t="s">
        <v>28</v>
      </c>
      <c r="B83" s="1">
        <f t="shared" si="1"/>
        <v>10100</v>
      </c>
      <c r="C83" s="1">
        <v>8100</v>
      </c>
      <c r="D83" s="1">
        <v>0</v>
      </c>
      <c r="E83" s="1">
        <v>0</v>
      </c>
      <c r="F83" s="3">
        <v>44599.737326388902</v>
      </c>
      <c r="G83" s="9">
        <v>44599.737326388902</v>
      </c>
      <c r="H83" s="1">
        <v>0</v>
      </c>
      <c r="I83" s="1">
        <v>109.119338989258</v>
      </c>
      <c r="J83" s="1">
        <v>8.3086490631103498</v>
      </c>
      <c r="K83" s="1">
        <v>3.4186786506325002E-3</v>
      </c>
      <c r="L83" s="1">
        <f>(I83-'CAL3'!J$5)/'CAL3'!H$5</f>
        <v>7.9922325566111292</v>
      </c>
    </row>
    <row r="84" spans="1:12" x14ac:dyDescent="0.35">
      <c r="A84" s="1" t="s">
        <v>28</v>
      </c>
      <c r="B84" s="1">
        <f t="shared" si="1"/>
        <v>10200</v>
      </c>
      <c r="C84" s="1">
        <v>8200</v>
      </c>
      <c r="D84" s="1">
        <v>0</v>
      </c>
      <c r="E84" s="1">
        <v>0</v>
      </c>
      <c r="F84" s="3">
        <v>44599.737349536997</v>
      </c>
      <c r="G84" s="9">
        <v>44599.737349536997</v>
      </c>
      <c r="H84" s="1">
        <v>0</v>
      </c>
      <c r="I84" s="1">
        <v>109.57927703857401</v>
      </c>
      <c r="J84" s="1">
        <v>8.29888916015625</v>
      </c>
      <c r="K84" s="1">
        <v>3.1426968052983301E-3</v>
      </c>
      <c r="L84" s="1">
        <f>(I84-'CAL3'!J$5)/'CAL3'!H$5</f>
        <v>7.9838217572936481</v>
      </c>
    </row>
    <row r="85" spans="1:12" x14ac:dyDescent="0.35">
      <c r="A85" s="1" t="s">
        <v>28</v>
      </c>
      <c r="B85" s="1">
        <f t="shared" si="1"/>
        <v>10300</v>
      </c>
      <c r="C85" s="1">
        <v>8300</v>
      </c>
      <c r="D85" s="1">
        <v>0</v>
      </c>
      <c r="E85" s="1">
        <v>0</v>
      </c>
      <c r="F85" s="3">
        <v>44599.737384259301</v>
      </c>
      <c r="G85" s="9">
        <v>44599.737384259301</v>
      </c>
      <c r="H85" s="1">
        <v>0</v>
      </c>
      <c r="I85" s="1">
        <v>110.659141540527</v>
      </c>
      <c r="J85" s="1">
        <v>8.2797222137451207</v>
      </c>
      <c r="K85" s="1">
        <v>1.64335547015071E-3</v>
      </c>
      <c r="L85" s="1">
        <f>(I85-'CAL3'!J$5)/'CAL3'!H$5</f>
        <v>7.9640744812648308</v>
      </c>
    </row>
    <row r="86" spans="1:12" x14ac:dyDescent="0.35">
      <c r="A86" s="1" t="s">
        <v>28</v>
      </c>
      <c r="B86" s="1">
        <f t="shared" si="1"/>
        <v>10400</v>
      </c>
      <c r="C86" s="1">
        <v>8400</v>
      </c>
      <c r="D86" s="1">
        <v>0</v>
      </c>
      <c r="E86" s="1">
        <v>0</v>
      </c>
      <c r="F86" s="3">
        <v>44599.737407407403</v>
      </c>
      <c r="G86" s="9">
        <v>44599.737407407403</v>
      </c>
      <c r="H86" s="1">
        <v>0</v>
      </c>
      <c r="I86" s="1">
        <v>110.474853515625</v>
      </c>
      <c r="J86" s="1">
        <v>8.2818422317504901</v>
      </c>
      <c r="K86" s="1">
        <v>3.8765578065067499E-3</v>
      </c>
      <c r="L86" s="1">
        <f>(I86-'CAL3'!J$5)/'CAL3'!H$5</f>
        <v>7.9674445212003633</v>
      </c>
    </row>
    <row r="87" spans="1:12" x14ac:dyDescent="0.35">
      <c r="A87" s="1" t="s">
        <v>28</v>
      </c>
      <c r="B87" s="1">
        <f t="shared" si="1"/>
        <v>10500</v>
      </c>
      <c r="C87" s="1">
        <v>8500</v>
      </c>
      <c r="D87" s="1">
        <v>0</v>
      </c>
      <c r="E87" s="1">
        <v>0</v>
      </c>
      <c r="F87" s="3">
        <v>44599.737442129597</v>
      </c>
      <c r="G87" s="9">
        <v>44599.737442129597</v>
      </c>
      <c r="H87" s="1">
        <v>0</v>
      </c>
      <c r="I87" s="1">
        <v>111.74404144287099</v>
      </c>
      <c r="J87" s="1">
        <v>8.2600002288818395</v>
      </c>
      <c r="K87" s="1">
        <v>3.5527136788005001E-15</v>
      </c>
      <c r="L87" s="1">
        <f>(I87-'CAL3'!J$5)/'CAL3'!H$5</f>
        <v>7.9442351238301923</v>
      </c>
    </row>
    <row r="88" spans="1:12" x14ac:dyDescent="0.35">
      <c r="A88" s="1" t="s">
        <v>28</v>
      </c>
      <c r="B88" s="1">
        <f t="shared" si="1"/>
        <v>10600</v>
      </c>
      <c r="C88" s="1">
        <v>8600</v>
      </c>
      <c r="D88" s="1">
        <v>0</v>
      </c>
      <c r="E88" s="1">
        <v>0</v>
      </c>
      <c r="F88" s="3">
        <v>44599.737465277802</v>
      </c>
      <c r="G88" s="9">
        <v>44599.737465277802</v>
      </c>
      <c r="H88" s="1">
        <v>0</v>
      </c>
      <c r="I88" s="1">
        <v>111.994468688965</v>
      </c>
      <c r="J88" s="1">
        <v>8.2513885498046893</v>
      </c>
      <c r="K88" s="1">
        <v>3.4583054948598099E-3</v>
      </c>
      <c r="L88" s="1">
        <f>(I88-'CAL3'!J$5)/'CAL3'!H$5</f>
        <v>7.9396556085809999</v>
      </c>
    </row>
    <row r="89" spans="1:12" x14ac:dyDescent="0.35">
      <c r="A89" s="1" t="s">
        <v>28</v>
      </c>
      <c r="B89" s="1">
        <f t="shared" si="1"/>
        <v>10700</v>
      </c>
      <c r="C89" s="1">
        <v>8700</v>
      </c>
      <c r="D89" s="1">
        <v>0</v>
      </c>
      <c r="E89" s="1">
        <v>0</v>
      </c>
      <c r="F89" s="3">
        <v>44599.737500000003</v>
      </c>
      <c r="G89" s="9">
        <v>44599.737500000003</v>
      </c>
      <c r="H89" s="1">
        <v>0</v>
      </c>
      <c r="I89" s="1">
        <v>112.624031066895</v>
      </c>
      <c r="J89" s="1">
        <v>8.2399997711181605</v>
      </c>
      <c r="K89" s="1">
        <v>3.5527136788005001E-15</v>
      </c>
      <c r="L89" s="1">
        <f>(I89-'CAL3'!J$5)/'CAL3'!H$5</f>
        <v>7.9281429215430821</v>
      </c>
    </row>
    <row r="90" spans="1:12" x14ac:dyDescent="0.35">
      <c r="A90" s="1" t="s">
        <v>28</v>
      </c>
      <c r="B90" s="1">
        <f t="shared" si="1"/>
        <v>10800</v>
      </c>
      <c r="C90" s="1">
        <v>8800</v>
      </c>
      <c r="D90" s="1">
        <v>0</v>
      </c>
      <c r="E90" s="1">
        <v>0</v>
      </c>
      <c r="F90" s="3">
        <v>44599.737534722197</v>
      </c>
      <c r="G90" s="9">
        <v>44599.737534722197</v>
      </c>
      <c r="H90" s="1">
        <v>0</v>
      </c>
      <c r="I90" s="1">
        <v>113.75758361816401</v>
      </c>
      <c r="J90" s="1">
        <v>8.2200002670288104</v>
      </c>
      <c r="K90" s="1">
        <v>3.5527136788005001E-15</v>
      </c>
      <c r="L90" s="1">
        <f>(I90-'CAL3'!J$5)/'CAL3'!H$5</f>
        <v>7.9074138624040931</v>
      </c>
    </row>
    <row r="91" spans="1:12" x14ac:dyDescent="0.35">
      <c r="A91" s="1" t="s">
        <v>28</v>
      </c>
      <c r="B91" s="1">
        <f t="shared" si="1"/>
        <v>10900</v>
      </c>
      <c r="C91" s="1">
        <v>8900</v>
      </c>
      <c r="D91" s="1">
        <v>0</v>
      </c>
      <c r="E91" s="1">
        <v>0</v>
      </c>
      <c r="F91" s="3">
        <v>44599.737557870401</v>
      </c>
      <c r="G91" s="9">
        <v>44599.737557870401</v>
      </c>
      <c r="H91" s="1">
        <v>0</v>
      </c>
      <c r="I91" s="1">
        <v>114.07785797119099</v>
      </c>
      <c r="J91" s="1">
        <v>8.2152633666992205</v>
      </c>
      <c r="K91" s="1">
        <v>4.9930699169635799E-3</v>
      </c>
      <c r="L91" s="1">
        <f>(I91-'CAL3'!J$5)/'CAL3'!H$5</f>
        <v>7.9015570664424359</v>
      </c>
    </row>
    <row r="92" spans="1:12" x14ac:dyDescent="0.35">
      <c r="A92" s="1" t="s">
        <v>28</v>
      </c>
      <c r="B92" s="1">
        <f t="shared" si="1"/>
        <v>11000</v>
      </c>
      <c r="C92" s="1">
        <v>9000</v>
      </c>
      <c r="D92" s="1">
        <v>0</v>
      </c>
      <c r="E92" s="1">
        <v>0</v>
      </c>
      <c r="F92" s="3">
        <v>44599.737592592603</v>
      </c>
      <c r="G92" s="9">
        <v>44599.737592592603</v>
      </c>
      <c r="H92" s="1">
        <v>0</v>
      </c>
      <c r="I92" s="1">
        <v>114.563362121582</v>
      </c>
      <c r="J92" s="1">
        <v>8.2083787918090803</v>
      </c>
      <c r="K92" s="1">
        <v>3.6859950050711601E-3</v>
      </c>
      <c r="L92" s="1">
        <f>(I92-'CAL3'!J$5)/'CAL3'!H$5</f>
        <v>7.8926787447145079</v>
      </c>
    </row>
    <row r="93" spans="1:12" x14ac:dyDescent="0.35">
      <c r="A93" s="1" t="s">
        <v>28</v>
      </c>
      <c r="B93" s="1">
        <f t="shared" si="1"/>
        <v>11100</v>
      </c>
      <c r="C93" s="1">
        <v>9100</v>
      </c>
      <c r="D93" s="1">
        <v>0</v>
      </c>
      <c r="E93" s="1">
        <v>0</v>
      </c>
      <c r="F93" s="3">
        <v>44599.737615740698</v>
      </c>
      <c r="G93" s="9">
        <v>44599.737615740698</v>
      </c>
      <c r="H93" s="1">
        <v>0</v>
      </c>
      <c r="I93" s="1">
        <v>114.959503173828</v>
      </c>
      <c r="J93" s="1">
        <v>8.1999998092651403</v>
      </c>
      <c r="K93" s="1">
        <v>3.5527136788005001E-15</v>
      </c>
      <c r="L93" s="1">
        <f>(I93-'CAL3'!J$5)/'CAL3'!H$5</f>
        <v>7.8854345889052375</v>
      </c>
    </row>
    <row r="94" spans="1:12" x14ac:dyDescent="0.35">
      <c r="A94" s="1" t="s">
        <v>28</v>
      </c>
      <c r="B94" s="1">
        <f t="shared" si="1"/>
        <v>11200</v>
      </c>
      <c r="C94" s="1">
        <v>9200</v>
      </c>
      <c r="D94" s="1">
        <v>0</v>
      </c>
      <c r="E94" s="1">
        <v>0</v>
      </c>
      <c r="F94" s="3">
        <v>44599.737650463001</v>
      </c>
      <c r="G94" s="9">
        <v>44599.737650463001</v>
      </c>
      <c r="H94" s="1">
        <v>0</v>
      </c>
      <c r="I94" s="1">
        <v>115.64493560791</v>
      </c>
      <c r="J94" s="1">
        <v>8.1886482238769496</v>
      </c>
      <c r="K94" s="1">
        <v>3.4186786506325002E-3</v>
      </c>
      <c r="L94" s="1">
        <f>(I94-'CAL3'!J$5)/'CAL3'!H$5</f>
        <v>7.8729002168146272</v>
      </c>
    </row>
    <row r="95" spans="1:12" x14ac:dyDescent="0.35">
      <c r="A95" s="1" t="s">
        <v>28</v>
      </c>
      <c r="B95" s="1">
        <f t="shared" si="1"/>
        <v>11300</v>
      </c>
      <c r="C95" s="1">
        <v>9300</v>
      </c>
      <c r="D95" s="1">
        <v>0</v>
      </c>
      <c r="E95" s="1">
        <v>0</v>
      </c>
      <c r="F95" s="3">
        <v>44599.737673611096</v>
      </c>
      <c r="G95" s="9">
        <v>44599.737673611096</v>
      </c>
      <c r="H95" s="1">
        <v>0</v>
      </c>
      <c r="I95" s="1">
        <v>115.25373077392599</v>
      </c>
      <c r="J95" s="1">
        <v>8.1954050064086896</v>
      </c>
      <c r="K95" s="1">
        <v>4.9835373647510997E-3</v>
      </c>
      <c r="L95" s="1">
        <f>(I95-'CAL3'!J$5)/'CAL3'!H$5</f>
        <v>7.8800541049427375</v>
      </c>
    </row>
    <row r="96" spans="1:12" x14ac:dyDescent="0.35">
      <c r="A96" s="1" t="s">
        <v>28</v>
      </c>
      <c r="B96" s="1">
        <f t="shared" si="1"/>
        <v>11400</v>
      </c>
      <c r="C96" s="1">
        <v>9400</v>
      </c>
      <c r="D96" s="1">
        <v>0</v>
      </c>
      <c r="E96" s="1">
        <v>0</v>
      </c>
      <c r="F96" s="3">
        <v>44599.737708333298</v>
      </c>
      <c r="G96" s="9">
        <v>44599.737708333298</v>
      </c>
      <c r="H96" s="1">
        <v>0</v>
      </c>
      <c r="I96" s="1">
        <v>115.97584533691401</v>
      </c>
      <c r="J96" s="1">
        <v>8.1823072433471697</v>
      </c>
      <c r="K96" s="1">
        <v>4.21325024217367E-3</v>
      </c>
      <c r="L96" s="1">
        <f>(I96-'CAL3'!J$5)/'CAL3'!H$5</f>
        <v>7.8668489337624985</v>
      </c>
    </row>
    <row r="97" spans="1:12" x14ac:dyDescent="0.35">
      <c r="A97" s="1" t="s">
        <v>28</v>
      </c>
      <c r="B97" s="1">
        <f t="shared" si="1"/>
        <v>11500</v>
      </c>
      <c r="C97" s="1">
        <v>9500</v>
      </c>
      <c r="D97" s="1">
        <v>0</v>
      </c>
      <c r="E97" s="1">
        <v>0</v>
      </c>
      <c r="F97" s="3">
        <v>44599.737731481502</v>
      </c>
      <c r="G97" s="9">
        <v>44599.737731481502</v>
      </c>
      <c r="H97" s="1">
        <v>0</v>
      </c>
      <c r="I97" s="1">
        <v>116.161865234375</v>
      </c>
      <c r="J97" s="1">
        <v>8.1783781051635707</v>
      </c>
      <c r="K97" s="1">
        <v>3.6859950050711601E-3</v>
      </c>
      <c r="L97" s="1">
        <f>(I97-'CAL3'!J$5)/'CAL3'!H$5</f>
        <v>7.8634472234040498</v>
      </c>
    </row>
    <row r="98" spans="1:12" x14ac:dyDescent="0.35">
      <c r="A98" s="1" t="s">
        <v>28</v>
      </c>
      <c r="B98" s="1">
        <f t="shared" si="1"/>
        <v>11600</v>
      </c>
      <c r="C98" s="1">
        <v>9600</v>
      </c>
      <c r="D98" s="1">
        <v>0</v>
      </c>
      <c r="E98" s="1">
        <v>0</v>
      </c>
      <c r="F98" s="3">
        <v>44599.737766203703</v>
      </c>
      <c r="G98" s="9">
        <v>44599.737766203703</v>
      </c>
      <c r="H98" s="1">
        <v>0</v>
      </c>
      <c r="I98" s="1">
        <v>116.517097473145</v>
      </c>
      <c r="J98" s="1">
        <v>8.1700000762939506</v>
      </c>
      <c r="K98" s="1">
        <v>1.7763568394002501E-15</v>
      </c>
      <c r="L98" s="1">
        <f>(I98-'CAL3'!J$5)/'CAL3'!H$5</f>
        <v>7.8569511592583732</v>
      </c>
    </row>
    <row r="99" spans="1:12" x14ac:dyDescent="0.35">
      <c r="A99" s="1" t="s">
        <v>28</v>
      </c>
      <c r="B99" s="1">
        <f t="shared" si="1"/>
        <v>11700</v>
      </c>
      <c r="C99" s="1">
        <v>9700</v>
      </c>
      <c r="D99" s="1">
        <v>0</v>
      </c>
      <c r="E99" s="1">
        <v>0</v>
      </c>
      <c r="F99" s="3">
        <v>44599.737789351901</v>
      </c>
      <c r="G99" s="9">
        <v>44599.737789351901</v>
      </c>
      <c r="H99" s="1">
        <v>0</v>
      </c>
      <c r="I99" s="1">
        <v>116.725456237793</v>
      </c>
      <c r="J99" s="1">
        <v>8.1678380966186506</v>
      </c>
      <c r="K99" s="1">
        <v>4.11663390696049E-3</v>
      </c>
      <c r="L99" s="1">
        <f>(I99-'CAL3'!J$5)/'CAL3'!H$5</f>
        <v>7.8531409422995919</v>
      </c>
    </row>
    <row r="100" spans="1:12" x14ac:dyDescent="0.35">
      <c r="A100" s="1" t="s">
        <v>28</v>
      </c>
      <c r="B100" s="1">
        <f t="shared" si="1"/>
        <v>11800</v>
      </c>
      <c r="C100" s="1">
        <v>9800</v>
      </c>
      <c r="D100" s="1">
        <v>0</v>
      </c>
      <c r="E100" s="1">
        <v>0</v>
      </c>
      <c r="F100" s="3">
        <v>44599.737824074102</v>
      </c>
      <c r="G100" s="9">
        <v>44599.737824074102</v>
      </c>
      <c r="H100" s="1">
        <v>0</v>
      </c>
      <c r="I100" s="1">
        <v>116.58413696289099</v>
      </c>
      <c r="J100" s="1">
        <v>8.1700000762939506</v>
      </c>
      <c r="K100" s="1">
        <v>1.7763568394002501E-15</v>
      </c>
      <c r="L100" s="1">
        <f>(I100-'CAL3'!J$5)/'CAL3'!H$5</f>
        <v>7.8557252209055051</v>
      </c>
    </row>
    <row r="101" spans="1:12" x14ac:dyDescent="0.35">
      <c r="A101" s="1" t="s">
        <v>28</v>
      </c>
      <c r="B101" s="1">
        <f t="shared" si="1"/>
        <v>11900</v>
      </c>
      <c r="C101" s="1">
        <v>9900</v>
      </c>
      <c r="D101" s="1">
        <v>0</v>
      </c>
      <c r="E101" s="1">
        <v>0</v>
      </c>
      <c r="F101" s="3">
        <v>44599.737847222197</v>
      </c>
      <c r="G101" s="9">
        <v>44599.737847222197</v>
      </c>
      <c r="H101" s="1">
        <v>0</v>
      </c>
      <c r="I101" s="1">
        <v>116.81048583984401</v>
      </c>
      <c r="J101" s="1">
        <v>8.1663160324096697</v>
      </c>
      <c r="K101" s="1">
        <v>4.8237638548016496E-3</v>
      </c>
      <c r="L101" s="1">
        <f>(I101-'CAL3'!J$5)/'CAL3'!H$5</f>
        <v>7.8515860221968525</v>
      </c>
    </row>
    <row r="102" spans="1:12" x14ac:dyDescent="0.35">
      <c r="A102" s="1" t="s">
        <v>28</v>
      </c>
      <c r="B102" s="1">
        <f t="shared" si="1"/>
        <v>12000</v>
      </c>
      <c r="C102" s="1">
        <v>10000</v>
      </c>
      <c r="D102" s="1">
        <v>0</v>
      </c>
      <c r="E102" s="1">
        <v>0</v>
      </c>
      <c r="F102" s="3">
        <v>44599.737881944398</v>
      </c>
      <c r="G102" s="9">
        <v>44599.737881944398</v>
      </c>
      <c r="H102" s="1">
        <v>0</v>
      </c>
      <c r="I102" s="1">
        <v>117.114303588867</v>
      </c>
      <c r="J102" s="1">
        <v>8.1599998474121094</v>
      </c>
      <c r="K102" s="1">
        <v>3.5527136788005001E-15</v>
      </c>
      <c r="L102" s="1">
        <f>(I102-'CAL3'!J$5)/'CAL3'!H$5</f>
        <v>7.8460301650114728</v>
      </c>
    </row>
    <row r="103" spans="1:12" x14ac:dyDescent="0.35">
      <c r="A103" s="1" t="s">
        <v>28</v>
      </c>
      <c r="B103" s="1">
        <f t="shared" si="1"/>
        <v>12100</v>
      </c>
      <c r="C103" s="1">
        <v>10100</v>
      </c>
      <c r="D103" s="1">
        <v>0</v>
      </c>
      <c r="E103" s="1">
        <v>0</v>
      </c>
      <c r="F103" s="3">
        <v>44599.737905092603</v>
      </c>
      <c r="G103" s="9">
        <v>44599.737905092603</v>
      </c>
      <c r="H103" s="1">
        <v>0</v>
      </c>
      <c r="I103" s="1">
        <v>117.14695739746099</v>
      </c>
      <c r="J103" s="1">
        <v>8.1599998474121094</v>
      </c>
      <c r="K103" s="1">
        <v>1.7763568394002501E-15</v>
      </c>
      <c r="L103" s="1">
        <f>(I103-'CAL3'!J$5)/'CAL3'!H$5</f>
        <v>7.8454330310464888</v>
      </c>
    </row>
    <row r="104" spans="1:12" x14ac:dyDescent="0.35">
      <c r="A104" s="1" t="s">
        <v>28</v>
      </c>
      <c r="B104" s="1">
        <f t="shared" si="1"/>
        <v>12200</v>
      </c>
      <c r="C104" s="1">
        <v>10200</v>
      </c>
      <c r="D104" s="1">
        <v>0</v>
      </c>
      <c r="E104" s="1">
        <v>0</v>
      </c>
      <c r="F104" s="3">
        <v>44599.737939814797</v>
      </c>
      <c r="G104" s="9">
        <v>44599.737939814797</v>
      </c>
      <c r="H104" s="1">
        <v>0</v>
      </c>
      <c r="I104" s="1">
        <v>117.084106445313</v>
      </c>
      <c r="J104" s="1">
        <v>8.1599998474121094</v>
      </c>
      <c r="K104" s="1">
        <v>1.7763568394002501E-15</v>
      </c>
      <c r="L104" s="1">
        <f>(I104-'CAL3'!J$5)/'CAL3'!H$5</f>
        <v>7.8465823744117857</v>
      </c>
    </row>
    <row r="105" spans="1:12" x14ac:dyDescent="0.35">
      <c r="A105" s="1" t="s">
        <v>28</v>
      </c>
      <c r="B105" s="1">
        <f t="shared" si="1"/>
        <v>12300</v>
      </c>
      <c r="C105" s="1">
        <v>10300</v>
      </c>
      <c r="D105" s="1">
        <v>0</v>
      </c>
      <c r="E105" s="1">
        <v>0</v>
      </c>
      <c r="F105" s="3">
        <v>44599.737962963001</v>
      </c>
      <c r="G105" s="9">
        <v>44599.737962963001</v>
      </c>
      <c r="H105" s="1">
        <v>0</v>
      </c>
      <c r="I105" s="1">
        <v>117.34513092041</v>
      </c>
      <c r="J105" s="1">
        <v>8.1557140350341797</v>
      </c>
      <c r="K105" s="1">
        <v>4.9487166106700897E-3</v>
      </c>
      <c r="L105" s="1">
        <f>(I105-'CAL3'!J$5)/'CAL3'!H$5</f>
        <v>7.8418090696585558</v>
      </c>
    </row>
    <row r="106" spans="1:12" x14ac:dyDescent="0.35">
      <c r="A106" s="1" t="s">
        <v>28</v>
      </c>
      <c r="B106" s="1">
        <f t="shared" si="1"/>
        <v>12400</v>
      </c>
      <c r="C106" s="1">
        <v>10400</v>
      </c>
      <c r="D106" s="1">
        <v>0</v>
      </c>
      <c r="E106" s="1">
        <v>0</v>
      </c>
      <c r="F106" s="3">
        <v>44599.737997685203</v>
      </c>
      <c r="G106" s="9">
        <v>44599.737997685203</v>
      </c>
      <c r="H106" s="1">
        <v>0</v>
      </c>
      <c r="I106" s="1">
        <v>117.251579284668</v>
      </c>
      <c r="J106" s="1">
        <v>8.1589193344116193</v>
      </c>
      <c r="K106" s="1">
        <v>3.1051689293235501E-3</v>
      </c>
      <c r="L106" s="1">
        <f>(I106-'CAL3'!J$5)/'CAL3'!H$5</f>
        <v>7.843519830564766</v>
      </c>
    </row>
    <row r="107" spans="1:12" x14ac:dyDescent="0.35">
      <c r="A107" s="1" t="s">
        <v>28</v>
      </c>
      <c r="B107" s="1">
        <f t="shared" si="1"/>
        <v>12500</v>
      </c>
      <c r="C107" s="1">
        <v>10500</v>
      </c>
      <c r="D107" s="1">
        <v>0</v>
      </c>
      <c r="E107" s="1">
        <v>0</v>
      </c>
      <c r="F107" s="3">
        <v>44599.738032407397</v>
      </c>
      <c r="G107" s="9">
        <v>44599.738032407397</v>
      </c>
      <c r="H107" s="1">
        <v>0</v>
      </c>
      <c r="I107" s="1">
        <v>117.75567626953099</v>
      </c>
      <c r="J107" s="1">
        <v>8.1499996185302699</v>
      </c>
      <c r="K107" s="1">
        <v>0</v>
      </c>
      <c r="L107" s="1">
        <f>(I107-'CAL3'!J$5)/'CAL3'!H$5</f>
        <v>7.8343015052217417</v>
      </c>
    </row>
    <row r="108" spans="1:12" x14ac:dyDescent="0.35">
      <c r="A108" s="1" t="s">
        <v>28</v>
      </c>
      <c r="B108" s="1">
        <f t="shared" si="1"/>
        <v>12600</v>
      </c>
      <c r="C108" s="1">
        <v>10600</v>
      </c>
      <c r="D108" s="1">
        <v>0</v>
      </c>
      <c r="E108" s="1">
        <v>0</v>
      </c>
      <c r="F108" s="3">
        <v>44599.738055555601</v>
      </c>
      <c r="G108" s="9">
        <v>44599.738055555601</v>
      </c>
      <c r="H108" s="1">
        <v>0</v>
      </c>
      <c r="I108" s="1">
        <v>117.50186157226599</v>
      </c>
      <c r="J108" s="1">
        <v>8.1513509750366193</v>
      </c>
      <c r="K108" s="1">
        <v>3.4186786506325002E-3</v>
      </c>
      <c r="L108" s="1">
        <f>(I108-'CAL3'!J$5)/'CAL3'!H$5</f>
        <v>7.8389429661439216</v>
      </c>
    </row>
    <row r="109" spans="1:12" x14ac:dyDescent="0.35">
      <c r="A109" s="1" t="s">
        <v>28</v>
      </c>
      <c r="B109" s="1">
        <f t="shared" si="1"/>
        <v>12700</v>
      </c>
      <c r="C109" s="1">
        <v>10700</v>
      </c>
      <c r="D109" s="1">
        <v>0</v>
      </c>
      <c r="E109" s="1">
        <v>0</v>
      </c>
      <c r="F109" s="3">
        <v>44599.738090277802</v>
      </c>
      <c r="G109" s="9">
        <v>44599.738090277802</v>
      </c>
      <c r="H109" s="1">
        <v>0</v>
      </c>
      <c r="I109" s="1">
        <v>117.90079498291</v>
      </c>
      <c r="J109" s="1">
        <v>8.1456756591796893</v>
      </c>
      <c r="K109" s="1">
        <v>4.9541359767317798E-3</v>
      </c>
      <c r="L109" s="1">
        <f>(I109-'CAL3'!J$5)/'CAL3'!H$5</f>
        <v>7.8316477470096153</v>
      </c>
    </row>
    <row r="110" spans="1:12" x14ac:dyDescent="0.35">
      <c r="A110" s="1" t="s">
        <v>28</v>
      </c>
      <c r="B110" s="1">
        <f t="shared" si="1"/>
        <v>12800</v>
      </c>
      <c r="C110" s="1">
        <v>10800</v>
      </c>
      <c r="D110" s="1">
        <v>0</v>
      </c>
      <c r="E110" s="1">
        <v>0</v>
      </c>
      <c r="F110" s="3">
        <v>44599.738113425898</v>
      </c>
      <c r="G110" s="9">
        <v>44599.738113425898</v>
      </c>
      <c r="H110" s="1">
        <v>0</v>
      </c>
      <c r="I110" s="1">
        <v>117.77497100830099</v>
      </c>
      <c r="J110" s="1">
        <v>8.1499996185302699</v>
      </c>
      <c r="K110" s="1">
        <v>0</v>
      </c>
      <c r="L110" s="1">
        <f>(I110-'CAL3'!J$5)/'CAL3'!H$5</f>
        <v>7.8339486660167248</v>
      </c>
    </row>
    <row r="111" spans="1:12" x14ac:dyDescent="0.35">
      <c r="A111" s="1" t="s">
        <v>28</v>
      </c>
      <c r="B111" s="1">
        <f t="shared" si="1"/>
        <v>12900</v>
      </c>
      <c r="C111" s="1">
        <v>10900</v>
      </c>
      <c r="D111" s="1">
        <v>0</v>
      </c>
      <c r="E111" s="1">
        <v>0</v>
      </c>
      <c r="F111" s="3">
        <v>44599.738136574102</v>
      </c>
      <c r="G111" s="9">
        <v>44599.738136574102</v>
      </c>
      <c r="H111" s="1">
        <v>0</v>
      </c>
      <c r="I111" s="1">
        <v>118.457931518555</v>
      </c>
      <c r="J111" s="1">
        <v>8.1354055404663104</v>
      </c>
      <c r="K111" s="1">
        <v>4.9835373647510997E-3</v>
      </c>
      <c r="L111" s="1">
        <f>(I111-'CAL3'!J$5)/'CAL3'!H$5</f>
        <v>7.8214594975253293</v>
      </c>
    </row>
    <row r="112" spans="1:12" x14ac:dyDescent="0.35">
      <c r="A112" s="1" t="s">
        <v>28</v>
      </c>
      <c r="B112" s="1">
        <f t="shared" si="1"/>
        <v>13000</v>
      </c>
      <c r="C112" s="1">
        <v>11000</v>
      </c>
      <c r="D112" s="1">
        <v>0</v>
      </c>
      <c r="E112" s="1">
        <v>0</v>
      </c>
      <c r="F112" s="3">
        <v>44599.738159722197</v>
      </c>
      <c r="G112" s="9">
        <v>44599.738159722197</v>
      </c>
      <c r="H112" s="1">
        <v>0</v>
      </c>
      <c r="I112" s="1">
        <v>117.995223999023</v>
      </c>
      <c r="J112" s="1">
        <v>8.1415786743164098</v>
      </c>
      <c r="K112" s="1">
        <v>3.6464226432144599E-3</v>
      </c>
      <c r="L112" s="1">
        <f>(I112-'CAL3'!J$5)/'CAL3'!H$5</f>
        <v>7.8299209416160309</v>
      </c>
    </row>
    <row r="113" spans="1:12" x14ac:dyDescent="0.35">
      <c r="A113" s="1" t="s">
        <v>28</v>
      </c>
      <c r="B113" s="1">
        <f t="shared" si="1"/>
        <v>13100</v>
      </c>
      <c r="C113" s="1">
        <v>11100</v>
      </c>
      <c r="D113" s="1">
        <v>0</v>
      </c>
      <c r="E113" s="1">
        <v>0</v>
      </c>
      <c r="F113" s="3">
        <v>44599.738194444399</v>
      </c>
      <c r="G113" s="9">
        <v>44599.738194444399</v>
      </c>
      <c r="H113" s="1">
        <v>0</v>
      </c>
      <c r="I113" s="1">
        <v>118.397987365723</v>
      </c>
      <c r="J113" s="1">
        <v>8.1397495269775408</v>
      </c>
      <c r="K113" s="1">
        <v>1.5612494898960001E-3</v>
      </c>
      <c r="L113" s="1">
        <f>(I113-'CAL3'!J$5)/'CAL3'!H$5</f>
        <v>7.8225556848063702</v>
      </c>
    </row>
    <row r="114" spans="1:12" x14ac:dyDescent="0.35">
      <c r="A114" s="1" t="s">
        <v>28</v>
      </c>
      <c r="B114" s="1">
        <f t="shared" si="1"/>
        <v>13200</v>
      </c>
      <c r="C114" s="1">
        <v>11200</v>
      </c>
      <c r="D114" s="1">
        <v>0</v>
      </c>
      <c r="E114" s="1">
        <v>0</v>
      </c>
      <c r="F114" s="3">
        <v>44599.738217592603</v>
      </c>
      <c r="G114" s="9">
        <v>44599.738217592603</v>
      </c>
      <c r="H114" s="1">
        <v>0</v>
      </c>
      <c r="I114" s="1">
        <v>118.46182250976599</v>
      </c>
      <c r="J114" s="1">
        <v>8.1361112594604492</v>
      </c>
      <c r="K114" s="1">
        <v>4.8749800771474804E-3</v>
      </c>
      <c r="L114" s="1">
        <f>(I114-'CAL3'!J$5)/'CAL3'!H$5</f>
        <v>7.8213883437117451</v>
      </c>
    </row>
    <row r="115" spans="1:12" x14ac:dyDescent="0.35">
      <c r="A115" s="1" t="s">
        <v>28</v>
      </c>
      <c r="B115" s="1">
        <f t="shared" si="1"/>
        <v>13300</v>
      </c>
      <c r="C115" s="1">
        <v>11300</v>
      </c>
      <c r="D115" s="1">
        <v>0</v>
      </c>
      <c r="E115" s="1">
        <v>0</v>
      </c>
      <c r="F115" s="3">
        <v>44599.738240740699</v>
      </c>
      <c r="G115" s="9">
        <v>44599.738240740699</v>
      </c>
      <c r="H115" s="1">
        <v>0</v>
      </c>
      <c r="I115" s="1">
        <v>119.07675170898401</v>
      </c>
      <c r="J115" s="1">
        <v>8.1227779388427699</v>
      </c>
      <c r="K115" s="1">
        <v>4.4790320098400099E-3</v>
      </c>
      <c r="L115" s="1">
        <f>(I115-'CAL3'!J$5)/'CAL3'!H$5</f>
        <v>7.8101432508198343</v>
      </c>
    </row>
    <row r="116" spans="1:12" x14ac:dyDescent="0.35">
      <c r="A116" s="1" t="s">
        <v>28</v>
      </c>
      <c r="B116" s="1">
        <f t="shared" si="1"/>
        <v>13400</v>
      </c>
      <c r="C116" s="1">
        <v>11400</v>
      </c>
      <c r="D116" s="1">
        <v>0</v>
      </c>
      <c r="E116" s="1">
        <v>0</v>
      </c>
      <c r="F116" s="3">
        <v>44599.738275463002</v>
      </c>
      <c r="G116" s="9">
        <v>44599.738275463002</v>
      </c>
      <c r="H116" s="1">
        <v>0</v>
      </c>
      <c r="I116" s="1">
        <v>119.463859558105</v>
      </c>
      <c r="J116" s="1">
        <v>8.1184997558593803</v>
      </c>
      <c r="K116" s="1">
        <v>3.5707142669707502E-3</v>
      </c>
      <c r="L116" s="1">
        <f>(I116-'CAL3'!J$5)/'CAL3'!H$5</f>
        <v>7.8030642834719046</v>
      </c>
    </row>
    <row r="117" spans="1:12" x14ac:dyDescent="0.35">
      <c r="A117" s="1" t="s">
        <v>28</v>
      </c>
      <c r="B117" s="1">
        <f t="shared" si="1"/>
        <v>13500</v>
      </c>
      <c r="C117" s="1">
        <v>11500</v>
      </c>
      <c r="D117" s="1">
        <v>0</v>
      </c>
      <c r="E117" s="1">
        <v>0</v>
      </c>
      <c r="F117" s="3">
        <v>44599.738298611097</v>
      </c>
      <c r="G117" s="9">
        <v>44599.738298611097</v>
      </c>
      <c r="H117" s="1">
        <v>0</v>
      </c>
      <c r="I117" s="1">
        <v>119.426376342773</v>
      </c>
      <c r="J117" s="1">
        <v>8.1177778244018608</v>
      </c>
      <c r="K117" s="1">
        <v>4.1573969647288296E-3</v>
      </c>
      <c r="L117" s="1">
        <f>(I117-'CAL3'!J$5)/'CAL3'!H$5</f>
        <v>7.8037497318760991</v>
      </c>
    </row>
    <row r="118" spans="1:12" x14ac:dyDescent="0.35">
      <c r="A118" s="1" t="s">
        <v>28</v>
      </c>
      <c r="B118" s="1">
        <f t="shared" si="1"/>
        <v>13600</v>
      </c>
      <c r="C118" s="1">
        <v>11600</v>
      </c>
      <c r="D118" s="1">
        <v>0</v>
      </c>
      <c r="E118" s="1">
        <v>0</v>
      </c>
      <c r="F118" s="3">
        <v>44599.738333333298</v>
      </c>
      <c r="G118" s="9">
        <v>44599.738333333298</v>
      </c>
      <c r="H118" s="1">
        <v>0</v>
      </c>
      <c r="I118" s="1">
        <v>120.101036071777</v>
      </c>
      <c r="J118" s="1">
        <v>8.1084213256835902</v>
      </c>
      <c r="K118" s="1">
        <v>3.6464226432144599E-3</v>
      </c>
      <c r="L118" s="1">
        <f>(I118-'CAL3'!J$5)/'CAL3'!H$5</f>
        <v>7.7914123581870163</v>
      </c>
    </row>
    <row r="119" spans="1:12" x14ac:dyDescent="0.35">
      <c r="A119" s="1" t="s">
        <v>28</v>
      </c>
      <c r="B119" s="1">
        <f t="shared" si="1"/>
        <v>13700</v>
      </c>
      <c r="C119" s="1">
        <v>11700</v>
      </c>
      <c r="D119" s="1">
        <v>0</v>
      </c>
      <c r="E119" s="1">
        <v>0</v>
      </c>
      <c r="F119" s="3">
        <v>44599.738356481503</v>
      </c>
      <c r="G119" s="9">
        <v>44599.738356481503</v>
      </c>
      <c r="H119" s="1">
        <v>0</v>
      </c>
      <c r="I119" s="1">
        <v>119.97784423828099</v>
      </c>
      <c r="J119" s="1">
        <v>8.1099996566772496</v>
      </c>
      <c r="K119" s="1">
        <v>8.8817841970012507E-15</v>
      </c>
      <c r="L119" s="1">
        <f>(I119-'CAL3'!J$5)/'CAL3'!H$5</f>
        <v>7.7936651437320004</v>
      </c>
    </row>
    <row r="120" spans="1:12" x14ac:dyDescent="0.35">
      <c r="A120" s="1" t="s">
        <v>28</v>
      </c>
      <c r="B120" s="1">
        <f t="shared" si="1"/>
        <v>13800</v>
      </c>
      <c r="C120" s="1">
        <v>11800</v>
      </c>
      <c r="D120" s="1">
        <v>0</v>
      </c>
      <c r="E120" s="1">
        <v>0</v>
      </c>
      <c r="F120" s="3">
        <v>44599.738391203697</v>
      </c>
      <c r="G120" s="9">
        <v>44599.738391203697</v>
      </c>
      <c r="H120" s="1">
        <v>0</v>
      </c>
      <c r="I120" s="1">
        <v>120.33640289306599</v>
      </c>
      <c r="J120" s="1">
        <v>8.1000003814697301</v>
      </c>
      <c r="K120" s="1">
        <v>0</v>
      </c>
      <c r="L120" s="1">
        <f>(I120-'CAL3'!J$5)/'CAL3'!H$5</f>
        <v>7.7871082500515847</v>
      </c>
    </row>
    <row r="121" spans="1:12" x14ac:dyDescent="0.35">
      <c r="A121" s="1" t="s">
        <v>28</v>
      </c>
      <c r="B121" s="1">
        <f t="shared" si="1"/>
        <v>13900</v>
      </c>
      <c r="C121" s="1">
        <v>11900</v>
      </c>
      <c r="D121" s="1">
        <v>0</v>
      </c>
      <c r="E121" s="1">
        <v>0</v>
      </c>
      <c r="F121" s="3">
        <v>44599.738414351901</v>
      </c>
      <c r="G121" s="9">
        <v>44599.738414351901</v>
      </c>
      <c r="H121" s="1">
        <v>0</v>
      </c>
      <c r="I121" s="1">
        <v>120.328567504883</v>
      </c>
      <c r="J121" s="1">
        <v>8.1000003814697301</v>
      </c>
      <c r="K121" s="1">
        <v>3.5527136788005001E-15</v>
      </c>
      <c r="L121" s="1">
        <f>(I121-'CAL3'!J$5)/'CAL3'!H$5</f>
        <v>7.7872515342997133</v>
      </c>
    </row>
    <row r="122" spans="1:12" x14ac:dyDescent="0.35">
      <c r="A122" s="1" t="s">
        <v>28</v>
      </c>
      <c r="B122" s="1">
        <f t="shared" si="1"/>
        <v>14000</v>
      </c>
      <c r="C122" s="1">
        <v>12000</v>
      </c>
      <c r="D122" s="1">
        <v>0</v>
      </c>
      <c r="E122" s="1">
        <v>0</v>
      </c>
      <c r="F122" s="3">
        <v>44599.738449074102</v>
      </c>
      <c r="G122" s="9">
        <v>44599.738449074102</v>
      </c>
      <c r="H122" s="1">
        <v>0</v>
      </c>
      <c r="I122" s="1">
        <v>120.73536682128901</v>
      </c>
      <c r="J122" s="1">
        <v>8.0915908813476598</v>
      </c>
      <c r="K122" s="1">
        <v>3.6576082929968799E-3</v>
      </c>
      <c r="L122" s="1">
        <f>(I122-'CAL3'!J$5)/'CAL3'!H$5</f>
        <v>7.7798124728481373</v>
      </c>
    </row>
    <row r="123" spans="1:12" x14ac:dyDescent="0.35">
      <c r="A123" s="1" t="s">
        <v>28</v>
      </c>
      <c r="B123" s="1">
        <f t="shared" si="1"/>
        <v>14100</v>
      </c>
      <c r="C123" s="1">
        <v>12100</v>
      </c>
      <c r="D123" s="1">
        <v>0</v>
      </c>
      <c r="E123" s="1">
        <v>0</v>
      </c>
      <c r="F123" s="3">
        <v>44599.738472222198</v>
      </c>
      <c r="G123" s="9">
        <v>44599.738472222198</v>
      </c>
      <c r="H123" s="1">
        <v>0</v>
      </c>
      <c r="I123" s="1">
        <v>120.94460296630901</v>
      </c>
      <c r="J123" s="1">
        <v>8.0923080444335902</v>
      </c>
      <c r="K123" s="1">
        <v>4.21325024217367E-3</v>
      </c>
      <c r="L123" s="1">
        <f>(I123-'CAL3'!J$5)/'CAL3'!H$5</f>
        <v>7.7759862114019631</v>
      </c>
    </row>
    <row r="124" spans="1:12" x14ac:dyDescent="0.35">
      <c r="A124" s="1" t="s">
        <v>28</v>
      </c>
      <c r="B124" s="1">
        <f t="shared" si="1"/>
        <v>14200</v>
      </c>
      <c r="C124" s="1">
        <v>12200</v>
      </c>
      <c r="D124" s="1">
        <v>0</v>
      </c>
      <c r="E124" s="1">
        <v>0</v>
      </c>
      <c r="F124" s="3">
        <v>44599.738495370402</v>
      </c>
      <c r="G124" s="9">
        <v>44599.738495370402</v>
      </c>
      <c r="H124" s="1">
        <v>0</v>
      </c>
      <c r="I124" s="1">
        <v>121.247589111328</v>
      </c>
      <c r="J124" s="1">
        <v>8.0856409072875994</v>
      </c>
      <c r="K124" s="1">
        <v>4.9587385728955304E-3</v>
      </c>
      <c r="L124" s="1">
        <f>(I124-'CAL3'!J$5)/'CAL3'!H$5</f>
        <v>7.7704455616002734</v>
      </c>
    </row>
    <row r="125" spans="1:12" x14ac:dyDescent="0.35">
      <c r="A125" s="1" t="s">
        <v>28</v>
      </c>
      <c r="B125" s="1">
        <f t="shared" si="1"/>
        <v>14300</v>
      </c>
      <c r="C125" s="1">
        <v>12300</v>
      </c>
      <c r="D125" s="1">
        <v>0</v>
      </c>
      <c r="E125" s="1">
        <v>0</v>
      </c>
      <c r="F125" s="3">
        <v>44599.738530092603</v>
      </c>
      <c r="G125" s="9">
        <v>44599.738530092603</v>
      </c>
      <c r="H125" s="1">
        <v>0</v>
      </c>
      <c r="I125" s="1">
        <v>121.32789611816401</v>
      </c>
      <c r="J125" s="1">
        <v>8.0802564620971697</v>
      </c>
      <c r="K125" s="1">
        <v>1.5806190203875299E-3</v>
      </c>
      <c r="L125" s="1">
        <f>(I125-'CAL3'!J$5)/'CAL3'!H$5</f>
        <v>7.7689770026948084</v>
      </c>
    </row>
    <row r="126" spans="1:12" x14ac:dyDescent="0.35">
      <c r="A126" s="1" t="s">
        <v>28</v>
      </c>
      <c r="B126" s="1">
        <f t="shared" si="1"/>
        <v>14400</v>
      </c>
      <c r="C126" s="1">
        <v>12400</v>
      </c>
      <c r="D126" s="1">
        <v>0</v>
      </c>
      <c r="E126" s="1">
        <v>0</v>
      </c>
      <c r="F126" s="3">
        <v>44599.738553240699</v>
      </c>
      <c r="G126" s="9">
        <v>44599.738553240699</v>
      </c>
      <c r="H126" s="1">
        <v>0</v>
      </c>
      <c r="I126" s="1">
        <v>121.59921264648401</v>
      </c>
      <c r="J126" s="1">
        <v>8.07891845703125</v>
      </c>
      <c r="K126" s="1">
        <v>3.1051689293235501E-3</v>
      </c>
      <c r="L126" s="1">
        <f>(I126-'CAL3'!J$5)/'CAL3'!H$5</f>
        <v>7.7640154891287763</v>
      </c>
    </row>
    <row r="127" spans="1:12" x14ac:dyDescent="0.35">
      <c r="A127" s="1" t="s">
        <v>28</v>
      </c>
      <c r="B127" s="1">
        <f t="shared" si="1"/>
        <v>14500</v>
      </c>
      <c r="C127" s="1">
        <v>12500</v>
      </c>
      <c r="D127" s="1">
        <v>0</v>
      </c>
      <c r="E127" s="1">
        <v>0</v>
      </c>
      <c r="F127" s="3">
        <v>44599.738576388903</v>
      </c>
      <c r="G127" s="9">
        <v>44599.738576388903</v>
      </c>
      <c r="H127" s="1">
        <v>0</v>
      </c>
      <c r="I127" s="1">
        <v>121.368370056152</v>
      </c>
      <c r="J127" s="1">
        <v>8.0799999237060494</v>
      </c>
      <c r="K127" s="1">
        <v>1.7763568394002501E-15</v>
      </c>
      <c r="L127" s="1">
        <f>(I127-'CAL3'!J$5)/'CAL3'!H$5</f>
        <v>7.7682368635162566</v>
      </c>
    </row>
    <row r="128" spans="1:12" x14ac:dyDescent="0.35">
      <c r="A128" s="1" t="s">
        <v>28</v>
      </c>
      <c r="B128" s="1">
        <f t="shared" si="1"/>
        <v>14600</v>
      </c>
      <c r="C128" s="1">
        <v>12600</v>
      </c>
      <c r="D128" s="1">
        <v>0</v>
      </c>
      <c r="E128" s="1">
        <v>0</v>
      </c>
      <c r="F128" s="3">
        <v>44599.738611111097</v>
      </c>
      <c r="G128" s="9">
        <v>44599.738611111097</v>
      </c>
      <c r="H128" s="1">
        <v>0</v>
      </c>
      <c r="I128" s="1">
        <v>121.750701904297</v>
      </c>
      <c r="J128" s="1">
        <v>8.0746154785156303</v>
      </c>
      <c r="K128" s="1">
        <v>4.98518534004688E-3</v>
      </c>
      <c r="L128" s="1">
        <f>(I128-'CAL3'!J$5)/'CAL3'!H$5</f>
        <v>7.7612452339865596</v>
      </c>
    </row>
    <row r="129" spans="1:12" x14ac:dyDescent="0.35">
      <c r="A129" s="1" t="s">
        <v>28</v>
      </c>
      <c r="B129" s="1">
        <f t="shared" si="1"/>
        <v>14700</v>
      </c>
      <c r="C129" s="1">
        <v>12700</v>
      </c>
      <c r="D129" s="1">
        <v>0</v>
      </c>
      <c r="E129" s="1">
        <v>0</v>
      </c>
      <c r="F129" s="3">
        <v>44599.738645833299</v>
      </c>
      <c r="G129" s="9">
        <v>44599.738645833299</v>
      </c>
      <c r="H129" s="1">
        <v>0</v>
      </c>
      <c r="I129" s="1">
        <v>121.73486328125</v>
      </c>
      <c r="J129" s="1">
        <v>8.0759458541870099</v>
      </c>
      <c r="K129" s="1">
        <v>4.9097035080194499E-3</v>
      </c>
      <c r="L129" s="1">
        <f>(I129-'CAL3'!J$5)/'CAL3'!H$5</f>
        <v>7.7615348718630335</v>
      </c>
    </row>
    <row r="130" spans="1:12" x14ac:dyDescent="0.35">
      <c r="A130" s="1" t="s">
        <v>28</v>
      </c>
      <c r="B130" s="1">
        <f t="shared" si="1"/>
        <v>14800</v>
      </c>
      <c r="C130" s="1">
        <v>12800</v>
      </c>
      <c r="D130" s="1">
        <v>0</v>
      </c>
      <c r="E130" s="1">
        <v>0</v>
      </c>
      <c r="F130" s="3">
        <v>44599.738668981503</v>
      </c>
      <c r="G130" s="9">
        <v>44599.738668981503</v>
      </c>
      <c r="H130" s="1">
        <v>0</v>
      </c>
      <c r="I130" s="1">
        <v>121.91098785400401</v>
      </c>
      <c r="J130" s="1">
        <v>8.0699996948242205</v>
      </c>
      <c r="K130" s="1">
        <v>5.3290705182007498E-15</v>
      </c>
      <c r="L130" s="1">
        <f>(I130-'CAL3'!J$5)/'CAL3'!H$5</f>
        <v>7.7583141154187381</v>
      </c>
    </row>
    <row r="131" spans="1:12" x14ac:dyDescent="0.35">
      <c r="A131" s="1" t="s">
        <v>28</v>
      </c>
      <c r="B131" s="1">
        <f t="shared" ref="B131:B194" si="2">C131+2000</f>
        <v>14900</v>
      </c>
      <c r="C131" s="1">
        <v>12900</v>
      </c>
      <c r="D131" s="1">
        <v>0</v>
      </c>
      <c r="E131" s="1">
        <v>0</v>
      </c>
      <c r="F131" s="3">
        <v>44599.738692129598</v>
      </c>
      <c r="G131" s="9">
        <v>44599.738692129598</v>
      </c>
      <c r="H131" s="1">
        <v>0</v>
      </c>
      <c r="I131" s="1">
        <v>121.954345703125</v>
      </c>
      <c r="J131" s="1">
        <v>8.0699996948242205</v>
      </c>
      <c r="K131" s="1">
        <v>5.3290705182007498E-15</v>
      </c>
      <c r="L131" s="1">
        <f>(I131-'CAL3'!J$5)/'CAL3'!H$5</f>
        <v>7.7575212387077626</v>
      </c>
    </row>
    <row r="132" spans="1:12" x14ac:dyDescent="0.35">
      <c r="A132" s="1" t="s">
        <v>28</v>
      </c>
      <c r="B132" s="1">
        <f t="shared" si="2"/>
        <v>15000</v>
      </c>
      <c r="C132" s="1">
        <v>13000</v>
      </c>
      <c r="D132" s="1">
        <v>0</v>
      </c>
      <c r="E132" s="1">
        <v>0</v>
      </c>
      <c r="F132" s="3">
        <v>44599.738726851901</v>
      </c>
      <c r="G132" s="9">
        <v>44599.738726851901</v>
      </c>
      <c r="H132" s="1">
        <v>0</v>
      </c>
      <c r="I132" s="1">
        <v>121.89427185058599</v>
      </c>
      <c r="J132" s="1">
        <v>8.0743589401245099</v>
      </c>
      <c r="K132" s="1">
        <v>4.9587385728955304E-3</v>
      </c>
      <c r="L132" s="1">
        <f>(I132-'CAL3'!J$5)/'CAL3'!H$5</f>
        <v>7.7586197977825879</v>
      </c>
    </row>
    <row r="133" spans="1:12" x14ac:dyDescent="0.35">
      <c r="A133" s="1" t="s">
        <v>28</v>
      </c>
      <c r="B133" s="1">
        <f t="shared" si="2"/>
        <v>15100</v>
      </c>
      <c r="C133" s="1">
        <v>13100</v>
      </c>
      <c r="D133" s="1">
        <v>0</v>
      </c>
      <c r="E133" s="1">
        <v>0</v>
      </c>
      <c r="F133" s="3">
        <v>44599.738749999997</v>
      </c>
      <c r="G133" s="9">
        <v>44599.738749999997</v>
      </c>
      <c r="H133" s="1">
        <v>0</v>
      </c>
      <c r="I133" s="1">
        <v>122.145515441895</v>
      </c>
      <c r="J133" s="1">
        <v>8.0686483383178693</v>
      </c>
      <c r="K133" s="1">
        <v>3.4186786506325002E-3</v>
      </c>
      <c r="L133" s="1">
        <f>(I133-'CAL3'!J$5)/'CAL3'!H$5</f>
        <v>7.7540253541842681</v>
      </c>
    </row>
    <row r="134" spans="1:12" x14ac:dyDescent="0.35">
      <c r="A134" s="1" t="s">
        <v>28</v>
      </c>
      <c r="B134" s="1">
        <f t="shared" si="2"/>
        <v>15200</v>
      </c>
      <c r="C134" s="1">
        <v>13200</v>
      </c>
      <c r="D134" s="1">
        <v>0</v>
      </c>
      <c r="E134" s="1">
        <v>0</v>
      </c>
      <c r="F134" s="3">
        <v>44599.738784722198</v>
      </c>
      <c r="G134" s="9">
        <v>44599.738784722198</v>
      </c>
      <c r="H134" s="1">
        <v>0</v>
      </c>
      <c r="I134" s="1">
        <v>122.11342620849599</v>
      </c>
      <c r="J134" s="1">
        <v>8.0694875717163104</v>
      </c>
      <c r="K134" s="1">
        <v>2.2057243622839499E-3</v>
      </c>
      <c r="L134" s="1">
        <f>(I134-'CAL3'!J$5)/'CAL3'!H$5</f>
        <v>7.7546121638704255</v>
      </c>
    </row>
    <row r="135" spans="1:12" x14ac:dyDescent="0.35">
      <c r="A135" s="1" t="s">
        <v>28</v>
      </c>
      <c r="B135" s="1">
        <f t="shared" si="2"/>
        <v>15300</v>
      </c>
      <c r="C135" s="1">
        <v>13300</v>
      </c>
      <c r="D135" s="1">
        <v>0</v>
      </c>
      <c r="E135" s="1">
        <v>0</v>
      </c>
      <c r="F135" s="3">
        <v>44599.738807870403</v>
      </c>
      <c r="G135" s="9">
        <v>44599.738807870403</v>
      </c>
      <c r="H135" s="1">
        <v>0</v>
      </c>
      <c r="I135" s="1">
        <v>122.14590454101599</v>
      </c>
      <c r="J135" s="1">
        <v>8.0699996948242205</v>
      </c>
      <c r="K135" s="1">
        <v>5.3290705182007498E-15</v>
      </c>
      <c r="L135" s="1">
        <f>(I135-'CAL3'!J$5)/'CAL3'!H$5</f>
        <v>7.754018238802912</v>
      </c>
    </row>
    <row r="136" spans="1:12" x14ac:dyDescent="0.35">
      <c r="A136" s="1" t="s">
        <v>28</v>
      </c>
      <c r="B136" s="1">
        <f t="shared" si="2"/>
        <v>15400</v>
      </c>
      <c r="C136" s="1">
        <v>13400</v>
      </c>
      <c r="D136" s="1">
        <v>0</v>
      </c>
      <c r="E136" s="1">
        <v>0</v>
      </c>
      <c r="F136" s="3">
        <v>44599.738842592596</v>
      </c>
      <c r="G136" s="9">
        <v>44599.738842592596</v>
      </c>
      <c r="H136" s="1">
        <v>0</v>
      </c>
      <c r="I136" s="1">
        <v>122.36546325683599</v>
      </c>
      <c r="J136" s="1">
        <v>8.0620508193969709</v>
      </c>
      <c r="K136" s="1">
        <v>4.0379529818892496E-3</v>
      </c>
      <c r="L136" s="1">
        <f>(I136-'CAL3'!J$5)/'CAL3'!H$5</f>
        <v>7.7500032104748309</v>
      </c>
    </row>
    <row r="137" spans="1:12" x14ac:dyDescent="0.35">
      <c r="A137" s="1" t="s">
        <v>28</v>
      </c>
      <c r="B137" s="1">
        <f t="shared" si="2"/>
        <v>15500</v>
      </c>
      <c r="C137" s="1">
        <v>13500</v>
      </c>
      <c r="D137" s="1">
        <v>0</v>
      </c>
      <c r="E137" s="1">
        <v>0</v>
      </c>
      <c r="F137" s="3">
        <v>44599.738865740699</v>
      </c>
      <c r="G137" s="9">
        <v>44599.738865740699</v>
      </c>
      <c r="H137" s="1">
        <v>0</v>
      </c>
      <c r="I137" s="1">
        <v>122.34417724609401</v>
      </c>
      <c r="J137" s="1">
        <v>8.0630559921264595</v>
      </c>
      <c r="K137" s="1">
        <v>4.6064234338700797E-3</v>
      </c>
      <c r="L137" s="1">
        <f>(I137-'CAL3'!J$5)/'CAL3'!H$5</f>
        <v>7.750392463690317</v>
      </c>
    </row>
    <row r="138" spans="1:12" x14ac:dyDescent="0.35">
      <c r="A138" s="1" t="s">
        <v>28</v>
      </c>
      <c r="B138" s="1">
        <f t="shared" si="2"/>
        <v>15600</v>
      </c>
      <c r="C138" s="1">
        <v>13600</v>
      </c>
      <c r="D138" s="1">
        <v>0</v>
      </c>
      <c r="E138" s="1">
        <v>0</v>
      </c>
      <c r="F138" s="3">
        <v>44599.738900463002</v>
      </c>
      <c r="G138" s="9">
        <v>44599.738900463002</v>
      </c>
      <c r="H138" s="1">
        <v>0</v>
      </c>
      <c r="I138" s="1">
        <v>122.24452972412099</v>
      </c>
      <c r="J138" s="1">
        <v>8.0666666030883807</v>
      </c>
      <c r="K138" s="1">
        <v>4.71404520794749E-3</v>
      </c>
      <c r="L138" s="1">
        <f>(I138-'CAL3'!J$5)/'CAL3'!H$5</f>
        <v>7.7522146989044849</v>
      </c>
    </row>
    <row r="139" spans="1:12" x14ac:dyDescent="0.35">
      <c r="A139" s="1" t="s">
        <v>28</v>
      </c>
      <c r="B139" s="1">
        <f t="shared" si="2"/>
        <v>15700</v>
      </c>
      <c r="C139" s="1">
        <v>13700</v>
      </c>
      <c r="D139" s="1">
        <v>0</v>
      </c>
      <c r="E139" s="1">
        <v>0</v>
      </c>
      <c r="F139" s="3">
        <v>44599.738923611098</v>
      </c>
      <c r="G139" s="9">
        <v>44599.738923611098</v>
      </c>
      <c r="H139" s="1">
        <v>0</v>
      </c>
      <c r="I139" s="1">
        <v>122.089225769043</v>
      </c>
      <c r="J139" s="1">
        <v>8.0681581497192401</v>
      </c>
      <c r="K139" s="1">
        <v>3.8765578065067499E-3</v>
      </c>
      <c r="L139" s="1">
        <f>(I139-'CAL3'!J$5)/'CAL3'!H$5</f>
        <v>7.7550547126874605</v>
      </c>
    </row>
    <row r="140" spans="1:12" x14ac:dyDescent="0.35">
      <c r="A140" s="1" t="s">
        <v>28</v>
      </c>
      <c r="B140" s="1">
        <f t="shared" si="2"/>
        <v>15800</v>
      </c>
      <c r="C140" s="1">
        <v>13800</v>
      </c>
      <c r="D140" s="1">
        <v>0</v>
      </c>
      <c r="E140" s="1">
        <v>0</v>
      </c>
      <c r="F140" s="3">
        <v>44599.738958333299</v>
      </c>
      <c r="G140" s="9">
        <v>44599.738958333299</v>
      </c>
      <c r="H140" s="1">
        <v>0</v>
      </c>
      <c r="I140" s="1">
        <v>122.395614624023</v>
      </c>
      <c r="J140" s="1">
        <v>8.0638465881347692</v>
      </c>
      <c r="K140" s="1">
        <v>4.8650423996150502E-3</v>
      </c>
      <c r="L140" s="1">
        <f>(I140-'CAL3'!J$5)/'CAL3'!H$5</f>
        <v>7.7494518381782038</v>
      </c>
    </row>
    <row r="141" spans="1:12" x14ac:dyDescent="0.35">
      <c r="A141" s="1" t="s">
        <v>28</v>
      </c>
      <c r="B141" s="1">
        <f t="shared" si="2"/>
        <v>15900</v>
      </c>
      <c r="C141" s="1">
        <v>13900</v>
      </c>
      <c r="D141" s="1">
        <v>0</v>
      </c>
      <c r="E141" s="1">
        <v>0</v>
      </c>
      <c r="F141" s="3">
        <v>44599.738981481503</v>
      </c>
      <c r="G141" s="9">
        <v>44599.738981481503</v>
      </c>
      <c r="H141" s="1">
        <v>0</v>
      </c>
      <c r="I141" s="1">
        <v>122.98770904541</v>
      </c>
      <c r="J141" s="1">
        <v>8.0507898330688494</v>
      </c>
      <c r="K141" s="1">
        <v>2.6965660508722102E-3</v>
      </c>
      <c r="L141" s="1">
        <f>(I141-'CAL3'!J$5)/'CAL3'!H$5</f>
        <v>7.738624320509917</v>
      </c>
    </row>
    <row r="142" spans="1:12" x14ac:dyDescent="0.35">
      <c r="A142" s="1" t="s">
        <v>28</v>
      </c>
      <c r="B142" s="1">
        <f t="shared" si="2"/>
        <v>16000</v>
      </c>
      <c r="C142" s="1">
        <v>14000</v>
      </c>
      <c r="D142" s="1">
        <v>0</v>
      </c>
      <c r="E142" s="1">
        <v>0</v>
      </c>
      <c r="F142" s="3">
        <v>44599.739016203697</v>
      </c>
      <c r="G142" s="9">
        <v>44599.739016203697</v>
      </c>
      <c r="H142" s="1">
        <v>0</v>
      </c>
      <c r="I142" s="1">
        <v>123.007774353027</v>
      </c>
      <c r="J142" s="1">
        <v>8.0500001907348597</v>
      </c>
      <c r="K142" s="1">
        <v>5.3290705182007498E-15</v>
      </c>
      <c r="L142" s="1">
        <f>(I142-'CAL3'!J$5)/'CAL3'!H$5</f>
        <v>7.7382573900594762</v>
      </c>
    </row>
    <row r="143" spans="1:12" x14ac:dyDescent="0.35">
      <c r="A143" s="1" t="s">
        <v>28</v>
      </c>
      <c r="B143" s="1">
        <f t="shared" si="2"/>
        <v>16100</v>
      </c>
      <c r="C143" s="1">
        <v>14100</v>
      </c>
      <c r="D143" s="1">
        <v>0</v>
      </c>
      <c r="E143" s="1">
        <v>0</v>
      </c>
      <c r="F143" s="3">
        <v>44599.739039351902</v>
      </c>
      <c r="G143" s="9">
        <v>44599.739039351902</v>
      </c>
      <c r="H143" s="1">
        <v>0</v>
      </c>
      <c r="I143" s="1">
        <v>122.979927062988</v>
      </c>
      <c r="J143" s="1">
        <v>8.0511112213134801</v>
      </c>
      <c r="K143" s="1">
        <v>3.1426968052983301E-3</v>
      </c>
      <c r="L143" s="1">
        <f>(I143-'CAL3'!J$5)/'CAL3'!H$5</f>
        <v>7.7387666281370873</v>
      </c>
    </row>
    <row r="144" spans="1:12" x14ac:dyDescent="0.35">
      <c r="A144" s="1" t="s">
        <v>28</v>
      </c>
      <c r="B144" s="1">
        <f t="shared" si="2"/>
        <v>16200</v>
      </c>
      <c r="C144" s="1">
        <v>14200</v>
      </c>
      <c r="D144" s="1">
        <v>0</v>
      </c>
      <c r="E144" s="1">
        <v>0</v>
      </c>
      <c r="F144" s="3">
        <v>44599.739074074103</v>
      </c>
      <c r="G144" s="9">
        <v>44599.739074074103</v>
      </c>
      <c r="H144" s="1">
        <v>0</v>
      </c>
      <c r="I144" s="1">
        <v>123.146278381348</v>
      </c>
      <c r="J144" s="1">
        <v>8.0500001907348597</v>
      </c>
      <c r="K144" s="1">
        <v>3.5527136788005001E-15</v>
      </c>
      <c r="L144" s="1">
        <f>(I144-'CAL3'!J$5)/'CAL3'!H$5</f>
        <v>7.7357245933304322</v>
      </c>
    </row>
    <row r="145" spans="1:12" x14ac:dyDescent="0.35">
      <c r="A145" s="1" t="s">
        <v>28</v>
      </c>
      <c r="B145" s="1">
        <f t="shared" si="2"/>
        <v>16300</v>
      </c>
      <c r="C145" s="1">
        <v>14300</v>
      </c>
      <c r="D145" s="1">
        <v>0</v>
      </c>
      <c r="E145" s="1">
        <v>0</v>
      </c>
      <c r="F145" s="3">
        <v>44599.739097222198</v>
      </c>
      <c r="G145" s="9">
        <v>44599.739097222198</v>
      </c>
      <c r="H145" s="1">
        <v>0</v>
      </c>
      <c r="I145" s="1">
        <v>123.161979675293</v>
      </c>
      <c r="J145" s="1">
        <v>8.0500001907348597</v>
      </c>
      <c r="K145" s="1">
        <v>5.3290705182007498E-15</v>
      </c>
      <c r="L145" s="1">
        <f>(I145-'CAL3'!J$5)/'CAL3'!H$5</f>
        <v>7.7354374667650339</v>
      </c>
    </row>
    <row r="146" spans="1:12" x14ac:dyDescent="0.35">
      <c r="A146" s="1" t="s">
        <v>28</v>
      </c>
      <c r="B146" s="1">
        <f t="shared" si="2"/>
        <v>16400</v>
      </c>
      <c r="C146" s="1">
        <v>14400</v>
      </c>
      <c r="D146" s="1">
        <v>0</v>
      </c>
      <c r="E146" s="1">
        <v>0</v>
      </c>
      <c r="F146" s="3">
        <v>44599.739120370403</v>
      </c>
      <c r="G146" s="9">
        <v>44599.739120370403</v>
      </c>
      <c r="H146" s="1">
        <v>0</v>
      </c>
      <c r="I146" s="1">
        <v>122.978271484375</v>
      </c>
      <c r="J146" s="1">
        <v>8.0500001907348597</v>
      </c>
      <c r="K146" s="1">
        <v>5.3290705182007498E-15</v>
      </c>
      <c r="L146" s="1">
        <f>(I146-'CAL3'!J$5)/'CAL3'!H$5</f>
        <v>7.7387969033871755</v>
      </c>
    </row>
    <row r="147" spans="1:12" x14ac:dyDescent="0.35">
      <c r="A147" s="1" t="s">
        <v>28</v>
      </c>
      <c r="B147" s="1">
        <f t="shared" si="2"/>
        <v>16500</v>
      </c>
      <c r="C147" s="1">
        <v>14500</v>
      </c>
      <c r="D147" s="1">
        <v>0</v>
      </c>
      <c r="E147" s="1">
        <v>0</v>
      </c>
      <c r="F147" s="3">
        <v>44599.739155092597</v>
      </c>
      <c r="G147" s="9">
        <v>44599.739155092597</v>
      </c>
      <c r="H147" s="1">
        <v>0</v>
      </c>
      <c r="I147" s="1">
        <v>122.967239379883</v>
      </c>
      <c r="J147" s="1">
        <v>8.0527086257934606</v>
      </c>
      <c r="K147" s="1">
        <v>4.4439020566642302E-3</v>
      </c>
      <c r="L147" s="1">
        <f>(I147-'CAL3'!J$5)/'CAL3'!H$5</f>
        <v>7.7389986453762765</v>
      </c>
    </row>
    <row r="148" spans="1:12" x14ac:dyDescent="0.35">
      <c r="A148" s="1" t="s">
        <v>28</v>
      </c>
      <c r="B148" s="1">
        <f t="shared" si="2"/>
        <v>16600</v>
      </c>
      <c r="C148" s="1">
        <v>14600</v>
      </c>
      <c r="D148" s="1">
        <v>0</v>
      </c>
      <c r="E148" s="1">
        <v>0</v>
      </c>
      <c r="F148" s="3">
        <v>44599.739178240699</v>
      </c>
      <c r="G148" s="9">
        <v>44599.739178240699</v>
      </c>
      <c r="H148" s="1">
        <v>0</v>
      </c>
      <c r="I148" s="1">
        <v>122.80908203125</v>
      </c>
      <c r="J148" s="1">
        <v>8.0583333969116193</v>
      </c>
      <c r="K148" s="1">
        <v>3.7267799489200098E-3</v>
      </c>
      <c r="L148" s="1">
        <f>(I148-'CAL3'!J$5)/'CAL3'!H$5</f>
        <v>7.7418908386225516</v>
      </c>
    </row>
    <row r="149" spans="1:12" x14ac:dyDescent="0.35">
      <c r="A149" s="1" t="s">
        <v>28</v>
      </c>
      <c r="B149" s="1">
        <f t="shared" si="2"/>
        <v>16700</v>
      </c>
      <c r="C149" s="1">
        <v>14700</v>
      </c>
      <c r="D149" s="1">
        <v>0</v>
      </c>
      <c r="E149" s="1">
        <v>0</v>
      </c>
      <c r="F149" s="3">
        <v>44599.739212963003</v>
      </c>
      <c r="G149" s="9">
        <v>44599.739212963003</v>
      </c>
      <c r="H149" s="1">
        <v>0</v>
      </c>
      <c r="I149" s="1">
        <v>122.875038146973</v>
      </c>
      <c r="J149" s="1">
        <v>8.0537500381469709</v>
      </c>
      <c r="K149" s="1">
        <v>4.8412294127047097E-3</v>
      </c>
      <c r="L149" s="1">
        <f>(I149-'CAL3'!J$5)/'CAL3'!H$5</f>
        <v>7.7406847117236541</v>
      </c>
    </row>
    <row r="150" spans="1:12" x14ac:dyDescent="0.35">
      <c r="A150" s="1" t="s">
        <v>28</v>
      </c>
      <c r="B150" s="1">
        <f t="shared" si="2"/>
        <v>16800</v>
      </c>
      <c r="C150" s="1">
        <v>14800</v>
      </c>
      <c r="D150" s="1">
        <v>0</v>
      </c>
      <c r="E150" s="1">
        <v>0</v>
      </c>
      <c r="F150" s="3">
        <v>44599.739236111098</v>
      </c>
      <c r="G150" s="9">
        <v>44599.739236111098</v>
      </c>
      <c r="H150" s="1">
        <v>0</v>
      </c>
      <c r="I150" s="1">
        <v>122.624061584473</v>
      </c>
      <c r="J150" s="1">
        <v>8.0600004196166992</v>
      </c>
      <c r="K150" s="1">
        <v>0</v>
      </c>
      <c r="L150" s="1">
        <f>(I150-'CAL3'!J$5)/'CAL3'!H$5</f>
        <v>7.7452742722171113</v>
      </c>
    </row>
    <row r="151" spans="1:12" x14ac:dyDescent="0.35">
      <c r="A151" s="1" t="s">
        <v>28</v>
      </c>
      <c r="B151" s="1">
        <f t="shared" si="2"/>
        <v>16900</v>
      </c>
      <c r="C151" s="1">
        <v>14900</v>
      </c>
      <c r="D151" s="1">
        <v>0</v>
      </c>
      <c r="E151" s="1">
        <v>0</v>
      </c>
      <c r="F151" s="3">
        <v>44599.739270833299</v>
      </c>
      <c r="G151" s="9">
        <v>44599.739270833299</v>
      </c>
      <c r="H151" s="1">
        <v>0</v>
      </c>
      <c r="I151" s="1">
        <v>123.235565185547</v>
      </c>
      <c r="J151" s="1">
        <v>8.0500001907348597</v>
      </c>
      <c r="K151" s="1">
        <v>5.3290705182007498E-15</v>
      </c>
      <c r="L151" s="1">
        <f>(I151-'CAL3'!J$5)/'CAL3'!H$5</f>
        <v>7.7340918225846025</v>
      </c>
    </row>
    <row r="152" spans="1:12" x14ac:dyDescent="0.35">
      <c r="A152" s="1" t="s">
        <v>28</v>
      </c>
      <c r="B152" s="1">
        <f t="shared" si="2"/>
        <v>17000</v>
      </c>
      <c r="C152" s="1">
        <v>15000</v>
      </c>
      <c r="D152" s="1">
        <v>0</v>
      </c>
      <c r="E152" s="1">
        <v>0</v>
      </c>
      <c r="F152" s="3">
        <v>44599.739293981504</v>
      </c>
      <c r="G152" s="9">
        <v>44599.739293981504</v>
      </c>
      <c r="H152" s="1">
        <v>0</v>
      </c>
      <c r="I152" s="1">
        <v>123.212326049805</v>
      </c>
      <c r="J152" s="1">
        <v>8.0500001907348597</v>
      </c>
      <c r="K152" s="1">
        <v>5.3290705182007498E-15</v>
      </c>
      <c r="L152" s="1">
        <f>(I152-'CAL3'!J$5)/'CAL3'!H$5</f>
        <v>7.734516792224162</v>
      </c>
    </row>
    <row r="153" spans="1:12" x14ac:dyDescent="0.35">
      <c r="A153" s="1" t="s">
        <v>28</v>
      </c>
      <c r="B153" s="1">
        <f t="shared" si="2"/>
        <v>17100</v>
      </c>
      <c r="C153" s="1">
        <v>15100</v>
      </c>
      <c r="D153" s="1">
        <v>0</v>
      </c>
      <c r="E153" s="1">
        <v>0</v>
      </c>
      <c r="F153" s="3">
        <v>44599.739328703698</v>
      </c>
      <c r="G153" s="9">
        <v>44599.739328703698</v>
      </c>
      <c r="H153" s="1">
        <v>0</v>
      </c>
      <c r="I153" s="1">
        <v>123.154861450195</v>
      </c>
      <c r="J153" s="1">
        <v>8.0500001907348597</v>
      </c>
      <c r="K153" s="1">
        <v>5.3290705182007498E-15</v>
      </c>
      <c r="L153" s="1">
        <f>(I153-'CAL3'!J$5)/'CAL3'!H$5</f>
        <v>7.7355676363887147</v>
      </c>
    </row>
    <row r="154" spans="1:12" x14ac:dyDescent="0.35">
      <c r="A154" s="1" t="s">
        <v>28</v>
      </c>
      <c r="B154" s="1">
        <f t="shared" si="2"/>
        <v>17200</v>
      </c>
      <c r="C154" s="1">
        <v>15200</v>
      </c>
      <c r="D154" s="1">
        <v>0</v>
      </c>
      <c r="E154" s="1">
        <v>0</v>
      </c>
      <c r="F154" s="3">
        <v>44599.739351851902</v>
      </c>
      <c r="G154" s="9">
        <v>44599.739351851902</v>
      </c>
      <c r="H154" s="1">
        <v>0</v>
      </c>
      <c r="I154" s="1">
        <v>123.34561157226599</v>
      </c>
      <c r="J154" s="1">
        <v>8.0465307235717791</v>
      </c>
      <c r="K154" s="1">
        <v>6.5624224953353396E-3</v>
      </c>
      <c r="L154" s="1">
        <f>(I154-'CAL3'!J$5)/'CAL3'!H$5</f>
        <v>7.7320794253157015</v>
      </c>
    </row>
    <row r="155" spans="1:12" x14ac:dyDescent="0.35">
      <c r="A155" s="1" t="s">
        <v>28</v>
      </c>
      <c r="B155" s="1">
        <f t="shared" si="2"/>
        <v>17300</v>
      </c>
      <c r="C155" s="1">
        <v>15300</v>
      </c>
      <c r="D155" s="1">
        <v>0</v>
      </c>
      <c r="E155" s="1">
        <v>0</v>
      </c>
      <c r="F155" s="3">
        <v>44599.739386574103</v>
      </c>
      <c r="G155" s="9">
        <v>44599.739386574103</v>
      </c>
      <c r="H155" s="1">
        <v>0</v>
      </c>
      <c r="I155" s="1">
        <v>123.06996917724599</v>
      </c>
      <c r="J155" s="1">
        <v>8.0479164123535192</v>
      </c>
      <c r="K155" s="1">
        <v>4.0611643344163903E-3</v>
      </c>
      <c r="L155" s="1">
        <f>(I155-'CAL3'!J$5)/'CAL3'!H$5</f>
        <v>7.7371200451803785</v>
      </c>
    </row>
    <row r="156" spans="1:12" x14ac:dyDescent="0.35">
      <c r="A156" s="1" t="s">
        <v>28</v>
      </c>
      <c r="B156" s="1">
        <f t="shared" si="2"/>
        <v>17400</v>
      </c>
      <c r="C156" s="1">
        <v>15400</v>
      </c>
      <c r="D156" s="1">
        <v>0</v>
      </c>
      <c r="E156" s="1">
        <v>0</v>
      </c>
      <c r="F156" s="3">
        <v>44599.739409722199</v>
      </c>
      <c r="G156" s="9">
        <v>44599.739409722199</v>
      </c>
      <c r="H156" s="1">
        <v>0</v>
      </c>
      <c r="I156" s="1">
        <v>123.02229309082</v>
      </c>
      <c r="J156" s="1">
        <v>8.0500001907348597</v>
      </c>
      <c r="K156" s="1">
        <v>5.3290705182007498E-15</v>
      </c>
      <c r="L156" s="1">
        <f>(I156-'CAL3'!J$5)/'CAL3'!H$5</f>
        <v>7.7379918886727106</v>
      </c>
    </row>
    <row r="157" spans="1:12" x14ac:dyDescent="0.35">
      <c r="A157" s="1" t="s">
        <v>28</v>
      </c>
      <c r="B157" s="1">
        <f t="shared" si="2"/>
        <v>17500</v>
      </c>
      <c r="C157" s="1">
        <v>15500</v>
      </c>
      <c r="D157" s="1">
        <v>0</v>
      </c>
      <c r="E157" s="1">
        <v>0</v>
      </c>
      <c r="F157" s="3">
        <v>44599.739432870403</v>
      </c>
      <c r="G157" s="9">
        <v>44599.739432870403</v>
      </c>
      <c r="H157" s="1">
        <v>0</v>
      </c>
      <c r="I157" s="1">
        <v>122.994247436523</v>
      </c>
      <c r="J157" s="1">
        <v>8.0500001907348597</v>
      </c>
      <c r="K157" s="1">
        <v>5.3290705182007498E-15</v>
      </c>
      <c r="L157" s="1">
        <f>(I157-'CAL3'!J$5)/'CAL3'!H$5</f>
        <v>7.7385047541996448</v>
      </c>
    </row>
    <row r="158" spans="1:12" x14ac:dyDescent="0.35">
      <c r="A158" s="1" t="s">
        <v>28</v>
      </c>
      <c r="B158" s="1">
        <f t="shared" si="2"/>
        <v>17600</v>
      </c>
      <c r="C158" s="1">
        <v>15600</v>
      </c>
      <c r="D158" s="1">
        <v>0</v>
      </c>
      <c r="E158" s="1">
        <v>0</v>
      </c>
      <c r="F158" s="3">
        <v>44599.739467592597</v>
      </c>
      <c r="G158" s="9">
        <v>44599.739467592597</v>
      </c>
      <c r="H158" s="1">
        <v>0</v>
      </c>
      <c r="I158" s="1">
        <v>123.126991271973</v>
      </c>
      <c r="J158" s="1">
        <v>8.0500001907348597</v>
      </c>
      <c r="K158" s="1">
        <v>5.3290705182007498E-15</v>
      </c>
      <c r="L158" s="1">
        <f>(I158-'CAL3'!J$5)/'CAL3'!H$5</f>
        <v>7.7360772930181589</v>
      </c>
    </row>
    <row r="159" spans="1:12" x14ac:dyDescent="0.35">
      <c r="A159" s="1" t="s">
        <v>28</v>
      </c>
      <c r="B159" s="1">
        <f t="shared" si="2"/>
        <v>17700</v>
      </c>
      <c r="C159" s="1">
        <v>15700</v>
      </c>
      <c r="D159" s="1">
        <v>0</v>
      </c>
      <c r="E159" s="1">
        <v>0</v>
      </c>
      <c r="F159" s="3">
        <v>44599.7394907407</v>
      </c>
      <c r="G159" s="9">
        <v>44599.7394907407</v>
      </c>
      <c r="H159" s="1">
        <v>0</v>
      </c>
      <c r="I159" s="1">
        <v>123.163055419922</v>
      </c>
      <c r="J159" s="1">
        <v>8.0500001907348597</v>
      </c>
      <c r="K159" s="1">
        <v>5.3290705182007498E-15</v>
      </c>
      <c r="L159" s="1">
        <f>(I159-'CAL3'!J$5)/'CAL3'!H$5</f>
        <v>7.7354177948283356</v>
      </c>
    </row>
    <row r="160" spans="1:12" x14ac:dyDescent="0.35">
      <c r="A160" s="1" t="s">
        <v>28</v>
      </c>
      <c r="B160" s="1">
        <f t="shared" si="2"/>
        <v>17800</v>
      </c>
      <c r="C160" s="1">
        <v>15800</v>
      </c>
      <c r="D160" s="1">
        <v>0</v>
      </c>
      <c r="E160" s="1">
        <v>0</v>
      </c>
      <c r="F160" s="3">
        <v>44599.739513888897</v>
      </c>
      <c r="G160" s="9">
        <v>44599.739513888897</v>
      </c>
      <c r="H160" s="1">
        <v>0</v>
      </c>
      <c r="I160" s="1">
        <v>123.04542541503901</v>
      </c>
      <c r="J160" s="1">
        <v>8.0500001907348597</v>
      </c>
      <c r="K160" s="1">
        <v>5.3290705182007498E-15</v>
      </c>
      <c r="L160" s="1">
        <f>(I160-'CAL3'!J$5)/'CAL3'!H$5</f>
        <v>7.7375688722750837</v>
      </c>
    </row>
    <row r="161" spans="1:12" x14ac:dyDescent="0.35">
      <c r="A161" s="1" t="s">
        <v>28</v>
      </c>
      <c r="B161" s="1">
        <f t="shared" si="2"/>
        <v>17900</v>
      </c>
      <c r="C161" s="1">
        <v>15900</v>
      </c>
      <c r="D161" s="1">
        <v>0</v>
      </c>
      <c r="E161" s="1">
        <v>0</v>
      </c>
      <c r="F161" s="3">
        <v>44599.739548611098</v>
      </c>
      <c r="G161" s="9">
        <v>44599.739548611098</v>
      </c>
      <c r="H161" s="1">
        <v>0</v>
      </c>
      <c r="I161" s="1">
        <v>123.21945953369099</v>
      </c>
      <c r="J161" s="1">
        <v>8.0489187240600604</v>
      </c>
      <c r="K161" s="1">
        <v>3.1051689293235501E-3</v>
      </c>
      <c r="L161" s="1">
        <f>(I161-'CAL3'!J$5)/'CAL3'!H$5</f>
        <v>7.7343863435659381</v>
      </c>
    </row>
    <row r="162" spans="1:12" x14ac:dyDescent="0.35">
      <c r="A162" s="1" t="s">
        <v>28</v>
      </c>
      <c r="B162" s="1">
        <f t="shared" si="2"/>
        <v>18000</v>
      </c>
      <c r="C162" s="1">
        <v>16000</v>
      </c>
      <c r="D162" s="1">
        <v>0</v>
      </c>
      <c r="E162" s="1">
        <v>0</v>
      </c>
      <c r="F162" s="3">
        <v>44599.739583333299</v>
      </c>
      <c r="G162" s="9">
        <v>44599.739583333299</v>
      </c>
      <c r="H162" s="1">
        <v>0</v>
      </c>
      <c r="I162" s="1">
        <v>123.344345092773</v>
      </c>
      <c r="J162" s="1">
        <v>8.0500001907348597</v>
      </c>
      <c r="K162" s="1">
        <v>5.3290705182007498E-15</v>
      </c>
      <c r="L162" s="1">
        <f>(I162-'CAL3'!J$5)/'CAL3'!H$5</f>
        <v>7.7321025851844514</v>
      </c>
    </row>
    <row r="163" spans="1:12" x14ac:dyDescent="0.35">
      <c r="A163" s="1" t="s">
        <v>28</v>
      </c>
      <c r="B163" s="1">
        <f t="shared" si="2"/>
        <v>18100</v>
      </c>
      <c r="C163" s="1">
        <v>16100</v>
      </c>
      <c r="D163" s="1">
        <v>0</v>
      </c>
      <c r="E163" s="1">
        <v>0</v>
      </c>
      <c r="F163" s="3">
        <v>44599.739606481497</v>
      </c>
      <c r="G163" s="9">
        <v>44599.739606481497</v>
      </c>
      <c r="H163" s="1">
        <v>0</v>
      </c>
      <c r="I163" s="1">
        <v>123.392379760742</v>
      </c>
      <c r="J163" s="1">
        <v>8.0478944778442401</v>
      </c>
      <c r="K163" s="1">
        <v>4.0768245235085496E-3</v>
      </c>
      <c r="L163" s="1">
        <f>(I163-'CAL3'!J$5)/'CAL3'!H$5</f>
        <v>7.7312241843798857</v>
      </c>
    </row>
    <row r="164" spans="1:12" x14ac:dyDescent="0.35">
      <c r="A164" s="1" t="s">
        <v>28</v>
      </c>
      <c r="B164" s="1">
        <f t="shared" si="2"/>
        <v>18200</v>
      </c>
      <c r="C164" s="1">
        <v>16200</v>
      </c>
      <c r="D164" s="1">
        <v>0</v>
      </c>
      <c r="E164" s="1">
        <v>0</v>
      </c>
      <c r="F164" s="3">
        <v>44599.739641203698</v>
      </c>
      <c r="G164" s="9">
        <v>44599.739641203698</v>
      </c>
      <c r="H164" s="1">
        <v>0</v>
      </c>
      <c r="I164" s="1">
        <v>123.276161193848</v>
      </c>
      <c r="J164" s="1">
        <v>8.0500001907348597</v>
      </c>
      <c r="K164" s="1">
        <v>5.3290705182007498E-15</v>
      </c>
      <c r="L164" s="1">
        <f>(I164-'CAL3'!J$5)/'CAL3'!H$5</f>
        <v>7.7333494511295378</v>
      </c>
    </row>
    <row r="165" spans="1:12" x14ac:dyDescent="0.35">
      <c r="A165" s="1" t="s">
        <v>28</v>
      </c>
      <c r="B165" s="1">
        <f t="shared" si="2"/>
        <v>18300</v>
      </c>
      <c r="C165" s="1">
        <v>16300</v>
      </c>
      <c r="D165" s="1">
        <v>0</v>
      </c>
      <c r="E165" s="1">
        <v>0</v>
      </c>
      <c r="F165" s="3">
        <v>44599.739664351902</v>
      </c>
      <c r="G165" s="9">
        <v>44599.739664351902</v>
      </c>
      <c r="H165" s="1">
        <v>0</v>
      </c>
      <c r="I165" s="1">
        <v>123.29612731933599</v>
      </c>
      <c r="J165" s="1">
        <v>8.0489740371704102</v>
      </c>
      <c r="K165" s="1">
        <v>3.03388712927699E-3</v>
      </c>
      <c r="L165" s="1">
        <f>(I165-'CAL3'!J$5)/'CAL3'!H$5</f>
        <v>7.732984334403759</v>
      </c>
    </row>
    <row r="166" spans="1:12" x14ac:dyDescent="0.35">
      <c r="A166" s="1" t="s">
        <v>28</v>
      </c>
      <c r="B166" s="1">
        <f t="shared" si="2"/>
        <v>18400</v>
      </c>
      <c r="C166" s="1">
        <v>16400</v>
      </c>
      <c r="D166" s="1">
        <v>0</v>
      </c>
      <c r="E166" s="1">
        <v>0</v>
      </c>
      <c r="F166" s="3">
        <v>44599.739699074104</v>
      </c>
      <c r="G166" s="9">
        <v>44599.739699074104</v>
      </c>
      <c r="H166" s="1">
        <v>0</v>
      </c>
      <c r="I166" s="1">
        <v>124.026176452637</v>
      </c>
      <c r="J166" s="1">
        <v>8.0343589782714808</v>
      </c>
      <c r="K166" s="1">
        <v>3.9144366979598999E-2</v>
      </c>
      <c r="L166" s="1">
        <f>(I166-'CAL3'!J$5)/'CAL3'!H$5</f>
        <v>7.7196340652507116</v>
      </c>
    </row>
    <row r="167" spans="1:12" x14ac:dyDescent="0.35">
      <c r="A167" s="1" t="s">
        <v>28</v>
      </c>
      <c r="B167" s="1">
        <f t="shared" si="2"/>
        <v>18500</v>
      </c>
      <c r="C167" s="1">
        <v>16500</v>
      </c>
      <c r="D167" s="1">
        <v>0</v>
      </c>
      <c r="E167" s="1">
        <v>0</v>
      </c>
      <c r="F167" s="3">
        <v>44599.739722222199</v>
      </c>
      <c r="G167" s="9">
        <v>44599.739722222199</v>
      </c>
      <c r="H167" s="1">
        <v>0</v>
      </c>
      <c r="I167" s="1">
        <v>123.12036895752</v>
      </c>
      <c r="J167" s="1">
        <v>8.0487174987793004</v>
      </c>
      <c r="K167" s="1">
        <v>3.3431807532906502E-3</v>
      </c>
      <c r="L167" s="1">
        <f>(I167-'CAL3'!J$5)/'CAL3'!H$5</f>
        <v>7.7361983940185315</v>
      </c>
    </row>
    <row r="168" spans="1:12" x14ac:dyDescent="0.35">
      <c r="A168" s="1" t="s">
        <v>28</v>
      </c>
      <c r="B168" s="1">
        <f t="shared" si="2"/>
        <v>18600</v>
      </c>
      <c r="C168" s="1">
        <v>16600</v>
      </c>
      <c r="D168" s="1">
        <v>0</v>
      </c>
      <c r="E168" s="1">
        <v>0</v>
      </c>
      <c r="F168" s="3">
        <v>44599.739745370403</v>
      </c>
      <c r="G168" s="9">
        <v>44599.739745370403</v>
      </c>
      <c r="H168" s="1">
        <v>0</v>
      </c>
      <c r="I168" s="1">
        <v>123.28277587890599</v>
      </c>
      <c r="J168" s="1">
        <v>8.0474996566772496</v>
      </c>
      <c r="K168" s="1">
        <v>4.8733972944319196E-3</v>
      </c>
      <c r="L168" s="1">
        <f>(I168-'CAL3'!J$5)/'CAL3'!H$5</f>
        <v>7.7332284896464554</v>
      </c>
    </row>
    <row r="169" spans="1:12" x14ac:dyDescent="0.35">
      <c r="A169" s="1" t="s">
        <v>28</v>
      </c>
      <c r="B169" s="1">
        <f t="shared" si="2"/>
        <v>18700</v>
      </c>
      <c r="C169" s="1">
        <v>16700</v>
      </c>
      <c r="D169" s="1">
        <v>0</v>
      </c>
      <c r="E169" s="1">
        <v>0</v>
      </c>
      <c r="F169" s="3">
        <v>44599.739780092597</v>
      </c>
      <c r="G169" s="9">
        <v>44599.739780092597</v>
      </c>
      <c r="H169" s="1">
        <v>0</v>
      </c>
      <c r="I169" s="1">
        <v>122.95858764648401</v>
      </c>
      <c r="J169" s="1">
        <v>8.0525636672973597</v>
      </c>
      <c r="K169" s="1">
        <v>4.9188015982508703E-3</v>
      </c>
      <c r="L169" s="1">
        <f>(I169-'CAL3'!J$5)/'CAL3'!H$5</f>
        <v>7.7391568579735486</v>
      </c>
    </row>
    <row r="170" spans="1:12" x14ac:dyDescent="0.35">
      <c r="A170" s="1" t="s">
        <v>28</v>
      </c>
      <c r="B170" s="1">
        <f t="shared" si="2"/>
        <v>18800</v>
      </c>
      <c r="C170" s="1">
        <v>16800</v>
      </c>
      <c r="D170" s="1">
        <v>0</v>
      </c>
      <c r="E170" s="1">
        <v>0</v>
      </c>
      <c r="F170" s="3">
        <v>44599.7398032407</v>
      </c>
      <c r="G170" s="9">
        <v>44599.7398032407</v>
      </c>
      <c r="H170" s="1">
        <v>0</v>
      </c>
      <c r="I170" s="1">
        <v>122.971733093262</v>
      </c>
      <c r="J170" s="1">
        <v>8.0508108139038104</v>
      </c>
      <c r="K170" s="1">
        <v>2.7295958716422302E-3</v>
      </c>
      <c r="L170" s="1">
        <f>(I170-'CAL3'!J$5)/'CAL3'!H$5</f>
        <v>7.7389164696974486</v>
      </c>
    </row>
    <row r="171" spans="1:12" x14ac:dyDescent="0.35">
      <c r="A171" s="1" t="s">
        <v>28</v>
      </c>
      <c r="B171" s="1">
        <f t="shared" si="2"/>
        <v>18900</v>
      </c>
      <c r="C171" s="1">
        <v>16900</v>
      </c>
      <c r="D171" s="1">
        <v>0</v>
      </c>
      <c r="E171" s="1">
        <v>0</v>
      </c>
      <c r="F171" s="3">
        <v>44599.739837963003</v>
      </c>
      <c r="G171" s="9">
        <v>44599.739837963003</v>
      </c>
      <c r="H171" s="1">
        <v>0</v>
      </c>
      <c r="I171" s="1">
        <v>123.09302520752</v>
      </c>
      <c r="J171" s="1">
        <v>8.0500001907348597</v>
      </c>
      <c r="K171" s="1">
        <v>5.3290705182007498E-15</v>
      </c>
      <c r="L171" s="1">
        <f>(I171-'CAL3'!J$5)/'CAL3'!H$5</f>
        <v>7.7366984239555618</v>
      </c>
    </row>
    <row r="172" spans="1:12" x14ac:dyDescent="0.35">
      <c r="A172" s="1" t="s">
        <v>28</v>
      </c>
      <c r="B172" s="1">
        <f t="shared" si="2"/>
        <v>19000</v>
      </c>
      <c r="C172" s="1">
        <v>17000</v>
      </c>
      <c r="D172" s="1">
        <v>0</v>
      </c>
      <c r="E172" s="1">
        <v>0</v>
      </c>
      <c r="F172" s="3">
        <v>44599.739861111098</v>
      </c>
      <c r="G172" s="9">
        <v>44599.739861111098</v>
      </c>
      <c r="H172" s="1">
        <v>0</v>
      </c>
      <c r="I172" s="1">
        <v>122.83682250976599</v>
      </c>
      <c r="J172" s="1">
        <v>8.0564098358154297</v>
      </c>
      <c r="K172" s="1">
        <v>4.7969967126846296E-3</v>
      </c>
      <c r="L172" s="1">
        <f>(I172-'CAL3'!J$5)/'CAL3'!H$5</f>
        <v>7.7413835537868749</v>
      </c>
    </row>
    <row r="173" spans="1:12" x14ac:dyDescent="0.35">
      <c r="A173" s="1" t="s">
        <v>28</v>
      </c>
      <c r="B173" s="1">
        <f t="shared" si="2"/>
        <v>19100</v>
      </c>
      <c r="C173" s="1">
        <v>17100</v>
      </c>
      <c r="D173" s="1">
        <v>0</v>
      </c>
      <c r="E173" s="1">
        <v>0</v>
      </c>
      <c r="F173" s="3">
        <v>44599.7398958333</v>
      </c>
      <c r="G173" s="9">
        <v>44599.7398958333</v>
      </c>
      <c r="H173" s="1">
        <v>0</v>
      </c>
      <c r="I173" s="1">
        <v>122.919792175293</v>
      </c>
      <c r="J173" s="1">
        <v>8.0538463592529297</v>
      </c>
      <c r="K173" s="1">
        <v>4.8650423996150502E-3</v>
      </c>
      <c r="L173" s="1">
        <f>(I173-'CAL3'!J$5)/'CAL3'!H$5</f>
        <v>7.7398663033501611</v>
      </c>
    </row>
    <row r="174" spans="1:12" x14ac:dyDescent="0.35">
      <c r="A174" s="1" t="s">
        <v>28</v>
      </c>
      <c r="B174" s="1">
        <f t="shared" si="2"/>
        <v>19200</v>
      </c>
      <c r="C174" s="1">
        <v>17200</v>
      </c>
      <c r="D174" s="1">
        <v>0</v>
      </c>
      <c r="E174" s="1">
        <v>0</v>
      </c>
      <c r="F174" s="3">
        <v>44599.739918981497</v>
      </c>
      <c r="G174" s="9">
        <v>44599.739918981497</v>
      </c>
      <c r="H174" s="1">
        <v>0</v>
      </c>
      <c r="I174" s="1">
        <v>123.10873413085901</v>
      </c>
      <c r="J174" s="1">
        <v>8.0500001907348597</v>
      </c>
      <c r="K174" s="1">
        <v>5.3290705182007498E-15</v>
      </c>
      <c r="L174" s="1">
        <f>(I174-'CAL3'!J$5)/'CAL3'!H$5</f>
        <v>7.7364111578728911</v>
      </c>
    </row>
    <row r="175" spans="1:12" x14ac:dyDescent="0.35">
      <c r="A175" s="1" t="s">
        <v>28</v>
      </c>
      <c r="B175" s="1">
        <f t="shared" si="2"/>
        <v>19300</v>
      </c>
      <c r="C175" s="1">
        <v>17300</v>
      </c>
      <c r="D175" s="1">
        <v>0</v>
      </c>
      <c r="E175" s="1">
        <v>0</v>
      </c>
      <c r="F175" s="3">
        <v>44599.739953703698</v>
      </c>
      <c r="G175" s="9">
        <v>44599.739953703698</v>
      </c>
      <c r="H175" s="1">
        <v>0</v>
      </c>
      <c r="I175" s="1">
        <v>123.07610321044901</v>
      </c>
      <c r="J175" s="1">
        <v>8.0500001907348597</v>
      </c>
      <c r="K175" s="1">
        <v>5.3290705182007498E-15</v>
      </c>
      <c r="L175" s="1">
        <f>(I175-'CAL3'!J$5)/'CAL3'!H$5</f>
        <v>7.7370078732860241</v>
      </c>
    </row>
    <row r="176" spans="1:12" x14ac:dyDescent="0.35">
      <c r="A176" s="1" t="s">
        <v>28</v>
      </c>
      <c r="B176" s="1">
        <f t="shared" si="2"/>
        <v>19400</v>
      </c>
      <c r="C176" s="1">
        <v>17400</v>
      </c>
      <c r="D176" s="1">
        <v>0</v>
      </c>
      <c r="E176" s="1">
        <v>0</v>
      </c>
      <c r="F176" s="3">
        <v>44599.739976851903</v>
      </c>
      <c r="G176" s="9">
        <v>44599.739976851903</v>
      </c>
      <c r="H176" s="1">
        <v>0</v>
      </c>
      <c r="I176" s="1">
        <v>123.117485046387</v>
      </c>
      <c r="J176" s="1">
        <v>8.0500001907348597</v>
      </c>
      <c r="K176" s="1">
        <v>5.3290705182007498E-15</v>
      </c>
      <c r="L176" s="1">
        <f>(I176-'CAL3'!J$5)/'CAL3'!H$5</f>
        <v>7.7362511315509561</v>
      </c>
    </row>
    <row r="177" spans="1:12" x14ac:dyDescent="0.35">
      <c r="A177" s="1" t="s">
        <v>28</v>
      </c>
      <c r="B177" s="1">
        <f t="shared" si="2"/>
        <v>19500</v>
      </c>
      <c r="C177" s="1">
        <v>17500</v>
      </c>
      <c r="D177" s="1">
        <v>0</v>
      </c>
      <c r="E177" s="1">
        <v>0</v>
      </c>
      <c r="F177" s="3">
        <v>44599.74</v>
      </c>
      <c r="G177" s="9">
        <v>44599.74</v>
      </c>
      <c r="H177" s="1">
        <v>0</v>
      </c>
      <c r="I177" s="1">
        <v>123.36515045166</v>
      </c>
      <c r="J177" s="1">
        <v>8.0481081008911097</v>
      </c>
      <c r="K177" s="1">
        <v>3.91658814623952E-3</v>
      </c>
      <c r="L177" s="1">
        <f>(I177-'CAL3'!J$5)/'CAL3'!H$5</f>
        <v>7.7317221215576932</v>
      </c>
    </row>
    <row r="178" spans="1:12" x14ac:dyDescent="0.35">
      <c r="A178" s="1" t="s">
        <v>28</v>
      </c>
      <c r="B178" s="1">
        <f t="shared" si="2"/>
        <v>19600</v>
      </c>
      <c r="C178" s="1">
        <v>17600</v>
      </c>
      <c r="D178" s="1">
        <v>0</v>
      </c>
      <c r="E178" s="1">
        <v>0</v>
      </c>
      <c r="F178" s="3">
        <v>44599.740034722199</v>
      </c>
      <c r="G178" s="9">
        <v>44599.740034722199</v>
      </c>
      <c r="H178" s="1">
        <v>0</v>
      </c>
      <c r="I178" s="1">
        <v>123.404861450195</v>
      </c>
      <c r="J178" s="1">
        <v>8.0447225570678693</v>
      </c>
      <c r="K178" s="1">
        <v>4.9922778271138703E-3</v>
      </c>
      <c r="L178" s="1">
        <f>(I178-'CAL3'!J$5)/'CAL3'!H$5</f>
        <v>7.7309959341072938</v>
      </c>
    </row>
    <row r="179" spans="1:12" x14ac:dyDescent="0.35">
      <c r="A179" s="1" t="s">
        <v>28</v>
      </c>
      <c r="B179" s="1">
        <f t="shared" si="2"/>
        <v>19700</v>
      </c>
      <c r="C179" s="1">
        <v>17700</v>
      </c>
      <c r="D179" s="1">
        <v>0</v>
      </c>
      <c r="E179" s="1">
        <v>0</v>
      </c>
      <c r="F179" s="3">
        <v>44599.7400694444</v>
      </c>
      <c r="G179" s="9">
        <v>44599.7400694444</v>
      </c>
      <c r="H179" s="1">
        <v>0</v>
      </c>
      <c r="I179" s="1">
        <v>123.287246704102</v>
      </c>
      <c r="J179" s="1">
        <v>8.0473680496215803</v>
      </c>
      <c r="K179" s="1">
        <v>4.4034738093614604E-3</v>
      </c>
      <c r="L179" s="1">
        <f>(I179-'CAL3'!J$5)/'CAL3'!H$5</f>
        <v>7.7331467325194616</v>
      </c>
    </row>
    <row r="180" spans="1:12" x14ac:dyDescent="0.35">
      <c r="A180" s="1" t="s">
        <v>28</v>
      </c>
      <c r="B180" s="1">
        <f t="shared" si="2"/>
        <v>19800</v>
      </c>
      <c r="C180" s="1">
        <v>17800</v>
      </c>
      <c r="D180" s="1">
        <v>0</v>
      </c>
      <c r="E180" s="1">
        <v>0</v>
      </c>
      <c r="F180" s="3">
        <v>44599.740092592598</v>
      </c>
      <c r="G180" s="9">
        <v>44599.740092592598</v>
      </c>
      <c r="H180" s="1">
        <v>0</v>
      </c>
      <c r="I180" s="1">
        <v>123.381958007813</v>
      </c>
      <c r="J180" s="1">
        <v>8.0448713302612305</v>
      </c>
      <c r="K180" s="1">
        <v>4.9983561038970904E-3</v>
      </c>
      <c r="L180" s="1">
        <f>(I180-'CAL3'!J$5)/'CAL3'!H$5</f>
        <v>7.7314147649864537</v>
      </c>
    </row>
    <row r="181" spans="1:12" x14ac:dyDescent="0.35">
      <c r="A181" s="1" t="s">
        <v>28</v>
      </c>
      <c r="B181" s="1">
        <f t="shared" si="2"/>
        <v>19900</v>
      </c>
      <c r="C181" s="1">
        <v>17900</v>
      </c>
      <c r="D181" s="1">
        <v>0</v>
      </c>
      <c r="E181" s="1">
        <v>0</v>
      </c>
      <c r="F181" s="3">
        <v>44599.7401157407</v>
      </c>
      <c r="G181" s="9">
        <v>44599.7401157407</v>
      </c>
      <c r="H181" s="1">
        <v>0</v>
      </c>
      <c r="I181" s="1">
        <v>123.35556793212901</v>
      </c>
      <c r="J181" s="1">
        <v>8.0459089279174805</v>
      </c>
      <c r="K181" s="1">
        <v>4.9166609533131097E-3</v>
      </c>
      <c r="L181" s="1">
        <f>(I181-'CAL3'!J$5)/'CAL3'!H$5</f>
        <v>7.7318973552632997</v>
      </c>
    </row>
    <row r="182" spans="1:12" x14ac:dyDescent="0.35">
      <c r="A182" s="1" t="s">
        <v>28</v>
      </c>
      <c r="B182" s="1">
        <f t="shared" si="2"/>
        <v>20000</v>
      </c>
      <c r="C182" s="1">
        <v>18000</v>
      </c>
      <c r="D182" s="1">
        <v>0</v>
      </c>
      <c r="E182" s="1">
        <v>0</v>
      </c>
      <c r="F182" s="3">
        <v>44599.740150463003</v>
      </c>
      <c r="G182" s="9">
        <v>44599.740150463003</v>
      </c>
      <c r="H182" s="1">
        <v>0</v>
      </c>
      <c r="I182" s="1">
        <v>123.64385986328099</v>
      </c>
      <c r="J182" s="1">
        <v>8.0399999618530291</v>
      </c>
      <c r="K182" s="1">
        <v>1.7763568394002501E-15</v>
      </c>
      <c r="L182" s="1">
        <f>(I182-'CAL3'!J$5)/'CAL3'!H$5</f>
        <v>7.7266254157458478</v>
      </c>
    </row>
    <row r="183" spans="1:12" x14ac:dyDescent="0.35">
      <c r="A183" s="1" t="s">
        <v>28</v>
      </c>
      <c r="B183" s="1">
        <f t="shared" si="2"/>
        <v>20100</v>
      </c>
      <c r="C183" s="1">
        <v>18100</v>
      </c>
      <c r="D183" s="1">
        <v>0</v>
      </c>
      <c r="E183" s="1">
        <v>0</v>
      </c>
      <c r="F183" s="3">
        <v>44599.740173611099</v>
      </c>
      <c r="G183" s="9">
        <v>44599.740173611099</v>
      </c>
      <c r="H183" s="1">
        <v>0</v>
      </c>
      <c r="I183" s="1">
        <v>123.573722839355</v>
      </c>
      <c r="J183" s="1">
        <v>8.0399999618530291</v>
      </c>
      <c r="K183" s="1">
        <v>1.7763568394002501E-15</v>
      </c>
      <c r="L183" s="1">
        <f>(I183-'CAL3'!J$5)/'CAL3'!H$5</f>
        <v>7.7279079981150263</v>
      </c>
    </row>
    <row r="184" spans="1:12" x14ac:dyDescent="0.35">
      <c r="A184" s="1" t="s">
        <v>28</v>
      </c>
      <c r="B184" s="1">
        <f t="shared" si="2"/>
        <v>20200</v>
      </c>
      <c r="C184" s="1">
        <v>18200</v>
      </c>
      <c r="D184" s="1">
        <v>0</v>
      </c>
      <c r="E184" s="1">
        <v>0</v>
      </c>
      <c r="F184" s="3">
        <v>44599.7402083333</v>
      </c>
      <c r="G184" s="9">
        <v>44599.7402083333</v>
      </c>
      <c r="H184" s="1">
        <v>0</v>
      </c>
      <c r="I184" s="1">
        <v>123.449272155762</v>
      </c>
      <c r="J184" s="1">
        <v>8.0429544448852504</v>
      </c>
      <c r="K184" s="1">
        <v>4.5624682679772403E-3</v>
      </c>
      <c r="L184" s="1">
        <f>(I184-'CAL3'!J$5)/'CAL3'!H$5</f>
        <v>7.7301838040114523</v>
      </c>
    </row>
    <row r="185" spans="1:12" x14ac:dyDescent="0.35">
      <c r="A185" s="1" t="s">
        <v>28</v>
      </c>
      <c r="B185" s="1">
        <f t="shared" si="2"/>
        <v>20300</v>
      </c>
      <c r="C185" s="1">
        <v>18300</v>
      </c>
      <c r="D185" s="1">
        <v>0</v>
      </c>
      <c r="E185" s="1">
        <v>0</v>
      </c>
      <c r="F185" s="3">
        <v>44599.740231481497</v>
      </c>
      <c r="G185" s="9">
        <v>44599.740231481497</v>
      </c>
      <c r="H185" s="1">
        <v>0</v>
      </c>
      <c r="I185" s="1">
        <v>123.44953918457</v>
      </c>
      <c r="J185" s="1">
        <v>8.0442104339599592</v>
      </c>
      <c r="K185" s="1">
        <v>4.9372799694538099E-3</v>
      </c>
      <c r="L185" s="1">
        <f>(I185-'CAL3'!J$5)/'CAL3'!H$5</f>
        <v>7.7301789209066101</v>
      </c>
    </row>
    <row r="186" spans="1:12" x14ac:dyDescent="0.35">
      <c r="A186" s="1" t="s">
        <v>28</v>
      </c>
      <c r="B186" s="1">
        <f t="shared" si="2"/>
        <v>20400</v>
      </c>
      <c r="C186" s="1">
        <v>18400</v>
      </c>
      <c r="D186" s="1">
        <v>0</v>
      </c>
      <c r="E186" s="1">
        <v>0</v>
      </c>
      <c r="F186" s="3">
        <v>44599.740266203698</v>
      </c>
      <c r="G186" s="9">
        <v>44599.740266203698</v>
      </c>
      <c r="H186" s="1">
        <v>0</v>
      </c>
      <c r="I186" s="1">
        <v>123.60821533203099</v>
      </c>
      <c r="J186" s="1">
        <v>8.0416212081909197</v>
      </c>
      <c r="K186" s="1">
        <v>3.6859950050711601E-3</v>
      </c>
      <c r="L186" s="1">
        <f>(I186-'CAL3'!J$5)/'CAL3'!H$5</f>
        <v>7.7272772404851908</v>
      </c>
    </row>
    <row r="187" spans="1:12" x14ac:dyDescent="0.35">
      <c r="A187" s="1" t="s">
        <v>28</v>
      </c>
      <c r="B187" s="1">
        <f t="shared" si="2"/>
        <v>20500</v>
      </c>
      <c r="C187" s="1">
        <v>18500</v>
      </c>
      <c r="D187" s="1">
        <v>0</v>
      </c>
      <c r="E187" s="1">
        <v>0</v>
      </c>
      <c r="F187" s="3">
        <v>44599.740289351903</v>
      </c>
      <c r="G187" s="9">
        <v>44599.740289351903</v>
      </c>
      <c r="H187" s="1">
        <v>0</v>
      </c>
      <c r="I187" s="1">
        <v>123.26490020752</v>
      </c>
      <c r="J187" s="1">
        <v>8.0485363006591797</v>
      </c>
      <c r="K187" s="1">
        <v>3.5344820935279101E-3</v>
      </c>
      <c r="L187" s="1">
        <f>(I187-'CAL3'!J$5)/'CAL3'!H$5</f>
        <v>7.7335553786370852</v>
      </c>
    </row>
    <row r="188" spans="1:12" x14ac:dyDescent="0.35">
      <c r="A188" s="1" t="s">
        <v>28</v>
      </c>
      <c r="B188" s="1">
        <f t="shared" si="2"/>
        <v>20600</v>
      </c>
      <c r="C188" s="1">
        <v>18600</v>
      </c>
      <c r="D188" s="1">
        <v>0</v>
      </c>
      <c r="E188" s="1">
        <v>0</v>
      </c>
      <c r="F188" s="3">
        <v>44599.740324074097</v>
      </c>
      <c r="G188" s="9">
        <v>44599.740324074097</v>
      </c>
      <c r="H188" s="1">
        <v>0</v>
      </c>
      <c r="I188" s="1">
        <v>123.248611450195</v>
      </c>
      <c r="J188" s="1">
        <v>8.04950046539307</v>
      </c>
      <c r="K188" s="1">
        <v>2.1794494241476098E-3</v>
      </c>
      <c r="L188" s="1">
        <f>(I188-'CAL3'!J$5)/'CAL3'!H$5</f>
        <v>7.7338532480331823</v>
      </c>
    </row>
    <row r="189" spans="1:12" x14ac:dyDescent="0.35">
      <c r="A189" s="1" t="s">
        <v>28</v>
      </c>
      <c r="B189" s="1">
        <f t="shared" si="2"/>
        <v>20700</v>
      </c>
      <c r="C189" s="1">
        <v>18700</v>
      </c>
      <c r="D189" s="1">
        <v>0</v>
      </c>
      <c r="E189" s="1">
        <v>0</v>
      </c>
      <c r="F189" s="3">
        <v>44599.740358796298</v>
      </c>
      <c r="G189" s="9">
        <v>44599.740358796298</v>
      </c>
      <c r="H189" s="1">
        <v>0</v>
      </c>
      <c r="I189" s="1">
        <v>123.336639404297</v>
      </c>
      <c r="J189" s="1">
        <v>8.0500001907348597</v>
      </c>
      <c r="K189" s="1">
        <v>5.3290705182007498E-15</v>
      </c>
      <c r="L189" s="1">
        <f>(I189-'CAL3'!J$5)/'CAL3'!H$5</f>
        <v>7.7322434976387937</v>
      </c>
    </row>
    <row r="190" spans="1:12" x14ac:dyDescent="0.35">
      <c r="A190" s="1" t="s">
        <v>28</v>
      </c>
      <c r="B190" s="1">
        <f t="shared" si="2"/>
        <v>20800</v>
      </c>
      <c r="C190" s="1">
        <v>18800</v>
      </c>
      <c r="D190" s="1">
        <v>0</v>
      </c>
      <c r="E190" s="1">
        <v>0</v>
      </c>
      <c r="F190" s="3">
        <v>44599.740381944401</v>
      </c>
      <c r="G190" s="9">
        <v>44599.740381944401</v>
      </c>
      <c r="H190" s="1">
        <v>0</v>
      </c>
      <c r="I190" s="1">
        <v>123.1181640625</v>
      </c>
      <c r="J190" s="1">
        <v>8.0500001907348597</v>
      </c>
      <c r="K190" s="1">
        <v>3.5527136788005001E-15</v>
      </c>
      <c r="L190" s="1">
        <f>(I190-'CAL3'!J$5)/'CAL3'!H$5</f>
        <v>7.7362387145129041</v>
      </c>
    </row>
    <row r="191" spans="1:12" x14ac:dyDescent="0.35">
      <c r="A191" s="1" t="s">
        <v>28</v>
      </c>
      <c r="B191" s="1">
        <f t="shared" si="2"/>
        <v>20900</v>
      </c>
      <c r="C191" s="1">
        <v>18900</v>
      </c>
      <c r="D191" s="1">
        <v>0</v>
      </c>
      <c r="E191" s="1">
        <v>0</v>
      </c>
      <c r="F191" s="3">
        <v>44599.740416666697</v>
      </c>
      <c r="G191" s="9">
        <v>44599.740416666697</v>
      </c>
      <c r="H191" s="1">
        <v>0</v>
      </c>
      <c r="I191" s="1">
        <v>123.496147155762</v>
      </c>
      <c r="J191" s="1">
        <v>8.0399999618530291</v>
      </c>
      <c r="K191" s="1">
        <v>1.7763568394002501E-15</v>
      </c>
      <c r="L191" s="1">
        <f>(I191-'CAL3'!J$5)/'CAL3'!H$5</f>
        <v>7.7293266098336861</v>
      </c>
    </row>
    <row r="192" spans="1:12" x14ac:dyDescent="0.35">
      <c r="A192" s="1" t="s">
        <v>28</v>
      </c>
      <c r="B192" s="1">
        <f t="shared" si="2"/>
        <v>21000</v>
      </c>
      <c r="C192" s="1">
        <v>19000</v>
      </c>
      <c r="D192" s="1">
        <v>0</v>
      </c>
      <c r="E192" s="1">
        <v>0</v>
      </c>
      <c r="F192" s="3">
        <v>44599.740439814799</v>
      </c>
      <c r="G192" s="9">
        <v>44599.740439814799</v>
      </c>
      <c r="H192" s="1">
        <v>0</v>
      </c>
      <c r="I192" s="1">
        <v>123.216445922852</v>
      </c>
      <c r="J192" s="1">
        <v>8.0497226715087908</v>
      </c>
      <c r="K192" s="1">
        <v>1.64335547015071E-3</v>
      </c>
      <c r="L192" s="1">
        <f>(I192-'CAL3'!J$5)/'CAL3'!H$5</f>
        <v>7.7344414528921295</v>
      </c>
    </row>
    <row r="193" spans="1:12" x14ac:dyDescent="0.35">
      <c r="A193" s="1" t="s">
        <v>28</v>
      </c>
      <c r="B193" s="1">
        <f t="shared" si="2"/>
        <v>21100</v>
      </c>
      <c r="C193" s="1">
        <v>19100</v>
      </c>
      <c r="D193" s="1">
        <v>0</v>
      </c>
      <c r="E193" s="1">
        <v>0</v>
      </c>
      <c r="F193" s="3">
        <v>44599.740474537</v>
      </c>
      <c r="G193" s="9">
        <v>44599.740474537</v>
      </c>
      <c r="H193" s="1">
        <v>0</v>
      </c>
      <c r="I193" s="1">
        <v>123.340705871582</v>
      </c>
      <c r="J193" s="1">
        <v>8.0473175048828107</v>
      </c>
      <c r="K193" s="1">
        <v>4.4307080097496501E-3</v>
      </c>
      <c r="L193" s="1">
        <f>(I193-'CAL3'!J$5)/'CAL3'!H$5</f>
        <v>7.7321691349277364</v>
      </c>
    </row>
    <row r="194" spans="1:12" x14ac:dyDescent="0.35">
      <c r="A194" s="1" t="s">
        <v>28</v>
      </c>
      <c r="B194" s="1">
        <f t="shared" si="2"/>
        <v>21200</v>
      </c>
      <c r="C194" s="1">
        <v>19200</v>
      </c>
      <c r="D194" s="1">
        <v>0</v>
      </c>
      <c r="E194" s="1">
        <v>0</v>
      </c>
      <c r="F194" s="3">
        <v>44599.740497685198</v>
      </c>
      <c r="G194" s="9">
        <v>44599.740497685198</v>
      </c>
      <c r="H194" s="1">
        <v>0</v>
      </c>
      <c r="I194" s="1">
        <v>123.30328369140599</v>
      </c>
      <c r="J194" s="1">
        <v>8.0474996566772496</v>
      </c>
      <c r="K194" s="1">
        <v>4.3301270343363302E-3</v>
      </c>
      <c r="L194" s="1">
        <f>(I194-'CAL3'!J$5)/'CAL3'!H$5</f>
        <v>7.7328534671936824</v>
      </c>
    </row>
    <row r="195" spans="1:12" x14ac:dyDescent="0.35">
      <c r="A195" s="1" t="s">
        <v>28</v>
      </c>
      <c r="B195" s="1">
        <f t="shared" ref="B195:B258" si="3">C195+2000</f>
        <v>21300</v>
      </c>
      <c r="C195" s="1">
        <v>19300</v>
      </c>
      <c r="D195" s="1">
        <v>0</v>
      </c>
      <c r="E195" s="1">
        <v>0</v>
      </c>
      <c r="F195" s="3">
        <v>44599.740532407399</v>
      </c>
      <c r="G195" s="9">
        <v>44599.740532407399</v>
      </c>
      <c r="H195" s="1">
        <v>0</v>
      </c>
      <c r="I195" s="1">
        <v>123.39463043212901</v>
      </c>
      <c r="J195" s="1">
        <v>8.0466670989990199</v>
      </c>
      <c r="K195" s="1">
        <v>4.71404520794749E-3</v>
      </c>
      <c r="L195" s="1">
        <f>(I195-'CAL3'!J$5)/'CAL3'!H$5</f>
        <v>7.7311830267818271</v>
      </c>
    </row>
    <row r="196" spans="1:12" x14ac:dyDescent="0.35">
      <c r="A196" s="1" t="s">
        <v>28</v>
      </c>
      <c r="B196" s="1">
        <f t="shared" si="3"/>
        <v>21400</v>
      </c>
      <c r="C196" s="1">
        <v>19400</v>
      </c>
      <c r="D196" s="1">
        <v>0</v>
      </c>
      <c r="E196" s="1">
        <v>0</v>
      </c>
      <c r="F196" s="3">
        <v>44599.740555555603</v>
      </c>
      <c r="G196" s="9">
        <v>44599.740555555603</v>
      </c>
      <c r="H196" s="1">
        <v>0</v>
      </c>
      <c r="I196" s="1">
        <v>123.289108276367</v>
      </c>
      <c r="J196" s="1">
        <v>8.0490474700927699</v>
      </c>
      <c r="K196" s="1">
        <v>2.9354351572692399E-3</v>
      </c>
      <c r="L196" s="1">
        <f>(I196-'CAL3'!J$5)/'CAL3'!H$5</f>
        <v>7.7331126903027778</v>
      </c>
    </row>
    <row r="197" spans="1:12" x14ac:dyDescent="0.35">
      <c r="A197" s="1" t="s">
        <v>28</v>
      </c>
      <c r="B197" s="1">
        <f t="shared" si="3"/>
        <v>21500</v>
      </c>
      <c r="C197" s="1">
        <v>19500</v>
      </c>
      <c r="D197" s="1">
        <v>0</v>
      </c>
      <c r="E197" s="1">
        <v>0</v>
      </c>
      <c r="F197" s="3">
        <v>44599.740590277797</v>
      </c>
      <c r="G197" s="9">
        <v>44599.740590277797</v>
      </c>
      <c r="H197" s="1">
        <v>0</v>
      </c>
      <c r="I197" s="1">
        <v>123.17148590087901</v>
      </c>
      <c r="J197" s="1">
        <v>8.0509519577026403</v>
      </c>
      <c r="K197" s="1">
        <v>3.6576883867382999E-3</v>
      </c>
      <c r="L197" s="1">
        <f>(I197-'CAL3'!J$5)/'CAL3'!H$5</f>
        <v>7.7352636282322367</v>
      </c>
    </row>
    <row r="198" spans="1:12" x14ac:dyDescent="0.35">
      <c r="A198" s="1" t="s">
        <v>28</v>
      </c>
      <c r="B198" s="1">
        <f t="shared" si="3"/>
        <v>21600</v>
      </c>
      <c r="C198" s="1">
        <v>19600</v>
      </c>
      <c r="D198" s="1">
        <v>0</v>
      </c>
      <c r="E198" s="1">
        <v>0</v>
      </c>
      <c r="F198" s="3">
        <v>44599.7406134259</v>
      </c>
      <c r="G198" s="9">
        <v>44599.7406134259</v>
      </c>
      <c r="H198" s="1">
        <v>0</v>
      </c>
      <c r="I198" s="1">
        <v>123.564125061035</v>
      </c>
      <c r="J198" s="1">
        <v>8.0399999618530291</v>
      </c>
      <c r="K198" s="1">
        <v>1.7763568394002501E-15</v>
      </c>
      <c r="L198" s="1">
        <f>(I198-'CAL3'!J$5)/'CAL3'!H$5</f>
        <v>7.7280835108551953</v>
      </c>
    </row>
    <row r="199" spans="1:12" x14ac:dyDescent="0.35">
      <c r="A199" s="1" t="s">
        <v>28</v>
      </c>
      <c r="B199" s="1">
        <f t="shared" si="3"/>
        <v>21700</v>
      </c>
      <c r="C199" s="1">
        <v>19700</v>
      </c>
      <c r="D199" s="1">
        <v>0</v>
      </c>
      <c r="E199" s="1">
        <v>0</v>
      </c>
      <c r="F199" s="3">
        <v>44599.740648148101</v>
      </c>
      <c r="G199" s="9">
        <v>44599.740648148101</v>
      </c>
      <c r="H199" s="1">
        <v>0</v>
      </c>
      <c r="I199" s="1">
        <v>123.397010803223</v>
      </c>
      <c r="J199" s="1">
        <v>8.0456094741821307</v>
      </c>
      <c r="K199" s="1">
        <v>4.9626803956925904E-3</v>
      </c>
      <c r="L199" s="1">
        <f>(I199-'CAL3'!J$5)/'CAL3'!H$5</f>
        <v>7.7311394973899832</v>
      </c>
    </row>
    <row r="200" spans="1:12" x14ac:dyDescent="0.35">
      <c r="A200" s="1" t="s">
        <v>28</v>
      </c>
      <c r="B200" s="1">
        <f t="shared" si="3"/>
        <v>21800</v>
      </c>
      <c r="C200" s="1">
        <v>19800</v>
      </c>
      <c r="D200" s="1">
        <v>0</v>
      </c>
      <c r="E200" s="1">
        <v>0</v>
      </c>
      <c r="F200" s="3">
        <v>44599.740671296298</v>
      </c>
      <c r="G200" s="9">
        <v>44599.740671296298</v>
      </c>
      <c r="H200" s="1">
        <v>0</v>
      </c>
      <c r="I200" s="1">
        <v>123.427940368652</v>
      </c>
      <c r="J200" s="1">
        <v>8.04522705078125</v>
      </c>
      <c r="K200" s="1">
        <v>4.9948319792747498E-3</v>
      </c>
      <c r="L200" s="1">
        <f>(I200-'CAL3'!J$5)/'CAL3'!H$5</f>
        <v>7.730573894330643</v>
      </c>
    </row>
    <row r="201" spans="1:12" x14ac:dyDescent="0.35">
      <c r="A201" s="1" t="s">
        <v>28</v>
      </c>
      <c r="B201" s="1">
        <f t="shared" si="3"/>
        <v>21900</v>
      </c>
      <c r="C201" s="1">
        <v>19900</v>
      </c>
      <c r="D201" s="1">
        <v>0</v>
      </c>
      <c r="E201" s="1">
        <v>0</v>
      </c>
      <c r="F201" s="3">
        <v>44599.7407060185</v>
      </c>
      <c r="G201" s="9">
        <v>44599.7407060185</v>
      </c>
      <c r="H201" s="1">
        <v>0</v>
      </c>
      <c r="I201" s="1">
        <v>123.265190124512</v>
      </c>
      <c r="J201" s="1">
        <v>8.0500001907348597</v>
      </c>
      <c r="K201" s="1">
        <v>5.3290705182007498E-15</v>
      </c>
      <c r="L201" s="1">
        <f>(I201-'CAL3'!J$5)/'CAL3'!H$5</f>
        <v>7.7335500769803893</v>
      </c>
    </row>
    <row r="202" spans="1:12" x14ac:dyDescent="0.35">
      <c r="A202" s="1" t="s">
        <v>28</v>
      </c>
      <c r="B202" s="1">
        <f t="shared" si="3"/>
        <v>22000</v>
      </c>
      <c r="C202" s="1">
        <v>20000</v>
      </c>
      <c r="D202" s="1">
        <v>0</v>
      </c>
      <c r="E202" s="1">
        <v>0</v>
      </c>
      <c r="F202" s="3">
        <v>44599.740729166697</v>
      </c>
      <c r="G202" s="9">
        <v>44599.740729166697</v>
      </c>
      <c r="H202" s="1">
        <v>0</v>
      </c>
      <c r="I202" s="1">
        <v>123.242950439453</v>
      </c>
      <c r="J202" s="1">
        <v>8.0500001907348597</v>
      </c>
      <c r="K202" s="1">
        <v>5.3290705182007498E-15</v>
      </c>
      <c r="L202" s="1">
        <f>(I202-'CAL3'!J$5)/'CAL3'!H$5</f>
        <v>7.7339567698560785</v>
      </c>
    </row>
    <row r="203" spans="1:12" x14ac:dyDescent="0.35">
      <c r="A203" s="1" t="s">
        <v>28</v>
      </c>
      <c r="B203" s="1">
        <f t="shared" si="3"/>
        <v>22100</v>
      </c>
      <c r="C203" s="1">
        <v>20100</v>
      </c>
      <c r="D203" s="1">
        <v>0</v>
      </c>
      <c r="E203" s="1">
        <v>0</v>
      </c>
      <c r="F203" s="3">
        <v>44599.740752314799</v>
      </c>
      <c r="G203" s="9">
        <v>44599.740752314799</v>
      </c>
      <c r="H203" s="1">
        <v>0</v>
      </c>
      <c r="I203" s="1">
        <v>123.377243041992</v>
      </c>
      <c r="J203" s="1">
        <v>8.0474357604980504</v>
      </c>
      <c r="K203" s="1">
        <v>4.3665091507136796E-3</v>
      </c>
      <c r="L203" s="1">
        <f>(I203-'CAL3'!J$5)/'CAL3'!H$5</f>
        <v>7.7315009866664566</v>
      </c>
    </row>
    <row r="204" spans="1:12" x14ac:dyDescent="0.35">
      <c r="A204" s="1" t="s">
        <v>28</v>
      </c>
      <c r="B204" s="1">
        <f t="shared" si="3"/>
        <v>22200</v>
      </c>
      <c r="C204" s="1">
        <v>20200</v>
      </c>
      <c r="D204" s="1">
        <v>0</v>
      </c>
      <c r="E204" s="1">
        <v>0</v>
      </c>
      <c r="F204" s="3">
        <v>44599.740787037001</v>
      </c>
      <c r="G204" s="9">
        <v>44599.740787037001</v>
      </c>
      <c r="H204" s="1">
        <v>0</v>
      </c>
      <c r="I204" s="1">
        <v>123.106979370117</v>
      </c>
      <c r="J204" s="1">
        <v>8.0500001907348597</v>
      </c>
      <c r="K204" s="1">
        <v>5.3290705182007498E-15</v>
      </c>
      <c r="L204" s="1">
        <f>(I204-'CAL3'!J$5)/'CAL3'!H$5</f>
        <v>7.7364432468476414</v>
      </c>
    </row>
    <row r="205" spans="1:12" x14ac:dyDescent="0.35">
      <c r="A205" s="1" t="s">
        <v>28</v>
      </c>
      <c r="B205" s="1">
        <f t="shared" si="3"/>
        <v>22300</v>
      </c>
      <c r="C205" s="1">
        <v>20300</v>
      </c>
      <c r="D205" s="1">
        <v>0</v>
      </c>
      <c r="E205" s="1">
        <v>0</v>
      </c>
      <c r="F205" s="3">
        <v>44599.740821759297</v>
      </c>
      <c r="G205" s="9">
        <v>44599.740821759297</v>
      </c>
      <c r="H205" s="1">
        <v>0</v>
      </c>
      <c r="I205" s="1">
        <v>123.03859710693401</v>
      </c>
      <c r="J205" s="1">
        <v>8.0500001907348597</v>
      </c>
      <c r="K205" s="1">
        <v>5.3290705182007498E-15</v>
      </c>
      <c r="L205" s="1">
        <f>(I205-'CAL3'!J$5)/'CAL3'!H$5</f>
        <v>7.7376937402420518</v>
      </c>
    </row>
    <row r="206" spans="1:12" x14ac:dyDescent="0.35">
      <c r="A206" s="1" t="s">
        <v>28</v>
      </c>
      <c r="B206" s="1">
        <f t="shared" si="3"/>
        <v>22400</v>
      </c>
      <c r="C206" s="1">
        <v>20400</v>
      </c>
      <c r="D206" s="1">
        <v>0</v>
      </c>
      <c r="E206" s="1">
        <v>0</v>
      </c>
      <c r="F206" s="3">
        <v>44599.740844907399</v>
      </c>
      <c r="G206" s="9">
        <v>44599.740844907399</v>
      </c>
      <c r="H206" s="1">
        <v>0</v>
      </c>
      <c r="I206" s="1">
        <v>123.05419921875</v>
      </c>
      <c r="J206" s="1">
        <v>8.0500001907348597</v>
      </c>
      <c r="K206" s="1">
        <v>5.3290705182007498E-15</v>
      </c>
      <c r="L206" s="1">
        <f>(I206-'CAL3'!J$5)/'CAL3'!H$5</f>
        <v>7.7374084274013146</v>
      </c>
    </row>
    <row r="207" spans="1:12" x14ac:dyDescent="0.35">
      <c r="A207" s="1" t="s">
        <v>28</v>
      </c>
      <c r="B207" s="1">
        <f t="shared" si="3"/>
        <v>22500</v>
      </c>
      <c r="C207" s="1">
        <v>20500</v>
      </c>
      <c r="D207" s="1">
        <v>0</v>
      </c>
      <c r="E207" s="1">
        <v>0</v>
      </c>
      <c r="F207" s="3">
        <v>44599.740868055596</v>
      </c>
      <c r="G207" s="9">
        <v>44599.740868055596</v>
      </c>
      <c r="H207" s="1">
        <v>0</v>
      </c>
      <c r="I207" s="1">
        <v>123.17140960693401</v>
      </c>
      <c r="J207" s="1">
        <v>8.0500001907348597</v>
      </c>
      <c r="K207" s="1">
        <v>5.3290705182007498E-15</v>
      </c>
      <c r="L207" s="1">
        <f>(I207-'CAL3'!J$5)/'CAL3'!H$5</f>
        <v>7.7352650234050468</v>
      </c>
    </row>
    <row r="208" spans="1:12" x14ac:dyDescent="0.35">
      <c r="A208" s="1" t="s">
        <v>28</v>
      </c>
      <c r="B208" s="1">
        <f t="shared" si="3"/>
        <v>22600</v>
      </c>
      <c r="C208" s="1">
        <v>20600</v>
      </c>
      <c r="D208" s="1">
        <v>0</v>
      </c>
      <c r="E208" s="1">
        <v>0</v>
      </c>
      <c r="F208" s="3">
        <v>44599.740902777798</v>
      </c>
      <c r="G208" s="9">
        <v>44599.740902777798</v>
      </c>
      <c r="H208" s="1">
        <v>0</v>
      </c>
      <c r="I208" s="1">
        <v>123.07236480712901</v>
      </c>
      <c r="J208" s="1">
        <v>8.0500001907348597</v>
      </c>
      <c r="K208" s="1">
        <v>5.3290705182007498E-15</v>
      </c>
      <c r="L208" s="1">
        <f>(I208-'CAL3'!J$5)/'CAL3'!H$5</f>
        <v>7.737076236753972</v>
      </c>
    </row>
    <row r="209" spans="1:12" x14ac:dyDescent="0.35">
      <c r="A209" s="1" t="s">
        <v>28</v>
      </c>
      <c r="B209" s="1">
        <f t="shared" si="3"/>
        <v>22700</v>
      </c>
      <c r="C209" s="1">
        <v>20700</v>
      </c>
      <c r="D209" s="1">
        <v>0</v>
      </c>
      <c r="E209" s="1">
        <v>0</v>
      </c>
      <c r="F209" s="3">
        <v>44599.740937499999</v>
      </c>
      <c r="G209" s="9">
        <v>44599.740937499999</v>
      </c>
      <c r="H209" s="1">
        <v>0</v>
      </c>
      <c r="I209" s="1">
        <v>123.22275543212901</v>
      </c>
      <c r="J209" s="1">
        <v>8.0500001907348597</v>
      </c>
      <c r="K209" s="1">
        <v>5.3290705182007498E-15</v>
      </c>
      <c r="L209" s="1">
        <f>(I209-'CAL3'!J$5)/'CAL3'!H$5</f>
        <v>7.7343260721003046</v>
      </c>
    </row>
    <row r="210" spans="1:12" x14ac:dyDescent="0.35">
      <c r="A210" s="1" t="s">
        <v>28</v>
      </c>
      <c r="B210" s="1">
        <f t="shared" si="3"/>
        <v>22800</v>
      </c>
      <c r="C210" s="1">
        <v>20800</v>
      </c>
      <c r="D210" s="1">
        <v>0</v>
      </c>
      <c r="E210" s="1">
        <v>0</v>
      </c>
      <c r="F210" s="3">
        <v>44599.740960648101</v>
      </c>
      <c r="G210" s="9">
        <v>44599.740960648101</v>
      </c>
      <c r="H210" s="1">
        <v>0</v>
      </c>
      <c r="I210" s="1">
        <v>123.11328125</v>
      </c>
      <c r="J210" s="1">
        <v>8.0486488342285192</v>
      </c>
      <c r="K210" s="1">
        <v>3.4186786506325002E-3</v>
      </c>
      <c r="L210" s="1">
        <f>(I210-'CAL3'!J$5)/'CAL3'!H$5</f>
        <v>7.7363280055730881</v>
      </c>
    </row>
    <row r="211" spans="1:12" x14ac:dyDescent="0.35">
      <c r="A211" s="1" t="s">
        <v>28</v>
      </c>
      <c r="B211" s="1">
        <f t="shared" si="3"/>
        <v>22900</v>
      </c>
      <c r="C211" s="1">
        <v>20900</v>
      </c>
      <c r="D211" s="1">
        <v>0</v>
      </c>
      <c r="E211" s="1">
        <v>0</v>
      </c>
      <c r="F211" s="3">
        <v>44599.740995370397</v>
      </c>
      <c r="G211" s="9">
        <v>44599.740995370397</v>
      </c>
      <c r="H211" s="1">
        <v>0</v>
      </c>
      <c r="I211" s="1">
        <v>123.09132385253901</v>
      </c>
      <c r="J211" s="1">
        <v>8.0500001907348597</v>
      </c>
      <c r="K211" s="1">
        <v>5.3290705182007498E-15</v>
      </c>
      <c r="L211" s="1">
        <f>(I211-'CAL3'!J$5)/'CAL3'!H$5</f>
        <v>7.7367295363093538</v>
      </c>
    </row>
    <row r="212" spans="1:12" x14ac:dyDescent="0.35">
      <c r="A212" s="1" t="s">
        <v>28</v>
      </c>
      <c r="B212" s="1">
        <f t="shared" si="3"/>
        <v>23000</v>
      </c>
      <c r="C212" s="1">
        <v>21000</v>
      </c>
      <c r="D212" s="1">
        <v>0</v>
      </c>
      <c r="E212" s="1">
        <v>0</v>
      </c>
      <c r="F212" s="3">
        <v>44599.7410185185</v>
      </c>
      <c r="G212" s="9">
        <v>44599.7410185185</v>
      </c>
      <c r="H212" s="1">
        <v>0</v>
      </c>
      <c r="I212" s="1">
        <v>122.78459930419901</v>
      </c>
      <c r="J212" s="1">
        <v>8.0586366653442401</v>
      </c>
      <c r="K212" s="1">
        <v>3.4317430108785599E-3</v>
      </c>
      <c r="L212" s="1">
        <f>(I212-'CAL3'!J$5)/'CAL3'!H$5</f>
        <v>7.74233854957901</v>
      </c>
    </row>
    <row r="213" spans="1:12" x14ac:dyDescent="0.35">
      <c r="A213" s="1" t="s">
        <v>28</v>
      </c>
      <c r="B213" s="1">
        <f t="shared" si="3"/>
        <v>23100</v>
      </c>
      <c r="C213" s="1">
        <v>21100</v>
      </c>
      <c r="D213" s="1">
        <v>0</v>
      </c>
      <c r="E213" s="1">
        <v>0</v>
      </c>
      <c r="F213" s="3">
        <v>44599.741041666697</v>
      </c>
      <c r="G213" s="9">
        <v>44599.741041666697</v>
      </c>
      <c r="H213" s="1">
        <v>0</v>
      </c>
      <c r="I213" s="1">
        <v>122.894241333008</v>
      </c>
      <c r="J213" s="1">
        <v>8.0540475845336896</v>
      </c>
      <c r="K213" s="1">
        <v>4.9084592610597602E-3</v>
      </c>
      <c r="L213" s="1">
        <f>(I213-'CAL3'!J$5)/'CAL3'!H$5</f>
        <v>7.7403335467260268</v>
      </c>
    </row>
    <row r="214" spans="1:12" x14ac:dyDescent="0.35">
      <c r="A214" s="1" t="s">
        <v>28</v>
      </c>
      <c r="B214" s="1">
        <f t="shared" si="3"/>
        <v>23200</v>
      </c>
      <c r="C214" s="1">
        <v>21200</v>
      </c>
      <c r="D214" s="1">
        <v>0</v>
      </c>
      <c r="E214" s="1">
        <v>0</v>
      </c>
      <c r="F214" s="3">
        <v>44599.741076388898</v>
      </c>
      <c r="G214" s="9">
        <v>44599.741076388898</v>
      </c>
      <c r="H214" s="1">
        <v>0</v>
      </c>
      <c r="I214" s="1">
        <v>122.91144561767599</v>
      </c>
      <c r="J214" s="1">
        <v>8.0528888702392596</v>
      </c>
      <c r="K214" s="1">
        <v>4.5324619859456999E-3</v>
      </c>
      <c r="L214" s="1">
        <f>(I214-'CAL3'!J$5)/'CAL3'!H$5</f>
        <v>7.7400189352561588</v>
      </c>
    </row>
    <row r="215" spans="1:12" x14ac:dyDescent="0.35">
      <c r="A215" s="1" t="s">
        <v>28</v>
      </c>
      <c r="B215" s="1">
        <f t="shared" si="3"/>
        <v>23300</v>
      </c>
      <c r="C215" s="1">
        <v>21300</v>
      </c>
      <c r="D215" s="1">
        <v>0</v>
      </c>
      <c r="E215" s="1">
        <v>0</v>
      </c>
      <c r="F215" s="3">
        <v>44599.741099537001</v>
      </c>
      <c r="G215" s="9">
        <v>44599.741099537001</v>
      </c>
      <c r="H215" s="1">
        <v>0</v>
      </c>
      <c r="I215" s="1">
        <v>122.753341674805</v>
      </c>
      <c r="J215" s="1">
        <v>8.0588884353637695</v>
      </c>
      <c r="K215" s="1">
        <v>3.1426968052983301E-3</v>
      </c>
      <c r="L215" s="1">
        <f>(I215-'CAL3'!J$5)/'CAL3'!H$5</f>
        <v>7.7429101518814587</v>
      </c>
    </row>
    <row r="216" spans="1:12" x14ac:dyDescent="0.35">
      <c r="A216" s="1" t="s">
        <v>28</v>
      </c>
      <c r="B216" s="1">
        <f t="shared" si="3"/>
        <v>23400</v>
      </c>
      <c r="C216" s="1">
        <v>21400</v>
      </c>
      <c r="D216" s="1">
        <v>0</v>
      </c>
      <c r="E216" s="1">
        <v>0</v>
      </c>
      <c r="F216" s="3">
        <v>44599.741122685198</v>
      </c>
      <c r="G216" s="9">
        <v>44599.741122685198</v>
      </c>
      <c r="H216" s="1">
        <v>0</v>
      </c>
      <c r="I216" s="1">
        <v>122.548225402832</v>
      </c>
      <c r="J216" s="1">
        <v>8.0600004196166992</v>
      </c>
      <c r="K216" s="1">
        <v>0</v>
      </c>
      <c r="L216" s="1">
        <f>(I216-'CAL3'!J$5)/'CAL3'!H$5</f>
        <v>7.7466610739956012</v>
      </c>
    </row>
    <row r="217" spans="1:12" x14ac:dyDescent="0.35">
      <c r="A217" s="1" t="s">
        <v>28</v>
      </c>
      <c r="B217" s="1">
        <f t="shared" si="3"/>
        <v>23500</v>
      </c>
      <c r="C217" s="1">
        <v>21500</v>
      </c>
      <c r="D217" s="1">
        <v>0</v>
      </c>
      <c r="E217" s="1">
        <v>0</v>
      </c>
      <c r="F217" s="3">
        <v>44599.741157407399</v>
      </c>
      <c r="G217" s="9">
        <v>44599.741157407399</v>
      </c>
      <c r="H217" s="1">
        <v>0</v>
      </c>
      <c r="I217" s="1">
        <v>122.75343322753901</v>
      </c>
      <c r="J217" s="1">
        <v>8.0576925277709996</v>
      </c>
      <c r="K217" s="1">
        <v>6.1858142726123298E-3</v>
      </c>
      <c r="L217" s="1">
        <f>(I217-'CAL3'!J$5)/'CAL3'!H$5</f>
        <v>7.7429084776740877</v>
      </c>
    </row>
    <row r="218" spans="1:12" x14ac:dyDescent="0.35">
      <c r="A218" s="1" t="s">
        <v>28</v>
      </c>
      <c r="B218" s="1">
        <f t="shared" si="3"/>
        <v>23600</v>
      </c>
      <c r="C218" s="1">
        <v>21600</v>
      </c>
      <c r="D218" s="1">
        <v>0</v>
      </c>
      <c r="E218" s="1">
        <v>0</v>
      </c>
      <c r="F218" s="3">
        <v>44599.741180555597</v>
      </c>
      <c r="G218" s="9">
        <v>44599.741180555597</v>
      </c>
      <c r="H218" s="1">
        <v>0</v>
      </c>
      <c r="I218" s="1">
        <v>122.75579071044901</v>
      </c>
      <c r="J218" s="1">
        <v>8.0567502975463903</v>
      </c>
      <c r="K218" s="1">
        <v>4.6837483532726799E-3</v>
      </c>
      <c r="L218" s="1">
        <f>(I218-'CAL3'!J$5)/'CAL3'!H$5</f>
        <v>7.7428653668340957</v>
      </c>
    </row>
    <row r="219" spans="1:12" x14ac:dyDescent="0.35">
      <c r="A219" s="1" t="s">
        <v>28</v>
      </c>
      <c r="B219" s="1">
        <f t="shared" si="3"/>
        <v>23700</v>
      </c>
      <c r="C219" s="1">
        <v>21700</v>
      </c>
      <c r="D219" s="1">
        <v>0</v>
      </c>
      <c r="E219" s="1">
        <v>0</v>
      </c>
      <c r="F219" s="3">
        <v>44599.741215277798</v>
      </c>
      <c r="G219" s="9">
        <v>44599.741215277798</v>
      </c>
      <c r="H219" s="1">
        <v>0</v>
      </c>
      <c r="I219" s="1">
        <v>122.73374176025401</v>
      </c>
      <c r="J219" s="1">
        <v>8.0582923889160192</v>
      </c>
      <c r="K219" s="1">
        <v>3.7627436686307201E-3</v>
      </c>
      <c r="L219" s="1">
        <f>(I219-'CAL3'!J$5)/'CAL3'!H$5</f>
        <v>7.7432685717777323</v>
      </c>
    </row>
    <row r="220" spans="1:12" x14ac:dyDescent="0.35">
      <c r="A220" s="1" t="s">
        <v>28</v>
      </c>
      <c r="B220" s="1">
        <f t="shared" si="3"/>
        <v>23800</v>
      </c>
      <c r="C220" s="1">
        <v>21800</v>
      </c>
      <c r="D220" s="1">
        <v>0</v>
      </c>
      <c r="E220" s="1">
        <v>0</v>
      </c>
      <c r="F220" s="3">
        <v>44599.741238425901</v>
      </c>
      <c r="G220" s="9">
        <v>44599.741238425901</v>
      </c>
      <c r="H220" s="1">
        <v>0</v>
      </c>
      <c r="I220" s="1">
        <v>122.73183441162099</v>
      </c>
      <c r="J220" s="1">
        <v>8.0565004348754901</v>
      </c>
      <c r="K220" s="1">
        <v>4.7696959227323497E-3</v>
      </c>
      <c r="L220" s="1">
        <f>(I220-'CAL3'!J$5)/'CAL3'!H$5</f>
        <v>7.7433034510981216</v>
      </c>
    </row>
    <row r="221" spans="1:12" x14ac:dyDescent="0.35">
      <c r="A221" s="1" t="s">
        <v>28</v>
      </c>
      <c r="B221" s="1">
        <f t="shared" si="3"/>
        <v>23900</v>
      </c>
      <c r="C221" s="1">
        <v>21900</v>
      </c>
      <c r="D221" s="1">
        <v>0</v>
      </c>
      <c r="E221" s="1">
        <v>0</v>
      </c>
      <c r="F221" s="3">
        <v>44599.741273148102</v>
      </c>
      <c r="G221" s="9">
        <v>44599.741273148102</v>
      </c>
      <c r="H221" s="1">
        <v>0</v>
      </c>
      <c r="I221" s="1">
        <v>122.60491180419901</v>
      </c>
      <c r="J221" s="1">
        <v>8.0600004196166992</v>
      </c>
      <c r="K221" s="1">
        <v>0</v>
      </c>
      <c r="L221" s="1">
        <f>(I221-'CAL3'!J$5)/'CAL3'!H$5</f>
        <v>7.7456244605937812</v>
      </c>
    </row>
    <row r="222" spans="1:12" x14ac:dyDescent="0.35">
      <c r="A222" s="1" t="s">
        <v>28</v>
      </c>
      <c r="B222" s="1">
        <f t="shared" si="3"/>
        <v>24000</v>
      </c>
      <c r="C222" s="1">
        <v>22000</v>
      </c>
      <c r="D222" s="1">
        <v>0</v>
      </c>
      <c r="E222" s="1">
        <v>0</v>
      </c>
      <c r="F222" s="3">
        <v>44599.741307870398</v>
      </c>
      <c r="G222" s="9">
        <v>44599.741307870398</v>
      </c>
      <c r="H222" s="1">
        <v>0</v>
      </c>
      <c r="I222" s="1">
        <v>122.578620910645</v>
      </c>
      <c r="J222" s="1">
        <v>8.0600004196166992</v>
      </c>
      <c r="K222" s="1">
        <v>0</v>
      </c>
      <c r="L222" s="1">
        <f>(I222-'CAL3'!J$5)/'CAL3'!H$5</f>
        <v>7.7461052371459473</v>
      </c>
    </row>
    <row r="223" spans="1:12" x14ac:dyDescent="0.35">
      <c r="A223" s="1" t="s">
        <v>28</v>
      </c>
      <c r="B223" s="1">
        <f t="shared" si="3"/>
        <v>24100</v>
      </c>
      <c r="C223" s="1">
        <v>22100</v>
      </c>
      <c r="D223" s="1">
        <v>0</v>
      </c>
      <c r="E223" s="1">
        <v>0</v>
      </c>
      <c r="F223" s="3">
        <v>44599.7413310185</v>
      </c>
      <c r="G223" s="9">
        <v>44599.7413310185</v>
      </c>
      <c r="H223" s="1">
        <v>0</v>
      </c>
      <c r="I223" s="1">
        <v>122.37957000732401</v>
      </c>
      <c r="J223" s="1">
        <v>8.0626192092895508</v>
      </c>
      <c r="K223" s="1">
        <v>4.3967110104858901E-3</v>
      </c>
      <c r="L223" s="1">
        <f>(I223-'CAL3'!J$5)/'CAL3'!H$5</f>
        <v>7.7497452430212732</v>
      </c>
    </row>
    <row r="224" spans="1:12" x14ac:dyDescent="0.35">
      <c r="A224" s="1" t="s">
        <v>28</v>
      </c>
      <c r="B224" s="1">
        <f t="shared" si="3"/>
        <v>24200</v>
      </c>
      <c r="C224" s="1">
        <v>22200</v>
      </c>
      <c r="D224" s="1">
        <v>0</v>
      </c>
      <c r="E224" s="1">
        <v>0</v>
      </c>
      <c r="F224" s="3">
        <v>44599.741354166697</v>
      </c>
      <c r="G224" s="9">
        <v>44599.741354166697</v>
      </c>
      <c r="H224" s="1">
        <v>0</v>
      </c>
      <c r="I224" s="1">
        <v>122.739288330078</v>
      </c>
      <c r="J224" s="1">
        <v>8.0585718154907209</v>
      </c>
      <c r="K224" s="1">
        <v>3.4992711152881401E-3</v>
      </c>
      <c r="L224" s="1">
        <f>(I224-'CAL3'!J$5)/'CAL3'!H$5</f>
        <v>7.7431671427140589</v>
      </c>
    </row>
    <row r="225" spans="1:12" x14ac:dyDescent="0.35">
      <c r="A225" s="1" t="s">
        <v>28</v>
      </c>
      <c r="B225" s="1">
        <f t="shared" si="3"/>
        <v>24300</v>
      </c>
      <c r="C225" s="1">
        <v>22300</v>
      </c>
      <c r="D225" s="1">
        <v>0</v>
      </c>
      <c r="E225" s="1">
        <v>0</v>
      </c>
      <c r="F225" s="3">
        <v>44599.741388888899</v>
      </c>
      <c r="G225" s="9">
        <v>44599.741388888899</v>
      </c>
      <c r="H225" s="1">
        <v>0</v>
      </c>
      <c r="I225" s="1">
        <v>122.73886108398401</v>
      </c>
      <c r="J225" s="1">
        <v>8.0600004196166992</v>
      </c>
      <c r="K225" s="1">
        <v>0</v>
      </c>
      <c r="L225" s="1">
        <f>(I225-'CAL3'!J$5)/'CAL3'!H$5</f>
        <v>7.7431749556818295</v>
      </c>
    </row>
    <row r="226" spans="1:12" x14ac:dyDescent="0.35">
      <c r="A226" s="1" t="s">
        <v>28</v>
      </c>
      <c r="B226" s="1">
        <f t="shared" si="3"/>
        <v>24400</v>
      </c>
      <c r="C226" s="1">
        <v>22400</v>
      </c>
      <c r="D226" s="1">
        <v>0</v>
      </c>
      <c r="E226" s="1">
        <v>0</v>
      </c>
      <c r="F226" s="3">
        <v>44599.7414236111</v>
      </c>
      <c r="G226" s="9">
        <v>44599.7414236111</v>
      </c>
      <c r="H226" s="1">
        <v>0</v>
      </c>
      <c r="I226" s="1">
        <v>122.58650970459</v>
      </c>
      <c r="J226" s="1">
        <v>8.0600004196166992</v>
      </c>
      <c r="K226" s="1">
        <v>0</v>
      </c>
      <c r="L226" s="1">
        <f>(I226-'CAL3'!J$5)/'CAL3'!H$5</f>
        <v>7.7459609762768427</v>
      </c>
    </row>
    <row r="227" spans="1:12" x14ac:dyDescent="0.35">
      <c r="A227" s="1" t="s">
        <v>28</v>
      </c>
      <c r="B227" s="1">
        <f t="shared" si="3"/>
        <v>24500</v>
      </c>
      <c r="C227" s="1">
        <v>22500</v>
      </c>
      <c r="D227" s="1">
        <v>0</v>
      </c>
      <c r="E227" s="1">
        <v>0</v>
      </c>
      <c r="F227" s="3">
        <v>44599.741446759297</v>
      </c>
      <c r="G227" s="9">
        <v>44599.741446759297</v>
      </c>
      <c r="H227" s="1">
        <v>0</v>
      </c>
      <c r="I227" s="1">
        <v>122.50417327880901</v>
      </c>
      <c r="J227" s="1">
        <v>8.0600004196166992</v>
      </c>
      <c r="K227" s="1">
        <v>0</v>
      </c>
      <c r="L227" s="1">
        <f>(I227-'CAL3'!J$5)/'CAL3'!H$5</f>
        <v>7.7474666467791913</v>
      </c>
    </row>
    <row r="228" spans="1:12" x14ac:dyDescent="0.35">
      <c r="A228" s="1" t="s">
        <v>28</v>
      </c>
      <c r="B228" s="1">
        <f t="shared" si="3"/>
        <v>24600</v>
      </c>
      <c r="C228" s="1">
        <v>22600</v>
      </c>
      <c r="D228" s="1">
        <v>0</v>
      </c>
      <c r="E228" s="1">
        <v>0</v>
      </c>
      <c r="F228" s="3">
        <v>44599.7414699074</v>
      </c>
      <c r="G228" s="9">
        <v>44599.7414699074</v>
      </c>
      <c r="H228" s="1">
        <v>0</v>
      </c>
      <c r="I228" s="1">
        <v>122.785049438477</v>
      </c>
      <c r="J228" s="1">
        <v>8.0584211349487305</v>
      </c>
      <c r="K228" s="1">
        <v>3.6464226432144599E-3</v>
      </c>
      <c r="L228" s="1">
        <f>(I228-'CAL3'!J$5)/'CAL3'!H$5</f>
        <v>7.7423303180593868</v>
      </c>
    </row>
    <row r="229" spans="1:12" x14ac:dyDescent="0.35">
      <c r="A229" s="1" t="s">
        <v>28</v>
      </c>
      <c r="B229" s="1">
        <f t="shared" si="3"/>
        <v>24700</v>
      </c>
      <c r="C229" s="1">
        <v>22700</v>
      </c>
      <c r="D229" s="1">
        <v>0</v>
      </c>
      <c r="E229" s="1">
        <v>0</v>
      </c>
      <c r="F229" s="3">
        <v>44599.741504629601</v>
      </c>
      <c r="G229" s="9">
        <v>44599.741504629601</v>
      </c>
      <c r="H229" s="1">
        <v>0</v>
      </c>
      <c r="I229" s="1">
        <v>122.314338684082</v>
      </c>
      <c r="J229" s="1">
        <v>8.0655002593994105</v>
      </c>
      <c r="K229" s="1">
        <v>4.9749370664358096E-3</v>
      </c>
      <c r="L229" s="1">
        <f>(I229-'CAL3'!J$5)/'CAL3'!H$5</f>
        <v>7.750938115778415</v>
      </c>
    </row>
    <row r="230" spans="1:12" x14ac:dyDescent="0.35">
      <c r="A230" s="1" t="s">
        <v>28</v>
      </c>
      <c r="B230" s="1">
        <f t="shared" si="3"/>
        <v>24800</v>
      </c>
      <c r="C230" s="1">
        <v>22800</v>
      </c>
      <c r="D230" s="1">
        <v>0</v>
      </c>
      <c r="E230" s="1">
        <v>0</v>
      </c>
      <c r="F230" s="3">
        <v>44599.741527777798</v>
      </c>
      <c r="G230" s="9">
        <v>44599.741527777798</v>
      </c>
      <c r="H230" s="1">
        <v>0</v>
      </c>
      <c r="I230" s="1">
        <v>122.44888305664099</v>
      </c>
      <c r="J230" s="1">
        <v>8.0620927810668892</v>
      </c>
      <c r="K230" s="1">
        <v>4.0681059472262903E-3</v>
      </c>
      <c r="L230" s="1">
        <f>(I230-'CAL3'!J$5)/'CAL3'!H$5</f>
        <v>7.7484777285184947</v>
      </c>
    </row>
    <row r="231" spans="1:12" x14ac:dyDescent="0.35">
      <c r="A231" s="1" t="s">
        <v>28</v>
      </c>
      <c r="B231" s="1">
        <f t="shared" si="3"/>
        <v>24900</v>
      </c>
      <c r="C231" s="1">
        <v>22900</v>
      </c>
      <c r="D231" s="1">
        <v>0</v>
      </c>
      <c r="E231" s="1">
        <v>0</v>
      </c>
      <c r="F231" s="3">
        <v>44599.741562499999</v>
      </c>
      <c r="G231" s="9">
        <v>44599.741562499999</v>
      </c>
      <c r="H231" s="1">
        <v>0</v>
      </c>
      <c r="I231" s="1">
        <v>122.43605804443401</v>
      </c>
      <c r="J231" s="1">
        <v>8.0613889694213903</v>
      </c>
      <c r="K231" s="1">
        <v>3.4583054948598099E-3</v>
      </c>
      <c r="L231" s="1">
        <f>(I231-'CAL3'!J$5)/'CAL3'!H$5</f>
        <v>7.7487122570687577</v>
      </c>
    </row>
    <row r="232" spans="1:12" x14ac:dyDescent="0.35">
      <c r="A232" s="1" t="s">
        <v>28</v>
      </c>
      <c r="B232" s="1">
        <f t="shared" si="3"/>
        <v>25000</v>
      </c>
      <c r="C232" s="1">
        <v>23000</v>
      </c>
      <c r="D232" s="1">
        <v>0</v>
      </c>
      <c r="E232" s="1">
        <v>0</v>
      </c>
      <c r="F232" s="3">
        <v>44599.741585648102</v>
      </c>
      <c r="G232" s="9">
        <v>44599.741585648102</v>
      </c>
      <c r="H232" s="1">
        <v>0</v>
      </c>
      <c r="I232" s="1">
        <v>122.22777557373</v>
      </c>
      <c r="J232" s="1">
        <v>8.0672225952148402</v>
      </c>
      <c r="K232" s="1">
        <v>4.4790320098400099E-3</v>
      </c>
      <c r="L232" s="1">
        <f>(I232-'CAL3'!J$5)/'CAL3'!H$5</f>
        <v>7.7525210788547474</v>
      </c>
    </row>
    <row r="233" spans="1:12" x14ac:dyDescent="0.35">
      <c r="A233" s="1" t="s">
        <v>28</v>
      </c>
      <c r="B233" s="1">
        <f t="shared" si="3"/>
        <v>25100</v>
      </c>
      <c r="C233" s="1">
        <v>23100</v>
      </c>
      <c r="D233" s="1">
        <v>0</v>
      </c>
      <c r="E233" s="1">
        <v>0</v>
      </c>
      <c r="F233" s="3">
        <v>44599.741620370398</v>
      </c>
      <c r="G233" s="9">
        <v>44599.741620370398</v>
      </c>
      <c r="H233" s="1">
        <v>0</v>
      </c>
      <c r="I233" s="1">
        <v>121.936233520508</v>
      </c>
      <c r="J233" s="1">
        <v>8.0713891983032209</v>
      </c>
      <c r="K233" s="1">
        <v>3.4583054948598099E-3</v>
      </c>
      <c r="L233" s="1">
        <f>(I233-'CAL3'!J$5)/'CAL3'!H$5</f>
        <v>7.757852452734129</v>
      </c>
    </row>
    <row r="234" spans="1:12" x14ac:dyDescent="0.35">
      <c r="A234" s="1" t="s">
        <v>28</v>
      </c>
      <c r="B234" s="1">
        <f t="shared" si="3"/>
        <v>25200</v>
      </c>
      <c r="C234" s="1">
        <v>23200</v>
      </c>
      <c r="D234" s="1">
        <v>0</v>
      </c>
      <c r="E234" s="1">
        <v>0</v>
      </c>
      <c r="F234" s="3">
        <v>44599.7416435185</v>
      </c>
      <c r="G234" s="9">
        <v>44599.7416435185</v>
      </c>
      <c r="H234" s="1">
        <v>0</v>
      </c>
      <c r="I234" s="1">
        <v>122.17681884765599</v>
      </c>
      <c r="J234" s="1">
        <v>8.0685367584228498</v>
      </c>
      <c r="K234" s="1">
        <v>3.5344820935279101E-3</v>
      </c>
      <c r="L234" s="1">
        <f>(I234-'CAL3'!J$5)/'CAL3'!H$5</f>
        <v>7.7534529147781326</v>
      </c>
    </row>
    <row r="235" spans="1:12" x14ac:dyDescent="0.35">
      <c r="A235" s="1" t="s">
        <v>28</v>
      </c>
      <c r="B235" s="1">
        <f t="shared" si="3"/>
        <v>25300</v>
      </c>
      <c r="C235" s="1">
        <v>23300</v>
      </c>
      <c r="D235" s="1">
        <v>0</v>
      </c>
      <c r="E235" s="1">
        <v>0</v>
      </c>
      <c r="F235" s="3">
        <v>44599.741666666698</v>
      </c>
      <c r="G235" s="9">
        <v>44599.741666666698</v>
      </c>
      <c r="H235" s="1">
        <v>0</v>
      </c>
      <c r="I235" s="1">
        <v>121.859497070313</v>
      </c>
      <c r="J235" s="1">
        <v>8.07135105133057</v>
      </c>
      <c r="K235" s="1">
        <v>3.4186786506325002E-3</v>
      </c>
      <c r="L235" s="1">
        <f>(I235-'CAL3'!J$5)/'CAL3'!H$5</f>
        <v>7.7592557175518273</v>
      </c>
    </row>
    <row r="236" spans="1:12" x14ac:dyDescent="0.35">
      <c r="A236" s="1" t="s">
        <v>28</v>
      </c>
      <c r="B236" s="1">
        <f t="shared" si="3"/>
        <v>25400</v>
      </c>
      <c r="C236" s="1">
        <v>23400</v>
      </c>
      <c r="D236" s="1">
        <v>0</v>
      </c>
      <c r="E236" s="1">
        <v>0</v>
      </c>
      <c r="F236" s="3">
        <v>44599.741701388899</v>
      </c>
      <c r="G236" s="9">
        <v>44599.741701388899</v>
      </c>
      <c r="H236" s="1">
        <v>0</v>
      </c>
      <c r="I236" s="1">
        <v>121.779655456543</v>
      </c>
      <c r="J236" s="1">
        <v>8.0752630233764595</v>
      </c>
      <c r="K236" s="1">
        <v>4.9930699169635799E-3</v>
      </c>
      <c r="L236" s="1">
        <f>(I236-'CAL3'!J$5)/'CAL3'!H$5</f>
        <v>7.760715765903127</v>
      </c>
    </row>
    <row r="237" spans="1:12" x14ac:dyDescent="0.35">
      <c r="A237" s="1" t="s">
        <v>28</v>
      </c>
      <c r="B237" s="1">
        <f t="shared" si="3"/>
        <v>25500</v>
      </c>
      <c r="C237" s="1">
        <v>23500</v>
      </c>
      <c r="D237" s="1">
        <v>0</v>
      </c>
      <c r="E237" s="1">
        <v>0</v>
      </c>
      <c r="F237" s="3">
        <v>44599.7417361111</v>
      </c>
      <c r="G237" s="9">
        <v>44599.7417361111</v>
      </c>
      <c r="H237" s="1">
        <v>0</v>
      </c>
      <c r="I237" s="1">
        <v>121.38018798828099</v>
      </c>
      <c r="J237" s="1">
        <v>8.0799999237060494</v>
      </c>
      <c r="K237" s="1">
        <v>1.7763568394002501E-15</v>
      </c>
      <c r="L237" s="1">
        <f>(I237-'CAL3'!J$5)/'CAL3'!H$5</f>
        <v>7.7680207512471533</v>
      </c>
    </row>
    <row r="238" spans="1:12" x14ac:dyDescent="0.35">
      <c r="A238" s="1" t="s">
        <v>28</v>
      </c>
      <c r="B238" s="1">
        <f t="shared" si="3"/>
        <v>25600</v>
      </c>
      <c r="C238" s="1">
        <v>23600</v>
      </c>
      <c r="D238" s="1">
        <v>0</v>
      </c>
      <c r="E238" s="1">
        <v>0</v>
      </c>
      <c r="F238" s="3">
        <v>44599.741759259297</v>
      </c>
      <c r="G238" s="9">
        <v>44599.741759259297</v>
      </c>
      <c r="H238" s="1">
        <v>0</v>
      </c>
      <c r="I238" s="1">
        <v>121.21306610107401</v>
      </c>
      <c r="J238" s="1">
        <v>8.0853843688964808</v>
      </c>
      <c r="K238" s="1">
        <v>4.98518534004688E-3</v>
      </c>
      <c r="L238" s="1">
        <f>(I238-'CAL3'!J$5)/'CAL3'!H$5</f>
        <v>7.7710768772992322</v>
      </c>
    </row>
    <row r="239" spans="1:12" x14ac:dyDescent="0.35">
      <c r="A239" s="1" t="s">
        <v>28</v>
      </c>
      <c r="B239" s="1">
        <f t="shared" si="3"/>
        <v>25700</v>
      </c>
      <c r="C239" s="1">
        <v>23700</v>
      </c>
      <c r="D239" s="1">
        <v>0</v>
      </c>
      <c r="E239" s="1">
        <v>0</v>
      </c>
      <c r="F239" s="3">
        <v>44599.7417824074</v>
      </c>
      <c r="G239" s="9">
        <v>44599.7417824074</v>
      </c>
      <c r="H239" s="1">
        <v>0</v>
      </c>
      <c r="I239" s="1">
        <v>121.279830932617</v>
      </c>
      <c r="J239" s="1">
        <v>8.0820512771606392</v>
      </c>
      <c r="K239" s="1">
        <v>4.0379529818892496E-3</v>
      </c>
      <c r="L239" s="1">
        <f>(I239-'CAL3'!J$5)/'CAL3'!H$5</f>
        <v>7.7698559615684966</v>
      </c>
    </row>
    <row r="240" spans="1:12" x14ac:dyDescent="0.35">
      <c r="A240" s="1" t="s">
        <v>28</v>
      </c>
      <c r="B240" s="1">
        <f t="shared" si="3"/>
        <v>25800</v>
      </c>
      <c r="C240" s="1">
        <v>23800</v>
      </c>
      <c r="D240" s="1">
        <v>0</v>
      </c>
      <c r="E240" s="1">
        <v>0</v>
      </c>
      <c r="F240" s="3">
        <v>44599.741817129601</v>
      </c>
      <c r="G240" s="9">
        <v>44599.741817129601</v>
      </c>
      <c r="H240" s="1">
        <v>0</v>
      </c>
      <c r="I240" s="1">
        <v>121.05743408203099</v>
      </c>
      <c r="J240" s="1">
        <v>8.0900001525878906</v>
      </c>
      <c r="K240" s="1">
        <v>1.7763568394002501E-15</v>
      </c>
      <c r="L240" s="1">
        <f>(I240-'CAL3'!J$5)/'CAL3'!H$5</f>
        <v>7.7739228903253164</v>
      </c>
    </row>
    <row r="241" spans="1:12" x14ac:dyDescent="0.35">
      <c r="A241" s="1" t="s">
        <v>28</v>
      </c>
      <c r="B241" s="1">
        <f t="shared" si="3"/>
        <v>25900</v>
      </c>
      <c r="C241" s="1">
        <v>23900</v>
      </c>
      <c r="D241" s="1">
        <v>0</v>
      </c>
      <c r="E241" s="1">
        <v>0</v>
      </c>
      <c r="F241" s="3">
        <v>44599.741840277798</v>
      </c>
      <c r="G241" s="9">
        <v>44599.741840277798</v>
      </c>
      <c r="H241" s="1">
        <v>0</v>
      </c>
      <c r="I241" s="1">
        <v>121.099731445313</v>
      </c>
      <c r="J241" s="1">
        <v>8.0887184143066406</v>
      </c>
      <c r="K241" s="1">
        <v>3.3431807532906502E-3</v>
      </c>
      <c r="L241" s="1">
        <f>(I241-'CAL3'!J$5)/'CAL3'!H$5</f>
        <v>7.7731494065164588</v>
      </c>
    </row>
    <row r="242" spans="1:12" x14ac:dyDescent="0.35">
      <c r="A242" s="1" t="s">
        <v>28</v>
      </c>
      <c r="B242" s="1">
        <f t="shared" si="3"/>
        <v>26000</v>
      </c>
      <c r="C242" s="1">
        <v>24000</v>
      </c>
      <c r="D242" s="1">
        <v>0</v>
      </c>
      <c r="E242" s="1">
        <v>0</v>
      </c>
      <c r="F242" s="3">
        <v>44599.741875</v>
      </c>
      <c r="G242" s="9">
        <v>44599.741875</v>
      </c>
      <c r="H242" s="1">
        <v>0</v>
      </c>
      <c r="I242" s="1">
        <v>121.007431030273</v>
      </c>
      <c r="J242" s="1">
        <v>8.0900001525878906</v>
      </c>
      <c r="K242" s="1">
        <v>1.7763568394002501E-15</v>
      </c>
      <c r="L242" s="1">
        <f>(I242-'CAL3'!J$5)/'CAL3'!H$5</f>
        <v>7.7748372865885171</v>
      </c>
    </row>
    <row r="243" spans="1:12" x14ac:dyDescent="0.35">
      <c r="A243" s="1" t="s">
        <v>28</v>
      </c>
      <c r="B243" s="1">
        <f t="shared" si="3"/>
        <v>26100</v>
      </c>
      <c r="C243" s="1">
        <v>24100</v>
      </c>
      <c r="D243" s="1">
        <v>0</v>
      </c>
      <c r="E243" s="1">
        <v>0</v>
      </c>
      <c r="F243" s="3">
        <v>44599.741898148102</v>
      </c>
      <c r="G243" s="9">
        <v>44599.741898148102</v>
      </c>
      <c r="H243" s="1">
        <v>0</v>
      </c>
      <c r="I243" s="1">
        <v>120.702339172363</v>
      </c>
      <c r="J243" s="1">
        <v>8.0947370529174805</v>
      </c>
      <c r="K243" s="1">
        <v>4.9930699169635799E-3</v>
      </c>
      <c r="L243" s="1">
        <f>(I243-'CAL3'!J$5)/'CAL3'!H$5</f>
        <v>7.7804164431599174</v>
      </c>
    </row>
    <row r="244" spans="1:12" x14ac:dyDescent="0.35">
      <c r="A244" s="1" t="s">
        <v>28</v>
      </c>
      <c r="B244" s="1">
        <f t="shared" si="3"/>
        <v>26200</v>
      </c>
      <c r="C244" s="1">
        <v>24200</v>
      </c>
      <c r="D244" s="1">
        <v>0</v>
      </c>
      <c r="E244" s="1">
        <v>0</v>
      </c>
      <c r="F244" s="3">
        <v>44599.741932870398</v>
      </c>
      <c r="G244" s="9">
        <v>44599.741932870398</v>
      </c>
      <c r="H244" s="1">
        <v>0</v>
      </c>
      <c r="I244" s="1">
        <v>120.59049987793</v>
      </c>
      <c r="J244" s="1">
        <v>8.1000003814697301</v>
      </c>
      <c r="K244" s="1">
        <v>1.7763568394002501E-15</v>
      </c>
      <c r="L244" s="1">
        <f>(I244-'CAL3'!J$5)/'CAL3'!H$5</f>
        <v>7.7824616269899645</v>
      </c>
    </row>
    <row r="245" spans="1:12" x14ac:dyDescent="0.35">
      <c r="A245" s="1" t="s">
        <v>28</v>
      </c>
      <c r="B245" s="1">
        <f t="shared" si="3"/>
        <v>26300</v>
      </c>
      <c r="C245" s="1">
        <v>24300</v>
      </c>
      <c r="D245" s="1">
        <v>0</v>
      </c>
      <c r="E245" s="1">
        <v>0</v>
      </c>
      <c r="F245" s="3">
        <v>44599.741967592599</v>
      </c>
      <c r="G245" s="9">
        <v>44599.741967592599</v>
      </c>
      <c r="H245" s="1">
        <v>0</v>
      </c>
      <c r="I245" s="1">
        <v>120.82884216308599</v>
      </c>
      <c r="J245" s="1">
        <v>8.0900001525878906</v>
      </c>
      <c r="K245" s="1">
        <v>5.3290705182007498E-15</v>
      </c>
      <c r="L245" s="1">
        <f>(I245-'CAL3'!J$5)/'CAL3'!H$5</f>
        <v>7.7781031071147382</v>
      </c>
    </row>
    <row r="246" spans="1:12" x14ac:dyDescent="0.35">
      <c r="A246" s="1" t="s">
        <v>28</v>
      </c>
      <c r="B246" s="1">
        <f t="shared" si="3"/>
        <v>26400</v>
      </c>
      <c r="C246" s="1">
        <v>24400</v>
      </c>
      <c r="D246" s="1">
        <v>0</v>
      </c>
      <c r="E246" s="1">
        <v>0</v>
      </c>
      <c r="F246" s="3">
        <v>44599.741990740702</v>
      </c>
      <c r="G246" s="9">
        <v>44599.741990740702</v>
      </c>
      <c r="H246" s="1">
        <v>0</v>
      </c>
      <c r="I246" s="1">
        <v>120.63459014892599</v>
      </c>
      <c r="J246" s="1">
        <v>8.0964097976684606</v>
      </c>
      <c r="K246" s="1">
        <v>4.7969967126846296E-3</v>
      </c>
      <c r="L246" s="1">
        <f>(I246-'CAL3'!J$5)/'CAL3'!H$5</f>
        <v>7.7816553566199618</v>
      </c>
    </row>
    <row r="247" spans="1:12" x14ac:dyDescent="0.35">
      <c r="A247" s="1" t="s">
        <v>28</v>
      </c>
      <c r="B247" s="1">
        <f t="shared" si="3"/>
        <v>26500</v>
      </c>
      <c r="C247" s="1">
        <v>24500</v>
      </c>
      <c r="D247" s="1">
        <v>0</v>
      </c>
      <c r="E247" s="1">
        <v>0</v>
      </c>
      <c r="F247" s="3">
        <v>44599.742013888899</v>
      </c>
      <c r="G247" s="9">
        <v>44599.742013888899</v>
      </c>
      <c r="H247" s="1">
        <v>0</v>
      </c>
      <c r="I247" s="1">
        <v>120.727752685547</v>
      </c>
      <c r="J247" s="1">
        <v>8.0930557250976598</v>
      </c>
      <c r="K247" s="1">
        <v>4.6064234338700797E-3</v>
      </c>
      <c r="L247" s="1">
        <f>(I247-'CAL3'!J$5)/'CAL3'!H$5</f>
        <v>7.7799517110951086</v>
      </c>
    </row>
    <row r="248" spans="1:12" x14ac:dyDescent="0.35">
      <c r="A248" s="1" t="s">
        <v>28</v>
      </c>
      <c r="B248" s="1">
        <f t="shared" si="3"/>
        <v>26600</v>
      </c>
      <c r="C248" s="1">
        <v>24600</v>
      </c>
      <c r="D248" s="1">
        <v>0</v>
      </c>
      <c r="E248" s="1">
        <v>0</v>
      </c>
      <c r="F248" s="3">
        <v>44599.7420486111</v>
      </c>
      <c r="G248" s="9">
        <v>44599.7420486111</v>
      </c>
      <c r="H248" s="1">
        <v>0</v>
      </c>
      <c r="I248" s="1">
        <v>120.816024780273</v>
      </c>
      <c r="J248" s="1">
        <v>8.0902566909790004</v>
      </c>
      <c r="K248" s="1">
        <v>1.5806190203875299E-3</v>
      </c>
      <c r="L248" s="1">
        <f>(I248-'CAL3'!J$5)/'CAL3'!H$5</f>
        <v>7.7783374961477305</v>
      </c>
    </row>
    <row r="249" spans="1:12" x14ac:dyDescent="0.35">
      <c r="A249" s="1" t="s">
        <v>28</v>
      </c>
      <c r="B249" s="1">
        <f t="shared" si="3"/>
        <v>26700</v>
      </c>
      <c r="C249" s="1">
        <v>24700</v>
      </c>
      <c r="D249" s="1">
        <v>0</v>
      </c>
      <c r="E249" s="1">
        <v>0</v>
      </c>
      <c r="F249" s="3">
        <v>44599.742083333302</v>
      </c>
      <c r="G249" s="9">
        <v>44599.742083333302</v>
      </c>
      <c r="H249" s="1">
        <v>0</v>
      </c>
      <c r="I249" s="1">
        <v>120.71185302734401</v>
      </c>
      <c r="J249" s="1">
        <v>8.0952634811401403</v>
      </c>
      <c r="K249" s="1">
        <v>4.9930699169635799E-3</v>
      </c>
      <c r="L249" s="1">
        <f>(I249-'CAL3'!J$5)/'CAL3'!H$5</f>
        <v>7.780242465109831</v>
      </c>
    </row>
    <row r="250" spans="1:12" x14ac:dyDescent="0.35">
      <c r="A250" s="1" t="s">
        <v>28</v>
      </c>
      <c r="B250" s="1">
        <f t="shared" si="3"/>
        <v>26800</v>
      </c>
      <c r="C250" s="1">
        <v>24800</v>
      </c>
      <c r="D250" s="1">
        <v>0</v>
      </c>
      <c r="E250" s="1">
        <v>0</v>
      </c>
      <c r="F250" s="3">
        <v>44599.742106481499</v>
      </c>
      <c r="G250" s="9">
        <v>44599.742106481499</v>
      </c>
      <c r="H250" s="1">
        <v>0</v>
      </c>
      <c r="I250" s="1">
        <v>120.792282104492</v>
      </c>
      <c r="J250" s="1">
        <v>8.0900001525878906</v>
      </c>
      <c r="K250" s="1">
        <v>1.7763568394002501E-15</v>
      </c>
      <c r="L250" s="1">
        <f>(I250-'CAL3'!J$5)/'CAL3'!H$5</f>
        <v>7.7787716739278698</v>
      </c>
    </row>
    <row r="251" spans="1:12" x14ac:dyDescent="0.35">
      <c r="A251" s="1" t="s">
        <v>28</v>
      </c>
      <c r="B251" s="1">
        <f t="shared" si="3"/>
        <v>26900</v>
      </c>
      <c r="C251" s="1">
        <v>24900</v>
      </c>
      <c r="D251" s="1">
        <v>0</v>
      </c>
      <c r="E251" s="1">
        <v>0</v>
      </c>
      <c r="F251" s="3">
        <v>44599.7421412037</v>
      </c>
      <c r="G251" s="9">
        <v>44599.7421412037</v>
      </c>
      <c r="H251" s="1">
        <v>0</v>
      </c>
      <c r="I251" s="1">
        <v>120.66934967041</v>
      </c>
      <c r="J251" s="1">
        <v>8.0956754684448207</v>
      </c>
      <c r="K251" s="1">
        <v>4.9541359767317798E-3</v>
      </c>
      <c r="L251" s="1">
        <f>(I251-'CAL3'!J$5)/'CAL3'!H$5</f>
        <v>7.7810197158852841</v>
      </c>
    </row>
    <row r="252" spans="1:12" x14ac:dyDescent="0.35">
      <c r="A252" s="1" t="s">
        <v>28</v>
      </c>
      <c r="B252" s="1">
        <f t="shared" si="3"/>
        <v>27000</v>
      </c>
      <c r="C252" s="1">
        <v>25000</v>
      </c>
      <c r="D252" s="1">
        <v>0</v>
      </c>
      <c r="E252" s="1">
        <v>0</v>
      </c>
      <c r="F252" s="3">
        <v>44599.742164351897</v>
      </c>
      <c r="G252" s="9">
        <v>44599.742164351897</v>
      </c>
      <c r="H252" s="1">
        <v>0</v>
      </c>
      <c r="I252" s="1">
        <v>119.95547485351599</v>
      </c>
      <c r="J252" s="1">
        <v>8.1099996566772496</v>
      </c>
      <c r="K252" s="1">
        <v>7.1054273576010003E-15</v>
      </c>
      <c r="L252" s="1">
        <f>(I252-'CAL3'!J$5)/'CAL3'!H$5</f>
        <v>7.794074208401458</v>
      </c>
    </row>
    <row r="253" spans="1:12" x14ac:dyDescent="0.35">
      <c r="A253" s="1" t="s">
        <v>28</v>
      </c>
      <c r="B253" s="1">
        <f t="shared" si="3"/>
        <v>27100</v>
      </c>
      <c r="C253" s="1">
        <v>25100</v>
      </c>
      <c r="D253" s="1">
        <v>0</v>
      </c>
      <c r="E253" s="1">
        <v>0</v>
      </c>
      <c r="F253" s="3">
        <v>44599.742199074099</v>
      </c>
      <c r="G253" s="9">
        <v>44599.742199074099</v>
      </c>
      <c r="H253" s="1">
        <v>0</v>
      </c>
      <c r="I253" s="1">
        <v>120.28929901123</v>
      </c>
      <c r="J253" s="1">
        <v>8.1016216278076207</v>
      </c>
      <c r="K253" s="1">
        <v>3.6859950050711601E-3</v>
      </c>
      <c r="L253" s="1">
        <f>(I253-'CAL3'!J$5)/'CAL3'!H$5</f>
        <v>7.7879696297477983</v>
      </c>
    </row>
    <row r="254" spans="1:12" x14ac:dyDescent="0.35">
      <c r="A254" s="1" t="s">
        <v>28</v>
      </c>
      <c r="B254" s="1">
        <f t="shared" si="3"/>
        <v>27200</v>
      </c>
      <c r="C254" s="1">
        <v>25200</v>
      </c>
      <c r="D254" s="1">
        <v>0</v>
      </c>
      <c r="E254" s="1">
        <v>0</v>
      </c>
      <c r="F254" s="3">
        <v>44599.742222222201</v>
      </c>
      <c r="G254" s="9">
        <v>44599.742222222201</v>
      </c>
      <c r="H254" s="1">
        <v>0</v>
      </c>
      <c r="I254" s="1">
        <v>120.187362670898</v>
      </c>
      <c r="J254" s="1">
        <v>8.1016216278076207</v>
      </c>
      <c r="K254" s="1">
        <v>3.6859950050711601E-3</v>
      </c>
      <c r="L254" s="1">
        <f>(I254-'CAL3'!J$5)/'CAL3'!H$5</f>
        <v>7.7898337201464214</v>
      </c>
    </row>
    <row r="255" spans="1:12" x14ac:dyDescent="0.35">
      <c r="A255" s="1" t="s">
        <v>28</v>
      </c>
      <c r="B255" s="1">
        <f t="shared" si="3"/>
        <v>27300</v>
      </c>
      <c r="C255" s="1">
        <v>25300</v>
      </c>
      <c r="D255" s="1">
        <v>0</v>
      </c>
      <c r="E255" s="1">
        <v>0</v>
      </c>
      <c r="F255" s="3">
        <v>44599.742256944402</v>
      </c>
      <c r="G255" s="9">
        <v>44599.742256944402</v>
      </c>
      <c r="H255" s="1">
        <v>0</v>
      </c>
      <c r="I255" s="1">
        <v>120.47467041015599</v>
      </c>
      <c r="J255" s="1">
        <v>8.1000003814697301</v>
      </c>
      <c r="K255" s="1">
        <v>0</v>
      </c>
      <c r="L255" s="1">
        <f>(I255-'CAL3'!J$5)/'CAL3'!H$5</f>
        <v>7.7845797783582773</v>
      </c>
    </row>
    <row r="256" spans="1:12" x14ac:dyDescent="0.35">
      <c r="A256" s="1" t="s">
        <v>28</v>
      </c>
      <c r="B256" s="1">
        <f t="shared" si="3"/>
        <v>27400</v>
      </c>
      <c r="C256" s="1">
        <v>25400</v>
      </c>
      <c r="D256" s="1">
        <v>0</v>
      </c>
      <c r="E256" s="1">
        <v>0</v>
      </c>
      <c r="F256" s="3">
        <v>44599.7422800926</v>
      </c>
      <c r="G256" s="9">
        <v>44599.7422800926</v>
      </c>
      <c r="H256" s="1">
        <v>0</v>
      </c>
      <c r="I256" s="1">
        <v>120.436889648438</v>
      </c>
      <c r="J256" s="1">
        <v>8.1016664505004901</v>
      </c>
      <c r="K256" s="1">
        <v>3.7267799489200098E-3</v>
      </c>
      <c r="L256" s="1">
        <f>(I256-'CAL3'!J$5)/'CAL3'!H$5</f>
        <v>7.7852706679364374</v>
      </c>
    </row>
    <row r="257" spans="1:12" x14ac:dyDescent="0.35">
      <c r="A257" s="1" t="s">
        <v>28</v>
      </c>
      <c r="B257" s="1">
        <f t="shared" si="3"/>
        <v>27500</v>
      </c>
      <c r="C257" s="1">
        <v>25500</v>
      </c>
      <c r="D257" s="1">
        <v>0</v>
      </c>
      <c r="E257" s="1">
        <v>0</v>
      </c>
      <c r="F257" s="3">
        <v>44599.742314814801</v>
      </c>
      <c r="G257" s="9">
        <v>44599.742314814801</v>
      </c>
      <c r="H257" s="1">
        <v>0</v>
      </c>
      <c r="I257" s="1">
        <v>120.55157470703099</v>
      </c>
      <c r="J257" s="1">
        <v>8.0984611511230504</v>
      </c>
      <c r="K257" s="1">
        <v>3.6080121062696002E-3</v>
      </c>
      <c r="L257" s="1">
        <f>(I257-'CAL3'!J$5)/'CAL3'!H$5</f>
        <v>7.7831734441603793</v>
      </c>
    </row>
    <row r="258" spans="1:12" x14ac:dyDescent="0.35">
      <c r="A258" s="1" t="s">
        <v>28</v>
      </c>
      <c r="B258" s="1">
        <f t="shared" si="3"/>
        <v>27600</v>
      </c>
      <c r="C258" s="1">
        <v>25600</v>
      </c>
      <c r="D258" s="1">
        <v>0</v>
      </c>
      <c r="E258" s="1">
        <v>0</v>
      </c>
      <c r="F258" s="3">
        <v>44599.742337962998</v>
      </c>
      <c r="G258" s="9">
        <v>44599.742337962998</v>
      </c>
      <c r="H258" s="1">
        <v>0</v>
      </c>
      <c r="I258" s="1">
        <v>120.569145202637</v>
      </c>
      <c r="J258" s="1">
        <v>8.0975675582885707</v>
      </c>
      <c r="K258" s="1">
        <v>4.2904075235128403E-3</v>
      </c>
      <c r="L258" s="1">
        <f>(I258-'CAL3'!J$5)/'CAL3'!H$5</f>
        <v>7.7828521358609892</v>
      </c>
    </row>
    <row r="259" spans="1:12" x14ac:dyDescent="0.35">
      <c r="A259" s="1" t="s">
        <v>28</v>
      </c>
      <c r="B259" s="1">
        <f t="shared" ref="B259:B322" si="4">C259+2000</f>
        <v>27700</v>
      </c>
      <c r="C259" s="1">
        <v>25700</v>
      </c>
      <c r="D259" s="1">
        <v>0</v>
      </c>
      <c r="E259" s="1">
        <v>0</v>
      </c>
      <c r="F259" s="3">
        <v>44599.742372685199</v>
      </c>
      <c r="G259" s="9">
        <v>44599.742372685199</v>
      </c>
      <c r="H259" s="1">
        <v>0</v>
      </c>
      <c r="I259" s="1">
        <v>120.604904174805</v>
      </c>
      <c r="J259" s="1">
        <v>8.0967569351196307</v>
      </c>
      <c r="K259" s="1">
        <v>4.6812184154987301E-3</v>
      </c>
      <c r="L259" s="1">
        <f>(I259-'CAL3'!J$5)/'CAL3'!H$5</f>
        <v>7.7821982183624216</v>
      </c>
    </row>
    <row r="260" spans="1:12" x14ac:dyDescent="0.35">
      <c r="A260" s="1" t="s">
        <v>28</v>
      </c>
      <c r="B260" s="1">
        <f t="shared" si="4"/>
        <v>27800</v>
      </c>
      <c r="C260" s="1">
        <v>25800</v>
      </c>
      <c r="D260" s="1">
        <v>0</v>
      </c>
      <c r="E260" s="1">
        <v>0</v>
      </c>
      <c r="F260" s="3">
        <v>44599.742395833302</v>
      </c>
      <c r="G260" s="9">
        <v>44599.742395833302</v>
      </c>
      <c r="H260" s="1">
        <v>0</v>
      </c>
      <c r="I260" s="1">
        <v>120.15535736084</v>
      </c>
      <c r="J260" s="1">
        <v>8.10473728179932</v>
      </c>
      <c r="K260" s="1">
        <v>4.9930699169635799E-3</v>
      </c>
      <c r="L260" s="1">
        <f>(I260-'CAL3'!J$5)/'CAL3'!H$5</f>
        <v>7.7904189951424598</v>
      </c>
    </row>
    <row r="261" spans="1:12" x14ac:dyDescent="0.35">
      <c r="A261" s="1" t="s">
        <v>28</v>
      </c>
      <c r="B261" s="1">
        <f t="shared" si="4"/>
        <v>27900</v>
      </c>
      <c r="C261" s="1">
        <v>25900</v>
      </c>
      <c r="D261" s="1">
        <v>0</v>
      </c>
      <c r="E261" s="1">
        <v>0</v>
      </c>
      <c r="F261" s="3">
        <v>44599.742430555598</v>
      </c>
      <c r="G261" s="9">
        <v>44599.742430555598</v>
      </c>
      <c r="H261" s="1">
        <v>0</v>
      </c>
      <c r="I261" s="1">
        <v>120.52101135253901</v>
      </c>
      <c r="J261" s="1">
        <v>8.1000003814697301</v>
      </c>
      <c r="K261" s="1">
        <v>0</v>
      </c>
      <c r="L261" s="1">
        <f>(I261-'CAL3'!J$5)/'CAL3'!H$5</f>
        <v>7.7837323503902152</v>
      </c>
    </row>
    <row r="262" spans="1:12" x14ac:dyDescent="0.35">
      <c r="A262" s="1" t="s">
        <v>28</v>
      </c>
      <c r="B262" s="1">
        <f t="shared" si="4"/>
        <v>28000</v>
      </c>
      <c r="C262" s="1">
        <v>26000</v>
      </c>
      <c r="D262" s="1">
        <v>0</v>
      </c>
      <c r="E262" s="1">
        <v>0</v>
      </c>
      <c r="F262" s="3">
        <v>44599.7424537037</v>
      </c>
      <c r="G262" s="9">
        <v>44599.7424537037</v>
      </c>
      <c r="H262" s="1">
        <v>0</v>
      </c>
      <c r="I262" s="1">
        <v>120.481307983398</v>
      </c>
      <c r="J262" s="1">
        <v>8.1000003814697301</v>
      </c>
      <c r="K262" s="1">
        <v>0</v>
      </c>
      <c r="L262" s="1">
        <f>(I262-'CAL3'!J$5)/'CAL3'!H$5</f>
        <v>7.784458398323344</v>
      </c>
    </row>
    <row r="263" spans="1:12" x14ac:dyDescent="0.35">
      <c r="A263" s="1" t="s">
        <v>28</v>
      </c>
      <c r="B263" s="1">
        <f t="shared" si="4"/>
        <v>28100</v>
      </c>
      <c r="C263" s="1">
        <v>26100</v>
      </c>
      <c r="D263" s="1">
        <v>0</v>
      </c>
      <c r="E263" s="1">
        <v>0</v>
      </c>
      <c r="F263" s="3">
        <v>44599.7425</v>
      </c>
      <c r="G263" s="9">
        <v>44599.7425</v>
      </c>
      <c r="H263" s="1">
        <v>0</v>
      </c>
      <c r="I263" s="1">
        <v>120.40769958496099</v>
      </c>
      <c r="J263" s="1">
        <v>8.0997295379638707</v>
      </c>
      <c r="K263" s="1">
        <v>4.9245585687458498E-3</v>
      </c>
      <c r="L263" s="1">
        <f>(I263-'CAL3'!J$5)/'CAL3'!H$5</f>
        <v>7.7858044610556085</v>
      </c>
    </row>
    <row r="264" spans="1:12" x14ac:dyDescent="0.35">
      <c r="A264" s="1" t="s">
        <v>28</v>
      </c>
      <c r="B264" s="1">
        <f t="shared" si="4"/>
        <v>28200</v>
      </c>
      <c r="C264" s="1">
        <v>26200</v>
      </c>
      <c r="D264" s="1">
        <v>0</v>
      </c>
      <c r="E264" s="1">
        <v>0</v>
      </c>
      <c r="F264" s="3">
        <v>44599.742523148103</v>
      </c>
      <c r="G264" s="9">
        <v>44599.742523148103</v>
      </c>
      <c r="H264" s="1">
        <v>0</v>
      </c>
      <c r="I264" s="1">
        <v>120.75023651123</v>
      </c>
      <c r="J264" s="1">
        <v>8.0919446945190394</v>
      </c>
      <c r="K264" s="1">
        <v>3.9577241986990001E-3</v>
      </c>
      <c r="L264" s="1">
        <f>(I264-'CAL3'!J$5)/'CAL3'!H$5</f>
        <v>7.7795405536664282</v>
      </c>
    </row>
    <row r="265" spans="1:12" x14ac:dyDescent="0.35">
      <c r="A265" s="1" t="s">
        <v>28</v>
      </c>
      <c r="B265" s="1">
        <f t="shared" si="4"/>
        <v>28300</v>
      </c>
      <c r="C265" s="1">
        <v>26300</v>
      </c>
      <c r="D265" s="1">
        <v>0</v>
      </c>
      <c r="E265" s="1">
        <v>0</v>
      </c>
      <c r="F265" s="3">
        <v>44599.742557870399</v>
      </c>
      <c r="G265" s="9">
        <v>44599.742557870399</v>
      </c>
      <c r="H265" s="1">
        <v>0</v>
      </c>
      <c r="I265" s="1">
        <v>120.38556671142599</v>
      </c>
      <c r="J265" s="1">
        <v>8.1000003814697301</v>
      </c>
      <c r="K265" s="1">
        <v>0</v>
      </c>
      <c r="L265" s="1">
        <f>(I265-'CAL3'!J$5)/'CAL3'!H$5</f>
        <v>7.7862092006893455</v>
      </c>
    </row>
    <row r="266" spans="1:12" x14ac:dyDescent="0.35">
      <c r="A266" s="1" t="s">
        <v>28</v>
      </c>
      <c r="B266" s="1">
        <f t="shared" si="4"/>
        <v>28400</v>
      </c>
      <c r="C266" s="1">
        <v>26400</v>
      </c>
      <c r="D266" s="1">
        <v>0</v>
      </c>
      <c r="E266" s="1">
        <v>0</v>
      </c>
      <c r="F266" s="3">
        <v>44599.742581018501</v>
      </c>
      <c r="G266" s="9">
        <v>44599.742581018501</v>
      </c>
      <c r="H266" s="1">
        <v>0</v>
      </c>
      <c r="I266" s="1">
        <v>120.25951385498</v>
      </c>
      <c r="J266" s="1">
        <v>8.1000003814697301</v>
      </c>
      <c r="K266" s="1">
        <v>0</v>
      </c>
      <c r="L266" s="1">
        <f>(I266-'CAL3'!J$5)/'CAL3'!H$5</f>
        <v>7.7885143052149211</v>
      </c>
    </row>
    <row r="267" spans="1:12" x14ac:dyDescent="0.35">
      <c r="A267" s="1" t="s">
        <v>28</v>
      </c>
      <c r="B267" s="1">
        <f t="shared" si="4"/>
        <v>28500</v>
      </c>
      <c r="C267" s="1">
        <v>26500</v>
      </c>
      <c r="D267" s="1">
        <v>0</v>
      </c>
      <c r="E267" s="1">
        <v>0</v>
      </c>
      <c r="F267" s="3">
        <v>44599.742615740703</v>
      </c>
      <c r="G267" s="9">
        <v>44599.742615740703</v>
      </c>
      <c r="H267" s="1">
        <v>0</v>
      </c>
      <c r="I267" s="1">
        <v>120.64068603515599</v>
      </c>
      <c r="J267" s="1">
        <v>8.09594631195068</v>
      </c>
      <c r="K267" s="1">
        <v>4.9097035080194499E-3</v>
      </c>
      <c r="L267" s="1">
        <f>(I267-'CAL3'!J$5)/'CAL3'!H$5</f>
        <v>7.7815438823120209</v>
      </c>
    </row>
    <row r="268" spans="1:12" x14ac:dyDescent="0.35">
      <c r="A268" s="1" t="s">
        <v>28</v>
      </c>
      <c r="B268" s="1">
        <f t="shared" si="4"/>
        <v>28600</v>
      </c>
      <c r="C268" s="1">
        <v>26600</v>
      </c>
      <c r="D268" s="1">
        <v>0</v>
      </c>
      <c r="E268" s="1">
        <v>0</v>
      </c>
      <c r="F268" s="3">
        <v>44599.7426388889</v>
      </c>
      <c r="G268" s="9">
        <v>44599.7426388889</v>
      </c>
      <c r="H268" s="1">
        <v>0</v>
      </c>
      <c r="I268" s="1">
        <v>120.364791870117</v>
      </c>
      <c r="J268" s="1">
        <v>8.1002779006958008</v>
      </c>
      <c r="K268" s="1">
        <v>1.64335547015071E-3</v>
      </c>
      <c r="L268" s="1">
        <f>(I268-'CAL3'!J$5)/'CAL3'!H$5</f>
        <v>7.7865891062469794</v>
      </c>
    </row>
    <row r="269" spans="1:12" x14ac:dyDescent="0.35">
      <c r="A269" s="1" t="s">
        <v>28</v>
      </c>
      <c r="B269" s="1">
        <f t="shared" si="4"/>
        <v>28700</v>
      </c>
      <c r="C269" s="1">
        <v>26700</v>
      </c>
      <c r="D269" s="1">
        <v>0</v>
      </c>
      <c r="E269" s="1">
        <v>0</v>
      </c>
      <c r="F269" s="3">
        <v>44599.742673611101</v>
      </c>
      <c r="G269" s="9">
        <v>44599.742673611101</v>
      </c>
      <c r="H269" s="1">
        <v>0</v>
      </c>
      <c r="I269" s="1">
        <v>120.26702880859401</v>
      </c>
      <c r="J269" s="1">
        <v>8.10205173492432</v>
      </c>
      <c r="K269" s="1">
        <v>4.0379529818892496E-3</v>
      </c>
      <c r="L269" s="1">
        <f>(I269-'CAL3'!J$5)/'CAL3'!H$5</f>
        <v>7.7883768806925939</v>
      </c>
    </row>
    <row r="270" spans="1:12" x14ac:dyDescent="0.35">
      <c r="A270" s="1" t="s">
        <v>28</v>
      </c>
      <c r="B270" s="1">
        <f t="shared" si="4"/>
        <v>28800</v>
      </c>
      <c r="C270" s="1">
        <v>26800</v>
      </c>
      <c r="D270" s="1">
        <v>0</v>
      </c>
      <c r="E270" s="1">
        <v>0</v>
      </c>
      <c r="F270" s="3">
        <v>44599.742696759298</v>
      </c>
      <c r="G270" s="9">
        <v>44599.742696759298</v>
      </c>
      <c r="H270" s="1">
        <v>0</v>
      </c>
      <c r="I270" s="1">
        <v>120.332038879395</v>
      </c>
      <c r="J270" s="1">
        <v>8.1000003814697301</v>
      </c>
      <c r="K270" s="1">
        <v>0</v>
      </c>
      <c r="L270" s="1">
        <f>(I270-'CAL3'!J$5)/'CAL3'!H$5</f>
        <v>7.7871880539366085</v>
      </c>
    </row>
    <row r="271" spans="1:12" x14ac:dyDescent="0.35">
      <c r="A271" s="1" t="s">
        <v>28</v>
      </c>
      <c r="B271" s="1">
        <f t="shared" si="4"/>
        <v>28900</v>
      </c>
      <c r="C271" s="1">
        <v>26900</v>
      </c>
      <c r="D271" s="1">
        <v>0</v>
      </c>
      <c r="E271" s="1">
        <v>0</v>
      </c>
      <c r="F271" s="3">
        <v>44599.7427314815</v>
      </c>
      <c r="G271" s="9">
        <v>44599.7427314815</v>
      </c>
      <c r="H271" s="1">
        <v>0</v>
      </c>
      <c r="I271" s="1">
        <v>120.08715057373</v>
      </c>
      <c r="J271" s="1">
        <v>8.1072969436645508</v>
      </c>
      <c r="K271" s="1">
        <v>4.4409935362637E-3</v>
      </c>
      <c r="L271" s="1">
        <f>(I271-'CAL3'!J$5)/'CAL3'!H$5</f>
        <v>7.7916662796394167</v>
      </c>
    </row>
    <row r="272" spans="1:12" x14ac:dyDescent="0.35">
      <c r="A272" s="1" t="s">
        <v>28</v>
      </c>
      <c r="B272" s="1">
        <f t="shared" si="4"/>
        <v>29000</v>
      </c>
      <c r="C272" s="1">
        <v>27000</v>
      </c>
      <c r="D272" s="1">
        <v>0</v>
      </c>
      <c r="E272" s="1">
        <v>0</v>
      </c>
      <c r="F272" s="3">
        <v>44599.742754629602</v>
      </c>
      <c r="G272" s="9">
        <v>44599.742754629602</v>
      </c>
      <c r="H272" s="1">
        <v>0</v>
      </c>
      <c r="I272" s="1">
        <v>120.10382080078099</v>
      </c>
      <c r="J272" s="1">
        <v>8.1058330535888707</v>
      </c>
      <c r="K272" s="1">
        <v>4.9300664104521301E-3</v>
      </c>
      <c r="L272" s="1">
        <f>(I272-'CAL3'!J$5)/'CAL3'!H$5</f>
        <v>7.7913614343792528</v>
      </c>
    </row>
    <row r="273" spans="1:12" x14ac:dyDescent="0.35">
      <c r="A273" s="1" t="s">
        <v>28</v>
      </c>
      <c r="B273" s="1">
        <f t="shared" si="4"/>
        <v>29100</v>
      </c>
      <c r="C273" s="1">
        <v>27100</v>
      </c>
      <c r="D273" s="1">
        <v>0</v>
      </c>
      <c r="E273" s="1">
        <v>0</v>
      </c>
      <c r="F273" s="3">
        <v>44599.742777777799</v>
      </c>
      <c r="G273" s="9">
        <v>44599.742777777799</v>
      </c>
      <c r="H273" s="1">
        <v>0</v>
      </c>
      <c r="I273" s="1">
        <v>120.043106079102</v>
      </c>
      <c r="J273" s="1">
        <v>8.1079483032226598</v>
      </c>
      <c r="K273" s="1">
        <v>4.0379529818892496E-3</v>
      </c>
      <c r="L273" s="1">
        <f>(I273-'CAL3'!J$5)/'CAL3'!H$5</f>
        <v>7.7924717129057157</v>
      </c>
    </row>
    <row r="274" spans="1:12" x14ac:dyDescent="0.35">
      <c r="A274" s="1" t="s">
        <v>28</v>
      </c>
      <c r="B274" s="1">
        <f t="shared" si="4"/>
        <v>29200</v>
      </c>
      <c r="C274" s="1">
        <v>27200</v>
      </c>
      <c r="D274" s="1">
        <v>0</v>
      </c>
      <c r="E274" s="1">
        <v>0</v>
      </c>
      <c r="F274" s="3">
        <v>44599.742812500001</v>
      </c>
      <c r="G274" s="9">
        <v>44599.742812500001</v>
      </c>
      <c r="H274" s="1">
        <v>0</v>
      </c>
      <c r="I274" s="1">
        <v>120.091789245605</v>
      </c>
      <c r="J274" s="1">
        <v>8.1049995422363299</v>
      </c>
      <c r="K274" s="1">
        <v>4.9999998882412902E-3</v>
      </c>
      <c r="L274" s="1">
        <f>(I274-'CAL3'!J$5)/'CAL3'!H$5</f>
        <v>7.7915814531322418</v>
      </c>
    </row>
    <row r="275" spans="1:12" x14ac:dyDescent="0.35">
      <c r="A275" s="1" t="s">
        <v>28</v>
      </c>
      <c r="B275" s="1">
        <f t="shared" si="4"/>
        <v>29300</v>
      </c>
      <c r="C275" s="1">
        <v>27300</v>
      </c>
      <c r="D275" s="1">
        <v>0</v>
      </c>
      <c r="E275" s="1">
        <v>0</v>
      </c>
      <c r="F275" s="3">
        <v>44599.742835648103</v>
      </c>
      <c r="G275" s="9">
        <v>44599.742835648103</v>
      </c>
      <c r="H275" s="1">
        <v>0</v>
      </c>
      <c r="I275" s="1">
        <v>120.24310302734401</v>
      </c>
      <c r="J275" s="1">
        <v>8.1024999618530291</v>
      </c>
      <c r="K275" s="1">
        <v>4.3301270343363302E-3</v>
      </c>
      <c r="L275" s="1">
        <f>(I275-'CAL3'!J$5)/'CAL3'!H$5</f>
        <v>7.7888144068874956</v>
      </c>
    </row>
    <row r="276" spans="1:12" x14ac:dyDescent="0.35">
      <c r="A276" s="1" t="s">
        <v>28</v>
      </c>
      <c r="B276" s="1">
        <f t="shared" si="4"/>
        <v>29400</v>
      </c>
      <c r="C276" s="1">
        <v>27400</v>
      </c>
      <c r="D276" s="1">
        <v>0</v>
      </c>
      <c r="E276" s="1">
        <v>0</v>
      </c>
      <c r="F276" s="3">
        <v>44599.742870370399</v>
      </c>
      <c r="G276" s="9">
        <v>44599.742870370399</v>
      </c>
      <c r="H276" s="1">
        <v>0</v>
      </c>
      <c r="I276" s="1">
        <v>120.05093383789099</v>
      </c>
      <c r="J276" s="1">
        <v>8.1078948974609393</v>
      </c>
      <c r="K276" s="1">
        <v>4.0768245235085496E-3</v>
      </c>
      <c r="L276" s="1">
        <f>(I276-'CAL3'!J$5)/'CAL3'!H$5</f>
        <v>7.7923285681748604</v>
      </c>
    </row>
    <row r="277" spans="1:12" x14ac:dyDescent="0.35">
      <c r="A277" s="1" t="s">
        <v>28</v>
      </c>
      <c r="B277" s="1">
        <f t="shared" si="4"/>
        <v>29500</v>
      </c>
      <c r="C277" s="1">
        <v>27500</v>
      </c>
      <c r="D277" s="1">
        <v>0</v>
      </c>
      <c r="E277" s="1">
        <v>0</v>
      </c>
      <c r="F277" s="3">
        <v>44599.7429050926</v>
      </c>
      <c r="G277" s="9">
        <v>44599.7429050926</v>
      </c>
      <c r="H277" s="1">
        <v>0</v>
      </c>
      <c r="I277" s="1">
        <v>120.140701293945</v>
      </c>
      <c r="J277" s="1">
        <v>8.1037836074829102</v>
      </c>
      <c r="K277" s="1">
        <v>4.8498264513909799E-3</v>
      </c>
      <c r="L277" s="1">
        <f>(I277-'CAL3'!J$5)/'CAL3'!H$5</f>
        <v>7.7906870078403028</v>
      </c>
    </row>
    <row r="278" spans="1:12" x14ac:dyDescent="0.35">
      <c r="A278" s="1" t="s">
        <v>28</v>
      </c>
      <c r="B278" s="1">
        <f t="shared" si="4"/>
        <v>29600</v>
      </c>
      <c r="C278" s="1">
        <v>27600</v>
      </c>
      <c r="D278" s="1">
        <v>0</v>
      </c>
      <c r="E278" s="1">
        <v>0</v>
      </c>
      <c r="F278" s="3">
        <v>44599.742928240703</v>
      </c>
      <c r="G278" s="9">
        <v>44599.742928240703</v>
      </c>
      <c r="H278" s="1">
        <v>0</v>
      </c>
      <c r="I278" s="1">
        <v>119.991050720215</v>
      </c>
      <c r="J278" s="1">
        <v>8.1077499389648402</v>
      </c>
      <c r="K278" s="1">
        <v>4.1758231818676004E-3</v>
      </c>
      <c r="L278" s="1">
        <f>(I278-'CAL3'!J$5)/'CAL3'!H$5</f>
        <v>7.793423639317651</v>
      </c>
    </row>
    <row r="279" spans="1:12" x14ac:dyDescent="0.35">
      <c r="A279" s="1" t="s">
        <v>28</v>
      </c>
      <c r="B279" s="1">
        <f t="shared" si="4"/>
        <v>29700</v>
      </c>
      <c r="C279" s="1">
        <v>27700</v>
      </c>
      <c r="D279" s="1">
        <v>0</v>
      </c>
      <c r="E279" s="1">
        <v>0</v>
      </c>
      <c r="F279" s="3">
        <v>44599.7429513889</v>
      </c>
      <c r="G279" s="9">
        <v>44599.7429513889</v>
      </c>
      <c r="H279" s="1">
        <v>0</v>
      </c>
      <c r="I279" s="1">
        <v>120.12742614746099</v>
      </c>
      <c r="J279" s="1">
        <v>8.1054162979125994</v>
      </c>
      <c r="K279" s="1">
        <v>4.9826088361442098E-3</v>
      </c>
      <c r="L279" s="1">
        <f>(I279-'CAL3'!J$5)/'CAL3'!H$5</f>
        <v>7.7909297679101703</v>
      </c>
    </row>
    <row r="280" spans="1:12" x14ac:dyDescent="0.35">
      <c r="A280" s="1" t="s">
        <v>28</v>
      </c>
      <c r="B280" s="1">
        <f t="shared" si="4"/>
        <v>29800</v>
      </c>
      <c r="C280" s="1">
        <v>27800</v>
      </c>
      <c r="D280" s="1">
        <v>0</v>
      </c>
      <c r="E280" s="1">
        <v>0</v>
      </c>
      <c r="F280" s="3">
        <v>44599.742986111101</v>
      </c>
      <c r="G280" s="9">
        <v>44599.742986111101</v>
      </c>
      <c r="H280" s="1">
        <v>0</v>
      </c>
      <c r="I280" s="1">
        <v>120.156929016113</v>
      </c>
      <c r="J280" s="1">
        <v>8.1027078628540004</v>
      </c>
      <c r="K280" s="1">
        <v>4.4439020566642302E-3</v>
      </c>
      <c r="L280" s="1">
        <f>(I280-'CAL3'!J$5)/'CAL3'!H$5</f>
        <v>7.790390254582471</v>
      </c>
    </row>
    <row r="281" spans="1:12" x14ac:dyDescent="0.35">
      <c r="A281" s="1" t="s">
        <v>28</v>
      </c>
      <c r="B281" s="1">
        <f t="shared" si="4"/>
        <v>29900</v>
      </c>
      <c r="C281" s="1">
        <v>27900</v>
      </c>
      <c r="D281" s="1">
        <v>0</v>
      </c>
      <c r="E281" s="1">
        <v>0</v>
      </c>
      <c r="F281" s="3">
        <v>44599.743009259299</v>
      </c>
      <c r="G281" s="9">
        <v>44599.743009259299</v>
      </c>
      <c r="H281" s="1">
        <v>0</v>
      </c>
      <c r="I281" s="1">
        <v>119.91794586181599</v>
      </c>
      <c r="J281" s="1">
        <v>8.1085414886474592</v>
      </c>
      <c r="K281" s="1">
        <v>3.5293905530124898E-3</v>
      </c>
      <c r="L281" s="1">
        <f>(I281-'CAL3'!J$5)/'CAL3'!H$5</f>
        <v>7.7947604939093544</v>
      </c>
    </row>
    <row r="282" spans="1:12" x14ac:dyDescent="0.35">
      <c r="A282" s="1" t="s">
        <v>28</v>
      </c>
      <c r="B282" s="1">
        <f t="shared" si="4"/>
        <v>30000</v>
      </c>
      <c r="C282" s="1">
        <v>28000</v>
      </c>
      <c r="D282" s="1">
        <v>0</v>
      </c>
      <c r="E282" s="1">
        <v>0</v>
      </c>
      <c r="F282" s="3">
        <v>44599.743032407401</v>
      </c>
      <c r="G282" s="9">
        <v>44599.743032407401</v>
      </c>
      <c r="H282" s="1">
        <v>0</v>
      </c>
      <c r="I282" s="1">
        <v>119.969970703125</v>
      </c>
      <c r="J282" s="1">
        <v>8.1085710525512695</v>
      </c>
      <c r="K282" s="1">
        <v>3.4992711152881401E-3</v>
      </c>
      <c r="L282" s="1">
        <f>(I282-'CAL3'!J$5)/'CAL3'!H$5</f>
        <v>7.7938091255665425</v>
      </c>
    </row>
    <row r="283" spans="1:12" x14ac:dyDescent="0.35">
      <c r="A283" s="1" t="s">
        <v>28</v>
      </c>
      <c r="B283" s="1">
        <f t="shared" si="4"/>
        <v>30100</v>
      </c>
      <c r="C283" s="1">
        <v>28100</v>
      </c>
      <c r="D283" s="1">
        <v>0</v>
      </c>
      <c r="E283" s="1">
        <v>0</v>
      </c>
      <c r="F283" s="3">
        <v>44599.743067129602</v>
      </c>
      <c r="G283" s="9">
        <v>44599.743067129602</v>
      </c>
      <c r="H283" s="1">
        <v>0</v>
      </c>
      <c r="I283" s="1">
        <v>119.95574188232401</v>
      </c>
      <c r="J283" s="1">
        <v>8.1099996566772496</v>
      </c>
      <c r="K283" s="1">
        <v>8.8817841970012507E-15</v>
      </c>
      <c r="L283" s="1">
        <f>(I283-'CAL3'!J$5)/'CAL3'!H$5</f>
        <v>7.794069325296614</v>
      </c>
    </row>
    <row r="284" spans="1:12" x14ac:dyDescent="0.35">
      <c r="A284" s="1" t="s">
        <v>28</v>
      </c>
      <c r="B284" s="1">
        <f t="shared" si="4"/>
        <v>30200</v>
      </c>
      <c r="C284" s="1">
        <v>28200</v>
      </c>
      <c r="D284" s="1">
        <v>0</v>
      </c>
      <c r="E284" s="1">
        <v>0</v>
      </c>
      <c r="F284" s="3">
        <v>44599.7430902778</v>
      </c>
      <c r="G284" s="9">
        <v>44599.7430902778</v>
      </c>
      <c r="H284" s="1">
        <v>0</v>
      </c>
      <c r="I284" s="1">
        <v>119.814750671387</v>
      </c>
      <c r="J284" s="1">
        <v>8.1099996566772496</v>
      </c>
      <c r="K284" s="1">
        <v>8.8817841970012507E-15</v>
      </c>
      <c r="L284" s="1">
        <f>(I284-'CAL3'!J$5)/'CAL3'!H$5</f>
        <v>7.7966476046594178</v>
      </c>
    </row>
    <row r="285" spans="1:12" x14ac:dyDescent="0.35">
      <c r="A285" s="1" t="s">
        <v>28</v>
      </c>
      <c r="B285" s="1">
        <f t="shared" si="4"/>
        <v>30300</v>
      </c>
      <c r="C285" s="1">
        <v>28300</v>
      </c>
      <c r="D285" s="1">
        <v>0</v>
      </c>
      <c r="E285" s="1">
        <v>0</v>
      </c>
      <c r="F285" s="3">
        <v>44599.743113425902</v>
      </c>
      <c r="G285" s="9">
        <v>44599.743113425902</v>
      </c>
      <c r="H285" s="1">
        <v>0</v>
      </c>
      <c r="I285" s="1">
        <v>119.76554107666</v>
      </c>
      <c r="J285" s="1">
        <v>8.1099996566772496</v>
      </c>
      <c r="K285" s="1">
        <v>8.8817841970012507E-15</v>
      </c>
      <c r="L285" s="1">
        <f>(I285-'CAL3'!J$5)/'CAL3'!H$5</f>
        <v>7.7975474911253437</v>
      </c>
    </row>
    <row r="286" spans="1:12" x14ac:dyDescent="0.35">
      <c r="A286" s="1" t="s">
        <v>28</v>
      </c>
      <c r="B286" s="1">
        <f t="shared" si="4"/>
        <v>30400</v>
      </c>
      <c r="C286" s="1">
        <v>28400</v>
      </c>
      <c r="D286" s="1">
        <v>0</v>
      </c>
      <c r="E286" s="1">
        <v>0</v>
      </c>
      <c r="F286" s="3">
        <v>44599.743148148104</v>
      </c>
      <c r="G286" s="9">
        <v>44599.743148148104</v>
      </c>
      <c r="H286" s="1">
        <v>0</v>
      </c>
      <c r="I286" s="1">
        <v>119.440185546875</v>
      </c>
      <c r="J286" s="1">
        <v>8.1183671951293892</v>
      </c>
      <c r="K286" s="1">
        <v>3.6960756406187998E-3</v>
      </c>
      <c r="L286" s="1">
        <f>(I286-'CAL3'!J$5)/'CAL3'!H$5</f>
        <v>7.8034972055965071</v>
      </c>
    </row>
    <row r="287" spans="1:12" x14ac:dyDescent="0.35">
      <c r="A287" s="1" t="s">
        <v>28</v>
      </c>
      <c r="B287" s="1">
        <f t="shared" si="4"/>
        <v>30500</v>
      </c>
      <c r="C287" s="1">
        <v>28500</v>
      </c>
      <c r="D287" s="1">
        <v>0</v>
      </c>
      <c r="E287" s="1">
        <v>0</v>
      </c>
      <c r="F287" s="3">
        <v>44599.743171296301</v>
      </c>
      <c r="G287" s="9">
        <v>44599.743171296301</v>
      </c>
      <c r="H287" s="1">
        <v>0</v>
      </c>
      <c r="I287" s="1">
        <v>119.54758453369099</v>
      </c>
      <c r="J287" s="1">
        <v>8.1162500381469709</v>
      </c>
      <c r="K287" s="1">
        <v>4.8412294127047097E-3</v>
      </c>
      <c r="L287" s="1">
        <f>(I287-'CAL3'!J$5)/'CAL3'!H$5</f>
        <v>7.8015332208243109</v>
      </c>
    </row>
    <row r="288" spans="1:12" x14ac:dyDescent="0.35">
      <c r="A288" s="1" t="s">
        <v>28</v>
      </c>
      <c r="B288" s="1">
        <f t="shared" si="4"/>
        <v>30600</v>
      </c>
      <c r="C288" s="1">
        <v>28600</v>
      </c>
      <c r="D288" s="1">
        <v>0</v>
      </c>
      <c r="E288" s="1">
        <v>0</v>
      </c>
      <c r="F288" s="3">
        <v>44599.743194444403</v>
      </c>
      <c r="G288" s="9">
        <v>44599.743194444403</v>
      </c>
      <c r="H288" s="1">
        <v>0</v>
      </c>
      <c r="I288" s="1">
        <v>119.67527770996099</v>
      </c>
      <c r="J288" s="1">
        <v>8.1099996566772496</v>
      </c>
      <c r="K288" s="1">
        <v>8.8817841970012507E-15</v>
      </c>
      <c r="L288" s="1">
        <f>(I288-'CAL3'!J$5)/'CAL3'!H$5</f>
        <v>7.7991981200832097</v>
      </c>
    </row>
    <row r="289" spans="1:12" x14ac:dyDescent="0.35">
      <c r="A289" s="1" t="s">
        <v>28</v>
      </c>
      <c r="B289" s="1">
        <f t="shared" si="4"/>
        <v>30700</v>
      </c>
      <c r="C289" s="1">
        <v>28700</v>
      </c>
      <c r="D289" s="1">
        <v>0</v>
      </c>
      <c r="E289" s="1">
        <v>0</v>
      </c>
      <c r="F289" s="3">
        <v>44599.743217592601</v>
      </c>
      <c r="G289" s="9">
        <v>44599.743217592601</v>
      </c>
      <c r="H289" s="1">
        <v>0</v>
      </c>
      <c r="I289" s="1">
        <v>119.61587524414099</v>
      </c>
      <c r="J289" s="1">
        <v>8.1127080917358398</v>
      </c>
      <c r="K289" s="1">
        <v>4.4439020566642302E-3</v>
      </c>
      <c r="L289" s="1">
        <f>(I289-'CAL3'!J$5)/'CAL3'!H$5</f>
        <v>7.8002844016372554</v>
      </c>
    </row>
    <row r="290" spans="1:12" x14ac:dyDescent="0.35">
      <c r="A290" s="1" t="s">
        <v>28</v>
      </c>
      <c r="B290" s="1">
        <f t="shared" si="4"/>
        <v>30800</v>
      </c>
      <c r="C290" s="1">
        <v>28800</v>
      </c>
      <c r="D290" s="1">
        <v>0</v>
      </c>
      <c r="E290" s="1">
        <v>0</v>
      </c>
      <c r="F290" s="3">
        <v>44599.743252314802</v>
      </c>
      <c r="G290" s="9">
        <v>44599.743252314802</v>
      </c>
      <c r="H290" s="1">
        <v>0</v>
      </c>
      <c r="I290" s="1">
        <v>119.59250640869099</v>
      </c>
      <c r="J290" s="1">
        <v>8.1136732101440394</v>
      </c>
      <c r="K290" s="1">
        <v>4.8208213411271598E-3</v>
      </c>
      <c r="L290" s="1">
        <f>(I290-'CAL3'!J$5)/'CAL3'!H$5</f>
        <v>7.8007117430706181</v>
      </c>
    </row>
    <row r="291" spans="1:12" x14ac:dyDescent="0.35">
      <c r="A291" s="1" t="s">
        <v>28</v>
      </c>
      <c r="B291" s="1">
        <f t="shared" si="4"/>
        <v>30900</v>
      </c>
      <c r="C291" s="1">
        <v>28900</v>
      </c>
      <c r="D291" s="1">
        <v>0</v>
      </c>
      <c r="E291" s="1">
        <v>0</v>
      </c>
      <c r="F291" s="3">
        <v>44599.743287037003</v>
      </c>
      <c r="G291" s="9">
        <v>44599.743287037003</v>
      </c>
      <c r="H291" s="1">
        <v>0</v>
      </c>
      <c r="I291" s="1">
        <v>119.294486999512</v>
      </c>
      <c r="J291" s="1">
        <v>8.1199998855590803</v>
      </c>
      <c r="K291" s="1">
        <v>3.5527136788005001E-15</v>
      </c>
      <c r="L291" s="1">
        <f>(I291-'CAL3'!J$5)/'CAL3'!H$5</f>
        <v>7.8061615671220244</v>
      </c>
    </row>
    <row r="292" spans="1:12" x14ac:dyDescent="0.35">
      <c r="A292" s="1" t="s">
        <v>28</v>
      </c>
      <c r="B292" s="1">
        <f t="shared" si="4"/>
        <v>31000</v>
      </c>
      <c r="C292" s="1">
        <v>29000</v>
      </c>
      <c r="D292" s="1">
        <v>0</v>
      </c>
      <c r="E292" s="1">
        <v>0</v>
      </c>
      <c r="F292" s="3">
        <v>44599.7433101852</v>
      </c>
      <c r="G292" s="9">
        <v>44599.7433101852</v>
      </c>
      <c r="H292" s="1">
        <v>0</v>
      </c>
      <c r="I292" s="1">
        <v>119.08058166503901</v>
      </c>
      <c r="J292" s="1">
        <v>8.1239585876464808</v>
      </c>
      <c r="K292" s="1">
        <v>4.8902896232903004E-3</v>
      </c>
      <c r="L292" s="1">
        <f>(I292-'CAL3'!J$5)/'CAL3'!H$5</f>
        <v>7.8100732131444977</v>
      </c>
    </row>
    <row r="293" spans="1:12" x14ac:dyDescent="0.35">
      <c r="A293" s="1" t="s">
        <v>28</v>
      </c>
      <c r="B293" s="1">
        <f t="shared" si="4"/>
        <v>31100</v>
      </c>
      <c r="C293" s="1">
        <v>29100</v>
      </c>
      <c r="D293" s="1">
        <v>0</v>
      </c>
      <c r="E293" s="1">
        <v>0</v>
      </c>
      <c r="F293" s="3">
        <v>44599.743333333303</v>
      </c>
      <c r="G293" s="9">
        <v>44599.743333333303</v>
      </c>
      <c r="H293" s="1">
        <v>0</v>
      </c>
      <c r="I293" s="1">
        <v>119.21452331543</v>
      </c>
      <c r="J293" s="1">
        <v>8.1199998855590803</v>
      </c>
      <c r="K293" s="1">
        <v>3.5527136788005001E-15</v>
      </c>
      <c r="L293" s="1">
        <f>(I293-'CAL3'!J$5)/'CAL3'!H$5</f>
        <v>7.8076238477498174</v>
      </c>
    </row>
    <row r="294" spans="1:12" x14ac:dyDescent="0.35">
      <c r="A294" s="1" t="s">
        <v>28</v>
      </c>
      <c r="B294" s="1">
        <f t="shared" si="4"/>
        <v>31200</v>
      </c>
      <c r="C294" s="1">
        <v>29200</v>
      </c>
      <c r="D294" s="1">
        <v>0</v>
      </c>
      <c r="E294" s="1">
        <v>0</v>
      </c>
      <c r="F294" s="3">
        <v>44599.743368055599</v>
      </c>
      <c r="G294" s="9">
        <v>44599.743368055599</v>
      </c>
      <c r="H294" s="1">
        <v>0</v>
      </c>
      <c r="I294" s="1">
        <v>119.17205047607401</v>
      </c>
      <c r="J294" s="1">
        <v>8.1199998855590803</v>
      </c>
      <c r="K294" s="1">
        <v>3.5527136788005001E-15</v>
      </c>
      <c r="L294" s="1">
        <f>(I294-'CAL3'!J$5)/'CAL3'!H$5</f>
        <v>7.8084005404561472</v>
      </c>
    </row>
    <row r="295" spans="1:12" x14ac:dyDescent="0.35">
      <c r="A295" s="1" t="s">
        <v>28</v>
      </c>
      <c r="B295" s="1">
        <f t="shared" si="4"/>
        <v>31300</v>
      </c>
      <c r="C295" s="1">
        <v>29300</v>
      </c>
      <c r="D295" s="1">
        <v>0</v>
      </c>
      <c r="E295" s="1">
        <v>0</v>
      </c>
      <c r="F295" s="3">
        <v>44599.743391203701</v>
      </c>
      <c r="G295" s="9">
        <v>44599.743391203701</v>
      </c>
      <c r="H295" s="1">
        <v>0</v>
      </c>
      <c r="I295" s="1">
        <v>119.114585876465</v>
      </c>
      <c r="J295" s="1">
        <v>8.1233329772949201</v>
      </c>
      <c r="K295" s="1">
        <v>4.71404520794749E-3</v>
      </c>
      <c r="L295" s="1">
        <f>(I295-'CAL3'!J$5)/'CAL3'!H$5</f>
        <v>7.8094513846206803</v>
      </c>
    </row>
    <row r="296" spans="1:12" x14ac:dyDescent="0.35">
      <c r="A296" s="1" t="s">
        <v>28</v>
      </c>
      <c r="B296" s="1">
        <f t="shared" si="4"/>
        <v>31400</v>
      </c>
      <c r="C296" s="1">
        <v>29400</v>
      </c>
      <c r="D296" s="1">
        <v>0</v>
      </c>
      <c r="E296" s="1">
        <v>0</v>
      </c>
      <c r="F296" s="3">
        <v>44599.743425925903</v>
      </c>
      <c r="G296" s="9">
        <v>44599.743425925903</v>
      </c>
      <c r="H296" s="1">
        <v>0</v>
      </c>
      <c r="I296" s="1">
        <v>119.19972229003901</v>
      </c>
      <c r="J296" s="1">
        <v>8.1199998855590803</v>
      </c>
      <c r="K296" s="1">
        <v>3.5527136788005001E-15</v>
      </c>
      <c r="L296" s="1">
        <f>(I296-'CAL3'!J$5)/'CAL3'!H$5</f>
        <v>7.8078945112760074</v>
      </c>
    </row>
    <row r="297" spans="1:12" x14ac:dyDescent="0.35">
      <c r="A297" s="1" t="s">
        <v>28</v>
      </c>
      <c r="B297" s="1">
        <f t="shared" si="4"/>
        <v>31500</v>
      </c>
      <c r="C297" s="1">
        <v>29500</v>
      </c>
      <c r="D297" s="1">
        <v>0</v>
      </c>
      <c r="E297" s="1">
        <v>0</v>
      </c>
      <c r="F297" s="3">
        <v>44599.7434490741</v>
      </c>
      <c r="G297" s="9">
        <v>44599.7434490741</v>
      </c>
      <c r="H297" s="1">
        <v>0</v>
      </c>
      <c r="I297" s="1">
        <v>119.34979248046901</v>
      </c>
      <c r="J297" s="1">
        <v>8.1199998855590803</v>
      </c>
      <c r="K297" s="1">
        <v>3.5527136788005001E-15</v>
      </c>
      <c r="L297" s="1">
        <f>(I297-'CAL3'!J$5)/'CAL3'!H$5</f>
        <v>7.8051502063481601</v>
      </c>
    </row>
    <row r="298" spans="1:12" x14ac:dyDescent="0.35">
      <c r="A298" s="1" t="s">
        <v>28</v>
      </c>
      <c r="B298" s="1">
        <f t="shared" si="4"/>
        <v>31600</v>
      </c>
      <c r="C298" s="1">
        <v>29600</v>
      </c>
      <c r="D298" s="1">
        <v>0</v>
      </c>
      <c r="E298" s="1">
        <v>0</v>
      </c>
      <c r="F298" s="3">
        <v>44599.743472222202</v>
      </c>
      <c r="G298" s="9">
        <v>44599.743472222202</v>
      </c>
      <c r="H298" s="1">
        <v>0</v>
      </c>
      <c r="I298" s="1">
        <v>119.25316619873</v>
      </c>
      <c r="J298" s="1">
        <v>8.1199998855590803</v>
      </c>
      <c r="K298" s="1">
        <v>3.5527136788005001E-15</v>
      </c>
      <c r="L298" s="1">
        <f>(I298-'CAL3'!J$5)/'CAL3'!H$5</f>
        <v>7.8069171927188448</v>
      </c>
    </row>
    <row r="299" spans="1:12" x14ac:dyDescent="0.35">
      <c r="A299" s="1" t="s">
        <v>28</v>
      </c>
      <c r="B299" s="1">
        <f t="shared" si="4"/>
        <v>31700</v>
      </c>
      <c r="C299" s="1">
        <v>29700</v>
      </c>
      <c r="D299" s="1">
        <v>0</v>
      </c>
      <c r="E299" s="1">
        <v>0</v>
      </c>
      <c r="F299" s="3">
        <v>44599.743506944404</v>
      </c>
      <c r="G299" s="9">
        <v>44599.743506944404</v>
      </c>
      <c r="H299" s="1">
        <v>0</v>
      </c>
      <c r="I299" s="1">
        <v>119.21263122558599</v>
      </c>
      <c r="J299" s="1">
        <v>8.1199998855590803</v>
      </c>
      <c r="K299" s="1">
        <v>3.5527136788005001E-15</v>
      </c>
      <c r="L299" s="1">
        <f>(I299-'CAL3'!J$5)/'CAL3'!H$5</f>
        <v>7.8076584480356441</v>
      </c>
    </row>
    <row r="300" spans="1:12" x14ac:dyDescent="0.35">
      <c r="A300" s="1" t="s">
        <v>28</v>
      </c>
      <c r="B300" s="1">
        <f t="shared" si="4"/>
        <v>31800</v>
      </c>
      <c r="C300" s="1">
        <v>29800</v>
      </c>
      <c r="D300" s="1">
        <v>0</v>
      </c>
      <c r="E300" s="1">
        <v>0</v>
      </c>
      <c r="F300" s="3">
        <v>44599.743530092601</v>
      </c>
      <c r="G300" s="9">
        <v>44599.743530092601</v>
      </c>
      <c r="H300" s="1">
        <v>0</v>
      </c>
      <c r="I300" s="1">
        <v>119.184898376465</v>
      </c>
      <c r="J300" s="1">
        <v>8.1199998855590803</v>
      </c>
      <c r="K300" s="1">
        <v>3.5527136788005001E-15</v>
      </c>
      <c r="L300" s="1">
        <f>(I300-'CAL3'!J$5)/'CAL3'!H$5</f>
        <v>7.8081655933540306</v>
      </c>
    </row>
    <row r="301" spans="1:12" x14ac:dyDescent="0.35">
      <c r="A301" s="1" t="s">
        <v>28</v>
      </c>
      <c r="B301" s="1">
        <f t="shared" si="4"/>
        <v>31900</v>
      </c>
      <c r="C301" s="1">
        <v>29900</v>
      </c>
      <c r="D301" s="1">
        <v>0</v>
      </c>
      <c r="E301" s="1">
        <v>0</v>
      </c>
      <c r="F301" s="3">
        <v>44599.743564814802</v>
      </c>
      <c r="G301" s="9">
        <v>44599.743564814802</v>
      </c>
      <c r="H301" s="1">
        <v>0</v>
      </c>
      <c r="I301" s="1">
        <v>119.36196136474599</v>
      </c>
      <c r="J301" s="1">
        <v>8.1199998855590803</v>
      </c>
      <c r="K301" s="1">
        <v>3.5527136788005001E-15</v>
      </c>
      <c r="L301" s="1">
        <f>(I301-'CAL3'!J$5)/'CAL3'!H$5</f>
        <v>7.8049276762841133</v>
      </c>
    </row>
    <row r="302" spans="1:12" x14ac:dyDescent="0.35">
      <c r="A302" s="1" t="s">
        <v>28</v>
      </c>
      <c r="B302" s="1">
        <f t="shared" si="4"/>
        <v>32000</v>
      </c>
      <c r="C302" s="1">
        <v>30000</v>
      </c>
      <c r="D302" s="1">
        <v>0</v>
      </c>
      <c r="E302" s="1">
        <v>0</v>
      </c>
      <c r="F302" s="3">
        <v>44599.743587962999</v>
      </c>
      <c r="G302" s="9">
        <v>44599.743587962999</v>
      </c>
      <c r="H302" s="1">
        <v>0</v>
      </c>
      <c r="I302" s="1">
        <v>119.16806030273401</v>
      </c>
      <c r="J302" s="1">
        <v>8.1199998855590803</v>
      </c>
      <c r="K302" s="1">
        <v>3.5527136788005001E-15</v>
      </c>
      <c r="L302" s="1">
        <f>(I302-'CAL3'!J$5)/'CAL3'!H$5</f>
        <v>7.8084735079943934</v>
      </c>
    </row>
    <row r="303" spans="1:12" x14ac:dyDescent="0.35">
      <c r="A303" s="1" t="s">
        <v>28</v>
      </c>
      <c r="B303" s="1">
        <f t="shared" si="4"/>
        <v>32100</v>
      </c>
      <c r="C303" s="1">
        <v>30100</v>
      </c>
      <c r="D303" s="1">
        <v>0</v>
      </c>
      <c r="E303" s="1">
        <v>0</v>
      </c>
      <c r="F303" s="3">
        <v>44599.743622685201</v>
      </c>
      <c r="G303" s="9">
        <v>44599.743622685201</v>
      </c>
      <c r="H303" s="1">
        <v>0</v>
      </c>
      <c r="I303" s="1">
        <v>119.288414001465</v>
      </c>
      <c r="J303" s="1">
        <v>8.1199998855590803</v>
      </c>
      <c r="K303" s="1">
        <v>3.5527136788005001E-15</v>
      </c>
      <c r="L303" s="1">
        <f>(I303-'CAL3'!J$5)/'CAL3'!H$5</f>
        <v>7.8062726228781303</v>
      </c>
    </row>
    <row r="304" spans="1:12" x14ac:dyDescent="0.35">
      <c r="A304" s="1" t="s">
        <v>28</v>
      </c>
      <c r="B304" s="1">
        <f t="shared" si="4"/>
        <v>32200</v>
      </c>
      <c r="C304" s="1">
        <v>30200</v>
      </c>
      <c r="D304" s="1">
        <v>0</v>
      </c>
      <c r="E304" s="1">
        <v>0</v>
      </c>
      <c r="F304" s="3">
        <v>44599.743645833303</v>
      </c>
      <c r="G304" s="9">
        <v>44599.743645833303</v>
      </c>
      <c r="H304" s="1">
        <v>0</v>
      </c>
      <c r="I304" s="1">
        <v>119.27172088623</v>
      </c>
      <c r="J304" s="1">
        <v>8.1199998855590803</v>
      </c>
      <c r="K304" s="1">
        <v>3.5527136788005001E-15</v>
      </c>
      <c r="L304" s="1">
        <f>(I304-'CAL3'!J$5)/'CAL3'!H$5</f>
        <v>7.8065778866901452</v>
      </c>
    </row>
    <row r="305" spans="1:12" x14ac:dyDescent="0.35">
      <c r="A305" s="1" t="s">
        <v>28</v>
      </c>
      <c r="B305" s="1">
        <f t="shared" si="4"/>
        <v>32300</v>
      </c>
      <c r="C305" s="1">
        <v>30300</v>
      </c>
      <c r="D305" s="1">
        <v>0</v>
      </c>
      <c r="E305" s="1">
        <v>0</v>
      </c>
      <c r="F305" s="3">
        <v>44599.743680555599</v>
      </c>
      <c r="G305" s="9">
        <v>44599.743680555599</v>
      </c>
      <c r="H305" s="1">
        <v>0</v>
      </c>
      <c r="I305" s="1">
        <v>119.05206298828099</v>
      </c>
      <c r="J305" s="1">
        <v>8.12469387054443</v>
      </c>
      <c r="K305" s="1">
        <v>4.9906200729310504E-3</v>
      </c>
      <c r="L305" s="1">
        <f>(I305-'CAL3'!J$5)/'CAL3'!H$5</f>
        <v>7.8105947287428883</v>
      </c>
    </row>
    <row r="306" spans="1:12" x14ac:dyDescent="0.35">
      <c r="A306" s="1" t="s">
        <v>28</v>
      </c>
      <c r="B306" s="1">
        <f t="shared" si="4"/>
        <v>32400</v>
      </c>
      <c r="C306" s="1">
        <v>30400</v>
      </c>
      <c r="D306" s="1">
        <v>0</v>
      </c>
      <c r="E306" s="1">
        <v>0</v>
      </c>
      <c r="F306" s="3">
        <v>44599.743703703702</v>
      </c>
      <c r="G306" s="9">
        <v>44599.743703703702</v>
      </c>
      <c r="H306" s="1">
        <v>0</v>
      </c>
      <c r="I306" s="1">
        <v>119.23822021484401</v>
      </c>
      <c r="J306" s="1">
        <v>8.1214580535888707</v>
      </c>
      <c r="K306" s="1">
        <v>3.5293905530124898E-3</v>
      </c>
      <c r="L306" s="1">
        <f>(I306-'CAL3'!J$5)/'CAL3'!H$5</f>
        <v>7.807190507073364</v>
      </c>
    </row>
    <row r="307" spans="1:12" x14ac:dyDescent="0.35">
      <c r="A307" s="1" t="s">
        <v>28</v>
      </c>
      <c r="B307" s="1">
        <f t="shared" si="4"/>
        <v>32500</v>
      </c>
      <c r="C307" s="1">
        <v>30500</v>
      </c>
      <c r="D307" s="1">
        <v>0</v>
      </c>
      <c r="E307" s="1">
        <v>0</v>
      </c>
      <c r="F307" s="3">
        <v>44599.743726851899</v>
      </c>
      <c r="G307" s="9">
        <v>44599.743726851899</v>
      </c>
      <c r="H307" s="1">
        <v>0</v>
      </c>
      <c r="I307" s="1">
        <v>119.40892791748</v>
      </c>
      <c r="J307" s="1">
        <v>8.1195917129516602</v>
      </c>
      <c r="K307" s="1">
        <v>1.9786448683589701E-3</v>
      </c>
      <c r="L307" s="1">
        <f>(I307-'CAL3'!J$5)/'CAL3'!H$5</f>
        <v>7.8040688078989753</v>
      </c>
    </row>
    <row r="308" spans="1:12" x14ac:dyDescent="0.35">
      <c r="A308" s="1" t="s">
        <v>28</v>
      </c>
      <c r="B308" s="1">
        <f t="shared" si="4"/>
        <v>32600</v>
      </c>
      <c r="C308" s="1">
        <v>30600</v>
      </c>
      <c r="D308" s="1">
        <v>0</v>
      </c>
      <c r="E308" s="1">
        <v>0</v>
      </c>
      <c r="F308" s="3">
        <v>44599.7437615741</v>
      </c>
      <c r="G308" s="9">
        <v>44599.7437615741</v>
      </c>
      <c r="H308" s="1">
        <v>0</v>
      </c>
      <c r="I308" s="1">
        <v>119.077194213867</v>
      </c>
      <c r="J308" s="1">
        <v>8.1258335113525408</v>
      </c>
      <c r="K308" s="1">
        <v>4.9300664104521301E-3</v>
      </c>
      <c r="L308" s="1">
        <f>(I308-'CAL3'!J$5)/'CAL3'!H$5</f>
        <v>7.8101351588175021</v>
      </c>
    </row>
    <row r="309" spans="1:12" x14ac:dyDescent="0.35">
      <c r="A309" s="1" t="s">
        <v>28</v>
      </c>
      <c r="B309" s="1">
        <f t="shared" si="4"/>
        <v>32700</v>
      </c>
      <c r="C309" s="1">
        <v>30700</v>
      </c>
      <c r="D309" s="1">
        <v>0</v>
      </c>
      <c r="E309" s="1">
        <v>0</v>
      </c>
      <c r="F309" s="3">
        <v>44599.743784722203</v>
      </c>
      <c r="G309" s="9">
        <v>44599.743784722203</v>
      </c>
      <c r="H309" s="1">
        <v>0</v>
      </c>
      <c r="I309" s="1">
        <v>119.184051513672</v>
      </c>
      <c r="J309" s="1">
        <v>8.1214580535888707</v>
      </c>
      <c r="K309" s="1">
        <v>3.5293905530124898E-3</v>
      </c>
      <c r="L309" s="1">
        <f>(I309-'CAL3'!J$5)/'CAL3'!H$5</f>
        <v>7.8081810797722824</v>
      </c>
    </row>
    <row r="310" spans="1:12" x14ac:dyDescent="0.35">
      <c r="A310" s="1" t="s">
        <v>28</v>
      </c>
      <c r="B310" s="1">
        <f t="shared" si="4"/>
        <v>32800</v>
      </c>
      <c r="C310" s="1">
        <v>30800</v>
      </c>
      <c r="D310" s="1">
        <v>0</v>
      </c>
      <c r="E310" s="1">
        <v>0</v>
      </c>
      <c r="F310" s="3">
        <v>44599.743819444397</v>
      </c>
      <c r="G310" s="9">
        <v>44599.743819444397</v>
      </c>
      <c r="H310" s="1">
        <v>0</v>
      </c>
      <c r="I310" s="1">
        <v>118.66819000244099</v>
      </c>
      <c r="J310" s="1">
        <v>8.1302080154418892</v>
      </c>
      <c r="K310" s="1">
        <v>1.4282613992691001E-3</v>
      </c>
      <c r="L310" s="1">
        <f>(I310-'CAL3'!J$5)/'CAL3'!H$5</f>
        <v>7.8176145407634507</v>
      </c>
    </row>
    <row r="311" spans="1:12" x14ac:dyDescent="0.35">
      <c r="A311" s="1" t="s">
        <v>28</v>
      </c>
      <c r="B311" s="1">
        <f t="shared" si="4"/>
        <v>32900</v>
      </c>
      <c r="C311" s="1">
        <v>30900</v>
      </c>
      <c r="D311" s="1">
        <v>0</v>
      </c>
      <c r="E311" s="1">
        <v>0</v>
      </c>
      <c r="F311" s="3">
        <v>44599.743842592601</v>
      </c>
      <c r="G311" s="9">
        <v>44599.743842592601</v>
      </c>
      <c r="H311" s="1">
        <v>0</v>
      </c>
      <c r="I311" s="1">
        <v>118.28175354003901</v>
      </c>
      <c r="J311" s="1">
        <v>8.1400003433227504</v>
      </c>
      <c r="K311" s="1">
        <v>8.8817841970012507E-15</v>
      </c>
      <c r="L311" s="1">
        <f>(I311-'CAL3'!J$5)/'CAL3'!H$5</f>
        <v>7.8246812305906008</v>
      </c>
    </row>
    <row r="312" spans="1:12" x14ac:dyDescent="0.35">
      <c r="A312" s="1" t="s">
        <v>28</v>
      </c>
      <c r="B312" s="1">
        <f t="shared" si="4"/>
        <v>33000</v>
      </c>
      <c r="C312" s="1">
        <v>31000</v>
      </c>
      <c r="D312" s="1">
        <v>0</v>
      </c>
      <c r="E312" s="1">
        <v>0</v>
      </c>
      <c r="F312" s="3">
        <v>44599.743877314802</v>
      </c>
      <c r="G312" s="9">
        <v>44599.743877314802</v>
      </c>
      <c r="H312" s="1">
        <v>0</v>
      </c>
      <c r="I312" s="1">
        <v>118.50079345703099</v>
      </c>
      <c r="J312" s="1">
        <v>8.1339578628540004</v>
      </c>
      <c r="K312" s="1">
        <v>4.8902896232903004E-3</v>
      </c>
      <c r="L312" s="1">
        <f>(I312-'CAL3'!J$5)/'CAL3'!H$5</f>
        <v>7.8206756894376621</v>
      </c>
    </row>
    <row r="313" spans="1:12" x14ac:dyDescent="0.35">
      <c r="A313" s="1" t="s">
        <v>28</v>
      </c>
      <c r="B313" s="1">
        <f t="shared" si="4"/>
        <v>33100</v>
      </c>
      <c r="C313" s="1">
        <v>31100</v>
      </c>
      <c r="D313" s="1">
        <v>0</v>
      </c>
      <c r="E313" s="1">
        <v>0</v>
      </c>
      <c r="F313" s="3">
        <v>44599.743900463</v>
      </c>
      <c r="G313" s="9">
        <v>44599.743900463</v>
      </c>
      <c r="H313" s="1">
        <v>0</v>
      </c>
      <c r="I313" s="1">
        <v>118.561813354492</v>
      </c>
      <c r="J313" s="1">
        <v>8.1314582824706996</v>
      </c>
      <c r="K313" s="1">
        <v>3.5293905530124898E-3</v>
      </c>
      <c r="L313" s="1">
        <f>(I313-'CAL3'!J$5)/'CAL3'!H$5</f>
        <v>7.8195598302199238</v>
      </c>
    </row>
    <row r="314" spans="1:12" x14ac:dyDescent="0.35">
      <c r="A314" s="1" t="s">
        <v>28</v>
      </c>
      <c r="B314" s="1">
        <f t="shared" si="4"/>
        <v>33200</v>
      </c>
      <c r="C314" s="1">
        <v>31200</v>
      </c>
      <c r="D314" s="1">
        <v>0</v>
      </c>
      <c r="E314" s="1">
        <v>0</v>
      </c>
      <c r="F314" s="3">
        <v>44599.743923611102</v>
      </c>
      <c r="G314" s="9">
        <v>44599.743923611102</v>
      </c>
      <c r="H314" s="1">
        <v>0</v>
      </c>
      <c r="I314" s="1">
        <v>118.580070495605</v>
      </c>
      <c r="J314" s="1">
        <v>8.1314582824706996</v>
      </c>
      <c r="K314" s="1">
        <v>3.5293905530124898E-3</v>
      </c>
      <c r="L314" s="1">
        <f>(I314-'CAL3'!J$5)/'CAL3'!H$5</f>
        <v>7.8192259653652103</v>
      </c>
    </row>
    <row r="315" spans="1:12" x14ac:dyDescent="0.35">
      <c r="A315" s="1" t="s">
        <v>28</v>
      </c>
      <c r="B315" s="1">
        <f t="shared" si="4"/>
        <v>33300</v>
      </c>
      <c r="C315" s="1">
        <v>31300</v>
      </c>
      <c r="D315" s="1">
        <v>0</v>
      </c>
      <c r="E315" s="1">
        <v>0</v>
      </c>
      <c r="F315" s="3">
        <v>44599.743946759299</v>
      </c>
      <c r="G315" s="9">
        <v>44599.743946759299</v>
      </c>
      <c r="H315" s="1">
        <v>0</v>
      </c>
      <c r="I315" s="1">
        <v>118.735397338867</v>
      </c>
      <c r="J315" s="1">
        <v>8.1302042007446307</v>
      </c>
      <c r="K315" s="1">
        <v>1.41391903162003E-3</v>
      </c>
      <c r="L315" s="1">
        <f>(I315-'CAL3'!J$5)/'CAL3'!H$5</f>
        <v>7.8163855330303829</v>
      </c>
    </row>
    <row r="316" spans="1:12" x14ac:dyDescent="0.35">
      <c r="A316" s="1" t="s">
        <v>28</v>
      </c>
      <c r="B316" s="1">
        <f t="shared" si="4"/>
        <v>33400</v>
      </c>
      <c r="C316" s="1">
        <v>31400</v>
      </c>
      <c r="D316" s="1">
        <v>0</v>
      </c>
      <c r="E316" s="1">
        <v>0</v>
      </c>
      <c r="F316" s="3">
        <v>44599.743981481501</v>
      </c>
      <c r="G316" s="9">
        <v>44599.743981481501</v>
      </c>
      <c r="H316" s="1">
        <v>0</v>
      </c>
      <c r="I316" s="1">
        <v>119.21486663818401</v>
      </c>
      <c r="J316" s="1">
        <v>8.1208333969116193</v>
      </c>
      <c r="K316" s="1">
        <v>2.7638541068881802E-3</v>
      </c>
      <c r="L316" s="1">
        <f>(I316-'CAL3'!J$5)/'CAL3'!H$5</f>
        <v>7.8076175694721472</v>
      </c>
    </row>
    <row r="317" spans="1:12" x14ac:dyDescent="0.35">
      <c r="A317" s="1" t="s">
        <v>28</v>
      </c>
      <c r="B317" s="1">
        <f t="shared" si="4"/>
        <v>33500</v>
      </c>
      <c r="C317" s="1">
        <v>31500</v>
      </c>
      <c r="D317" s="1">
        <v>0</v>
      </c>
      <c r="E317" s="1">
        <v>0</v>
      </c>
      <c r="F317" s="3">
        <v>44599.744004629603</v>
      </c>
      <c r="G317" s="9">
        <v>44599.744004629603</v>
      </c>
      <c r="H317" s="1">
        <v>0</v>
      </c>
      <c r="I317" s="1">
        <v>118.173332214355</v>
      </c>
      <c r="J317" s="1">
        <v>8.1414585113525408</v>
      </c>
      <c r="K317" s="1">
        <v>1.6455696895718599E-2</v>
      </c>
      <c r="L317" s="1">
        <f>(I317-'CAL3'!J$5)/'CAL3'!H$5</f>
        <v>7.8266639106785378</v>
      </c>
    </row>
    <row r="318" spans="1:12" x14ac:dyDescent="0.35">
      <c r="A318" s="1" t="s">
        <v>28</v>
      </c>
      <c r="B318" s="1">
        <f t="shared" si="4"/>
        <v>33600</v>
      </c>
      <c r="C318" s="1">
        <v>31600</v>
      </c>
      <c r="D318" s="1">
        <v>0</v>
      </c>
      <c r="E318" s="1">
        <v>0</v>
      </c>
      <c r="F318" s="3">
        <v>44599.744039351899</v>
      </c>
      <c r="G318" s="9">
        <v>44599.744039351899</v>
      </c>
      <c r="H318" s="1">
        <v>0</v>
      </c>
      <c r="I318" s="1">
        <v>120.922561645508</v>
      </c>
      <c r="J318" s="1">
        <v>8.0900001525878906</v>
      </c>
      <c r="K318" s="1">
        <v>7.1054273576010003E-15</v>
      </c>
      <c r="L318" s="1">
        <f>(I318-'CAL3'!J$5)/'CAL3'!H$5</f>
        <v>7.7763892768283291</v>
      </c>
    </row>
    <row r="319" spans="1:12" x14ac:dyDescent="0.35">
      <c r="A319" s="1" t="s">
        <v>28</v>
      </c>
      <c r="B319" s="1">
        <f t="shared" si="4"/>
        <v>33700</v>
      </c>
      <c r="C319" s="1">
        <v>31700</v>
      </c>
      <c r="D319" s="1">
        <v>0</v>
      </c>
      <c r="E319" s="1">
        <v>0</v>
      </c>
      <c r="F319" s="3">
        <v>44599.744062500002</v>
      </c>
      <c r="G319" s="9">
        <v>44599.744062500002</v>
      </c>
      <c r="H319" s="1">
        <v>0</v>
      </c>
      <c r="I319" s="1">
        <v>120.65167999267599</v>
      </c>
      <c r="J319" s="1">
        <v>8.0961227416992205</v>
      </c>
      <c r="K319" s="1">
        <v>4.8723821528255896E-3</v>
      </c>
      <c r="L319" s="1">
        <f>(I319-'CAL3'!J$5)/'CAL3'!H$5</f>
        <v>7.7813428379093175</v>
      </c>
    </row>
    <row r="320" spans="1:12" x14ac:dyDescent="0.35">
      <c r="A320" s="1" t="s">
        <v>28</v>
      </c>
      <c r="B320" s="1">
        <f t="shared" si="4"/>
        <v>33800</v>
      </c>
      <c r="C320" s="1">
        <v>31800</v>
      </c>
      <c r="D320" s="1">
        <v>0</v>
      </c>
      <c r="E320" s="1">
        <v>0</v>
      </c>
      <c r="F320" s="3">
        <v>44599.744097222203</v>
      </c>
      <c r="G320" s="9">
        <v>44599.744097222203</v>
      </c>
      <c r="H320" s="1">
        <v>0</v>
      </c>
      <c r="I320" s="1">
        <v>119.79596710205099</v>
      </c>
      <c r="J320" s="1">
        <v>8.1099996566772496</v>
      </c>
      <c r="K320" s="1">
        <v>8.8817841970012507E-15</v>
      </c>
      <c r="L320" s="1">
        <f>(I320-'CAL3'!J$5)/'CAL3'!H$5</f>
        <v>7.7969910962065647</v>
      </c>
    </row>
    <row r="321" spans="1:12" x14ac:dyDescent="0.35">
      <c r="A321" s="1" t="s">
        <v>28</v>
      </c>
      <c r="B321" s="1">
        <f t="shared" si="4"/>
        <v>33900</v>
      </c>
      <c r="C321" s="1">
        <v>31900</v>
      </c>
      <c r="D321" s="1">
        <v>0</v>
      </c>
      <c r="E321" s="1">
        <v>0</v>
      </c>
      <c r="F321" s="3">
        <v>44599.7441203704</v>
      </c>
      <c r="G321" s="9">
        <v>44599.7441203704</v>
      </c>
      <c r="H321" s="1">
        <v>0</v>
      </c>
      <c r="I321" s="1">
        <v>119.868209838867</v>
      </c>
      <c r="J321" s="1">
        <v>8.1099996566772496</v>
      </c>
      <c r="K321" s="1">
        <v>8.8817841970012507E-15</v>
      </c>
      <c r="L321" s="1">
        <f>(I321-'CAL3'!J$5)/'CAL3'!H$5</f>
        <v>7.7956700070676934</v>
      </c>
    </row>
    <row r="322" spans="1:12" x14ac:dyDescent="0.35">
      <c r="A322" s="1" t="s">
        <v>28</v>
      </c>
      <c r="B322" s="1">
        <f t="shared" si="4"/>
        <v>34000</v>
      </c>
      <c r="C322" s="1">
        <v>32000</v>
      </c>
      <c r="D322" s="1">
        <v>0</v>
      </c>
      <c r="E322" s="1">
        <v>0</v>
      </c>
      <c r="F322" s="3">
        <v>44599.744155092601</v>
      </c>
      <c r="G322" s="9">
        <v>44599.744155092601</v>
      </c>
      <c r="H322" s="1">
        <v>0</v>
      </c>
      <c r="I322" s="1">
        <v>119.66220092773401</v>
      </c>
      <c r="J322" s="1">
        <v>8.1114587783813494</v>
      </c>
      <c r="K322" s="1">
        <v>3.5293905530124898E-3</v>
      </c>
      <c r="L322" s="1">
        <f>(I322-'CAL3'!J$5)/'CAL3'!H$5</f>
        <v>7.7994372527037719</v>
      </c>
    </row>
    <row r="323" spans="1:12" x14ac:dyDescent="0.35">
      <c r="A323" s="1" t="s">
        <v>28</v>
      </c>
      <c r="B323" s="1">
        <f t="shared" ref="B323:B352" si="5">C323+2000</f>
        <v>34100</v>
      </c>
      <c r="C323" s="1">
        <v>32100</v>
      </c>
      <c r="D323" s="1">
        <v>0</v>
      </c>
      <c r="E323" s="1">
        <v>0</v>
      </c>
      <c r="F323" s="3">
        <v>44599.744178240697</v>
      </c>
      <c r="G323" s="9">
        <v>44599.744178240697</v>
      </c>
      <c r="H323" s="1">
        <v>0</v>
      </c>
      <c r="I323" s="1">
        <v>120.263710021973</v>
      </c>
      <c r="J323" s="1">
        <v>8.1006250381469709</v>
      </c>
      <c r="K323" s="1">
        <v>2.4206147063523501E-3</v>
      </c>
      <c r="L323" s="1">
        <f>(I323-'CAL3'!J$5)/'CAL3'!H$5</f>
        <v>7.7884375707100606</v>
      </c>
    </row>
    <row r="324" spans="1:12" x14ac:dyDescent="0.35">
      <c r="A324" s="1" t="s">
        <v>28</v>
      </c>
      <c r="B324" s="1">
        <f t="shared" si="5"/>
        <v>34200</v>
      </c>
      <c r="C324" s="1">
        <v>32200</v>
      </c>
      <c r="D324" s="1">
        <v>0</v>
      </c>
      <c r="E324" s="1">
        <v>0</v>
      </c>
      <c r="F324" s="3">
        <v>44599.744201388901</v>
      </c>
      <c r="G324" s="9">
        <v>44599.744201388901</v>
      </c>
      <c r="H324" s="1">
        <v>0</v>
      </c>
      <c r="I324" s="1">
        <v>120.06475830078099</v>
      </c>
      <c r="J324" s="1">
        <v>8.1052083969116193</v>
      </c>
      <c r="K324" s="1">
        <v>4.9956580623984302E-3</v>
      </c>
      <c r="L324" s="1">
        <f>(I324-'CAL3'!J$5)/'CAL3'!H$5</f>
        <v>7.7920757628607245</v>
      </c>
    </row>
    <row r="325" spans="1:12" x14ac:dyDescent="0.35">
      <c r="A325" s="1" t="s">
        <v>28</v>
      </c>
      <c r="B325" s="1">
        <f t="shared" si="5"/>
        <v>34300</v>
      </c>
      <c r="C325" s="1">
        <v>32300</v>
      </c>
      <c r="D325" s="1">
        <v>0</v>
      </c>
      <c r="E325" s="1">
        <v>0</v>
      </c>
      <c r="F325" s="3">
        <v>44599.744236111103</v>
      </c>
      <c r="G325" s="9">
        <v>44599.744236111103</v>
      </c>
      <c r="H325" s="1">
        <v>0</v>
      </c>
      <c r="I325" s="1">
        <v>119.25856781005901</v>
      </c>
      <c r="J325" s="1">
        <v>8.1233329772949201</v>
      </c>
      <c r="K325" s="1">
        <v>4.71404520794749E-3</v>
      </c>
      <c r="L325" s="1">
        <f>(I325-'CAL3'!J$5)/'CAL3'!H$5</f>
        <v>7.8068184144835007</v>
      </c>
    </row>
    <row r="326" spans="1:12" x14ac:dyDescent="0.35">
      <c r="A326" s="1" t="s">
        <v>28</v>
      </c>
      <c r="B326" s="1">
        <f t="shared" si="5"/>
        <v>34400</v>
      </c>
      <c r="C326" s="1">
        <v>32400</v>
      </c>
      <c r="D326" s="1">
        <v>0</v>
      </c>
      <c r="E326" s="1">
        <v>0</v>
      </c>
      <c r="F326" s="3">
        <v>44599.7442592593</v>
      </c>
      <c r="G326" s="9">
        <v>44599.7442592593</v>
      </c>
      <c r="H326" s="1">
        <v>0</v>
      </c>
      <c r="I326" s="1">
        <v>119.51116943359401</v>
      </c>
      <c r="J326" s="1">
        <v>8.1184444427490199</v>
      </c>
      <c r="K326" s="1">
        <v>3.6243346985429499E-3</v>
      </c>
      <c r="L326" s="1">
        <f>(I326-'CAL3'!J$5)/'CAL3'!H$5</f>
        <v>7.8021991368090786</v>
      </c>
    </row>
    <row r="327" spans="1:12" x14ac:dyDescent="0.35">
      <c r="A327" s="1" t="s">
        <v>28</v>
      </c>
      <c r="B327" s="1">
        <f t="shared" si="5"/>
        <v>34500</v>
      </c>
      <c r="C327" s="1">
        <v>32500</v>
      </c>
      <c r="D327" s="1">
        <v>0</v>
      </c>
      <c r="E327" s="1">
        <v>0</v>
      </c>
      <c r="F327" s="3">
        <v>44599.744293981501</v>
      </c>
      <c r="G327" s="9">
        <v>44599.744293981501</v>
      </c>
      <c r="H327" s="1">
        <v>0</v>
      </c>
      <c r="I327" s="1">
        <v>120.39022064209</v>
      </c>
      <c r="J327" s="1">
        <v>8.1011114120483398</v>
      </c>
      <c r="K327" s="1">
        <v>3.1426968052983301E-3</v>
      </c>
      <c r="L327" s="1">
        <f>(I327-'CAL3'!J$5)/'CAL3'!H$5</f>
        <v>7.7861240951476089</v>
      </c>
    </row>
    <row r="328" spans="1:12" x14ac:dyDescent="0.35">
      <c r="A328" s="1" t="s">
        <v>28</v>
      </c>
      <c r="B328" s="1">
        <f t="shared" si="5"/>
        <v>34600</v>
      </c>
      <c r="C328" s="1">
        <v>32600</v>
      </c>
      <c r="D328" s="1">
        <v>0</v>
      </c>
      <c r="E328" s="1">
        <v>0</v>
      </c>
      <c r="F328" s="3">
        <v>44599.744317129604</v>
      </c>
      <c r="G328" s="9">
        <v>44599.744317129604</v>
      </c>
      <c r="H328" s="1">
        <v>0</v>
      </c>
      <c r="I328" s="1">
        <v>120.278701782227</v>
      </c>
      <c r="J328" s="1">
        <v>8.1020412445068395</v>
      </c>
      <c r="K328" s="1">
        <v>6.3822432421147797E-3</v>
      </c>
      <c r="L328" s="1">
        <f>(I328-'CAL3'!J$5)/'CAL3'!H$5</f>
        <v>7.7881634192518376</v>
      </c>
    </row>
    <row r="329" spans="1:12" x14ac:dyDescent="0.35">
      <c r="A329" s="1" t="s">
        <v>28</v>
      </c>
      <c r="B329" s="1">
        <f t="shared" si="5"/>
        <v>34700</v>
      </c>
      <c r="C329" s="1">
        <v>32700</v>
      </c>
      <c r="D329" s="1">
        <v>0</v>
      </c>
      <c r="E329" s="1">
        <v>0</v>
      </c>
      <c r="F329" s="3">
        <v>44599.744351851798</v>
      </c>
      <c r="G329" s="9">
        <v>44599.744351851798</v>
      </c>
      <c r="H329" s="1">
        <v>0</v>
      </c>
      <c r="I329" s="1">
        <v>116.794425964355</v>
      </c>
      <c r="J329" s="1">
        <v>8.1677083969116193</v>
      </c>
      <c r="K329" s="1">
        <v>8.2258693873882294E-3</v>
      </c>
      <c r="L329" s="1">
        <f>(I329-'CAL3'!J$5)/'CAL3'!H$5</f>
        <v>7.8518797060745014</v>
      </c>
    </row>
    <row r="330" spans="1:12" x14ac:dyDescent="0.35">
      <c r="A330" s="1" t="s">
        <v>28</v>
      </c>
      <c r="B330" s="1">
        <f t="shared" si="5"/>
        <v>34800</v>
      </c>
      <c r="C330" s="1">
        <v>32800</v>
      </c>
      <c r="D330" s="1">
        <v>0</v>
      </c>
      <c r="E330" s="1">
        <v>0</v>
      </c>
      <c r="F330" s="3">
        <v>44599.744375000002</v>
      </c>
      <c r="G330" s="9">
        <v>44599.744375000002</v>
      </c>
      <c r="H330" s="1">
        <v>0</v>
      </c>
      <c r="I330" s="1">
        <v>113.075813293457</v>
      </c>
      <c r="J330" s="1">
        <v>8.2341670989990199</v>
      </c>
      <c r="K330" s="1">
        <v>4.9300664104521301E-3</v>
      </c>
      <c r="L330" s="1">
        <f>(I330-'CAL3'!J$5)/'CAL3'!H$5</f>
        <v>7.9198812661995657</v>
      </c>
    </row>
    <row r="331" spans="1:12" x14ac:dyDescent="0.35">
      <c r="A331" s="1" t="s">
        <v>28</v>
      </c>
      <c r="B331" s="1">
        <f t="shared" si="5"/>
        <v>34900</v>
      </c>
      <c r="C331" s="1">
        <v>32900</v>
      </c>
      <c r="D331" s="1">
        <v>0</v>
      </c>
      <c r="E331" s="1">
        <v>0</v>
      </c>
      <c r="F331" s="3">
        <v>44599.744398148097</v>
      </c>
      <c r="G331" s="9">
        <v>44599.744398148097</v>
      </c>
      <c r="H331" s="1">
        <v>0</v>
      </c>
      <c r="I331" s="1">
        <v>113.33738708496099</v>
      </c>
      <c r="J331" s="1">
        <v>8.2268753051757795</v>
      </c>
      <c r="K331" s="1">
        <v>4.6351240016519997E-3</v>
      </c>
      <c r="L331" s="1">
        <f>(I331-'CAL3'!J$5)/'CAL3'!H$5</f>
        <v>7.9150979162020505</v>
      </c>
    </row>
    <row r="332" spans="1:12" x14ac:dyDescent="0.35">
      <c r="A332" s="1" t="s">
        <v>28</v>
      </c>
      <c r="B332" s="1">
        <f t="shared" si="5"/>
        <v>35000</v>
      </c>
      <c r="C332" s="1">
        <v>33000</v>
      </c>
      <c r="D332" s="1">
        <v>0</v>
      </c>
      <c r="E332" s="1">
        <v>0</v>
      </c>
      <c r="F332" s="3">
        <v>44599.7444328704</v>
      </c>
      <c r="G332" s="9">
        <v>44599.7444328704</v>
      </c>
      <c r="H332" s="1">
        <v>0</v>
      </c>
      <c r="I332" s="1">
        <v>115.043655395508</v>
      </c>
      <c r="J332" s="1">
        <v>8.1989583969116193</v>
      </c>
      <c r="K332" s="1">
        <v>7.4273096397519103E-3</v>
      </c>
      <c r="L332" s="1">
        <f>(I332-'CAL3'!J$5)/'CAL3'!H$5</f>
        <v>7.8838957132898733</v>
      </c>
    </row>
    <row r="333" spans="1:12" x14ac:dyDescent="0.35">
      <c r="A333" s="1" t="s">
        <v>28</v>
      </c>
      <c r="B333" s="1">
        <f t="shared" si="5"/>
        <v>35100</v>
      </c>
      <c r="C333" s="1">
        <v>33100</v>
      </c>
      <c r="D333" s="1">
        <v>0</v>
      </c>
      <c r="E333" s="1">
        <v>0</v>
      </c>
      <c r="F333" s="3">
        <v>44599.744456018503</v>
      </c>
      <c r="G333" s="9">
        <v>44599.744456018503</v>
      </c>
      <c r="H333" s="1">
        <v>0</v>
      </c>
      <c r="I333" s="1">
        <v>116.213218688965</v>
      </c>
      <c r="J333" s="1">
        <v>8.1770830154418892</v>
      </c>
      <c r="K333" s="1">
        <v>4.5452965423464801E-3</v>
      </c>
      <c r="L333" s="1">
        <f>(I333-'CAL3'!J$5)/'CAL3'!H$5</f>
        <v>7.8625081325820174</v>
      </c>
    </row>
    <row r="334" spans="1:12" x14ac:dyDescent="0.35">
      <c r="A334" s="1" t="s">
        <v>28</v>
      </c>
      <c r="B334" s="1">
        <f t="shared" si="5"/>
        <v>35200</v>
      </c>
      <c r="C334" s="1">
        <v>33200</v>
      </c>
      <c r="D334" s="1">
        <v>0</v>
      </c>
      <c r="E334" s="1">
        <v>0</v>
      </c>
      <c r="F334" s="3">
        <v>44599.7444791667</v>
      </c>
      <c r="G334" s="9">
        <v>44599.7444791667</v>
      </c>
      <c r="H334" s="1">
        <v>0</v>
      </c>
      <c r="I334" s="1">
        <v>117.369415283203</v>
      </c>
      <c r="J334" s="1">
        <v>8.1552085876464808</v>
      </c>
      <c r="K334" s="1">
        <v>4.9956580623984302E-3</v>
      </c>
      <c r="L334" s="1">
        <f>(I334-'CAL3'!J$5)/'CAL3'!H$5</f>
        <v>7.8413649861514205</v>
      </c>
    </row>
    <row r="335" spans="1:12" x14ac:dyDescent="0.35">
      <c r="A335" s="1" t="s">
        <v>28</v>
      </c>
      <c r="B335" s="1">
        <f t="shared" si="5"/>
        <v>35300</v>
      </c>
      <c r="C335" s="1">
        <v>33300</v>
      </c>
      <c r="D335" s="1">
        <v>0</v>
      </c>
      <c r="E335" s="1">
        <v>0</v>
      </c>
      <c r="F335" s="3">
        <v>44599.744513888902</v>
      </c>
      <c r="G335" s="9">
        <v>44599.744513888902</v>
      </c>
      <c r="H335" s="1">
        <v>0</v>
      </c>
      <c r="I335" s="1">
        <v>117.022705078125</v>
      </c>
      <c r="J335" s="1">
        <v>8.1628570556640607</v>
      </c>
      <c r="K335" s="1">
        <v>4.9487166106700897E-3</v>
      </c>
      <c r="L335" s="1">
        <f>(I335-'CAL3'!J$5)/'CAL3'!H$5</f>
        <v>7.8477052094936095</v>
      </c>
    </row>
    <row r="336" spans="1:12" x14ac:dyDescent="0.35">
      <c r="A336" s="1" t="s">
        <v>28</v>
      </c>
      <c r="B336" s="1">
        <f t="shared" si="5"/>
        <v>35400</v>
      </c>
      <c r="C336" s="1">
        <v>33400</v>
      </c>
      <c r="D336" s="1">
        <v>0</v>
      </c>
      <c r="E336" s="1">
        <v>0</v>
      </c>
      <c r="F336" s="3">
        <v>44599.744537036997</v>
      </c>
      <c r="G336" s="9">
        <v>44599.744537036997</v>
      </c>
      <c r="H336" s="1">
        <v>0</v>
      </c>
      <c r="I336" s="1">
        <v>116.978065490723</v>
      </c>
      <c r="J336" s="1">
        <v>8.1629171371459996</v>
      </c>
      <c r="K336" s="1">
        <v>4.5452965423464801E-3</v>
      </c>
      <c r="L336" s="1">
        <f>(I336-'CAL3'!J$5)/'CAL3'!H$5</f>
        <v>7.8485215251078788</v>
      </c>
    </row>
    <row r="337" spans="1:12" x14ac:dyDescent="0.35">
      <c r="A337" s="1" t="s">
        <v>28</v>
      </c>
      <c r="B337" s="1">
        <f t="shared" si="5"/>
        <v>35500</v>
      </c>
      <c r="C337" s="1">
        <v>33500</v>
      </c>
      <c r="D337" s="1">
        <v>0</v>
      </c>
      <c r="E337" s="1">
        <v>0</v>
      </c>
      <c r="F337" s="3">
        <v>44599.7445717593</v>
      </c>
      <c r="G337" s="9">
        <v>44599.7445717593</v>
      </c>
      <c r="H337" s="1">
        <v>0</v>
      </c>
      <c r="I337" s="1">
        <v>117.433959960938</v>
      </c>
      <c r="J337" s="1">
        <v>8.1545829772949201</v>
      </c>
      <c r="K337" s="1">
        <v>4.9826088361442098E-3</v>
      </c>
      <c r="L337" s="1">
        <f>(I337-'CAL3'!J$5)/'CAL3'!H$5</f>
        <v>7.8401846699496023</v>
      </c>
    </row>
    <row r="338" spans="1:12" x14ac:dyDescent="0.35">
      <c r="A338" s="1" t="s">
        <v>28</v>
      </c>
      <c r="B338" s="1">
        <f t="shared" si="5"/>
        <v>35600</v>
      </c>
      <c r="C338" s="1">
        <v>33600</v>
      </c>
      <c r="D338" s="1">
        <v>0</v>
      </c>
      <c r="E338" s="1">
        <v>0</v>
      </c>
      <c r="F338" s="3">
        <v>44599.744594907403</v>
      </c>
      <c r="G338" s="9">
        <v>44599.744594907403</v>
      </c>
      <c r="H338" s="1">
        <v>0</v>
      </c>
      <c r="I338" s="1">
        <v>118.69548797607401</v>
      </c>
      <c r="J338" s="1">
        <v>8.1300001144409197</v>
      </c>
      <c r="K338" s="1">
        <v>3.5527136788005001E-15</v>
      </c>
      <c r="L338" s="1">
        <f>(I338-'CAL3'!J$5)/'CAL3'!H$5</f>
        <v>7.8171153479301063</v>
      </c>
    </row>
    <row r="339" spans="1:12" x14ac:dyDescent="0.35">
      <c r="A339" s="1" t="s">
        <v>28</v>
      </c>
      <c r="B339" s="1">
        <f t="shared" si="5"/>
        <v>35700</v>
      </c>
      <c r="C339" s="1">
        <v>33700</v>
      </c>
      <c r="D339" s="1">
        <v>0</v>
      </c>
      <c r="E339" s="1">
        <v>0</v>
      </c>
      <c r="F339" s="3">
        <v>44599.7446180556</v>
      </c>
      <c r="G339" s="9">
        <v>44599.7446180556</v>
      </c>
      <c r="H339" s="1">
        <v>0</v>
      </c>
      <c r="I339" s="1">
        <v>119.81460571289099</v>
      </c>
      <c r="J339" s="1">
        <v>8.1104078292846697</v>
      </c>
      <c r="K339" s="1">
        <v>1.9786448683589701E-3</v>
      </c>
      <c r="L339" s="1">
        <f>(I339-'CAL3'!J$5)/'CAL3'!H$5</f>
        <v>7.7966502554877666</v>
      </c>
    </row>
    <row r="340" spans="1:12" x14ac:dyDescent="0.35">
      <c r="A340" s="1" t="s">
        <v>28</v>
      </c>
      <c r="B340" s="1">
        <f t="shared" si="5"/>
        <v>35800</v>
      </c>
      <c r="C340" s="1">
        <v>33800</v>
      </c>
      <c r="D340" s="1">
        <v>0</v>
      </c>
      <c r="E340" s="1">
        <v>0</v>
      </c>
      <c r="F340" s="3">
        <v>44599.744652777801</v>
      </c>
      <c r="G340" s="9">
        <v>44599.744652777801</v>
      </c>
      <c r="H340" s="1">
        <v>0</v>
      </c>
      <c r="I340" s="1">
        <v>118.90471649169901</v>
      </c>
      <c r="J340" s="1">
        <v>8.1268749237060494</v>
      </c>
      <c r="K340" s="1">
        <v>4.6351240016519997E-3</v>
      </c>
      <c r="L340" s="1">
        <f>(I340-'CAL3'!J$5)/'CAL3'!H$5</f>
        <v>7.8132892260012214</v>
      </c>
    </row>
    <row r="341" spans="1:12" x14ac:dyDescent="0.35">
      <c r="A341" s="1" t="s">
        <v>28</v>
      </c>
      <c r="B341" s="1">
        <f t="shared" si="5"/>
        <v>35900</v>
      </c>
      <c r="C341" s="1">
        <v>33900</v>
      </c>
      <c r="D341" s="1">
        <v>0</v>
      </c>
      <c r="E341" s="1">
        <v>0</v>
      </c>
      <c r="F341" s="3">
        <v>44599.744675925896</v>
      </c>
      <c r="G341" s="9">
        <v>44599.744675925896</v>
      </c>
      <c r="H341" s="1">
        <v>0</v>
      </c>
      <c r="I341" s="1">
        <v>117.470779418945</v>
      </c>
      <c r="J341" s="1">
        <v>8.1522912979125994</v>
      </c>
      <c r="K341" s="1">
        <v>4.2029670439660497E-3</v>
      </c>
      <c r="L341" s="1">
        <f>(I341-'CAL3'!J$5)/'CAL3'!H$5</f>
        <v>7.8395113595489176</v>
      </c>
    </row>
    <row r="342" spans="1:12" x14ac:dyDescent="0.35">
      <c r="A342" s="1" t="s">
        <v>28</v>
      </c>
      <c r="B342" s="1">
        <f t="shared" si="5"/>
        <v>36000</v>
      </c>
      <c r="C342" s="1">
        <v>34000</v>
      </c>
      <c r="D342" s="1">
        <v>0</v>
      </c>
      <c r="E342" s="1">
        <v>0</v>
      </c>
      <c r="F342" s="3">
        <v>44599.744710648098</v>
      </c>
      <c r="G342" s="9">
        <v>44599.744710648098</v>
      </c>
      <c r="H342" s="1">
        <v>0</v>
      </c>
      <c r="I342" s="1">
        <v>113.97662353515599</v>
      </c>
      <c r="J342" s="1">
        <v>8.2172918319702095</v>
      </c>
      <c r="K342" s="1">
        <v>4.4439020566642302E-3</v>
      </c>
      <c r="L342" s="1">
        <f>(I342-'CAL3'!J$5)/'CAL3'!H$5</f>
        <v>7.9034083212511543</v>
      </c>
    </row>
    <row r="343" spans="1:12" x14ac:dyDescent="0.35">
      <c r="A343" s="1" t="s">
        <v>28</v>
      </c>
      <c r="B343" s="1">
        <f t="shared" si="5"/>
        <v>36100</v>
      </c>
      <c r="C343" s="1">
        <v>34100</v>
      </c>
      <c r="D343" s="1">
        <v>0</v>
      </c>
      <c r="E343" s="1">
        <v>0</v>
      </c>
      <c r="F343" s="3">
        <v>44599.744733796302</v>
      </c>
      <c r="G343" s="9">
        <v>44599.744733796302</v>
      </c>
      <c r="H343" s="1">
        <v>0</v>
      </c>
      <c r="I343" s="1">
        <v>113.684120178223</v>
      </c>
      <c r="J343" s="1">
        <v>8.2208166122436506</v>
      </c>
      <c r="K343" s="1">
        <v>8.03988426923752E-3</v>
      </c>
      <c r="L343" s="1">
        <f>(I343-'CAL3'!J$5)/'CAL3'!H$5</f>
        <v>7.9087572743080106</v>
      </c>
    </row>
    <row r="344" spans="1:12" x14ac:dyDescent="0.35">
      <c r="A344" s="1" t="s">
        <v>28</v>
      </c>
      <c r="B344" s="1">
        <f t="shared" si="5"/>
        <v>36200</v>
      </c>
      <c r="C344" s="1">
        <v>34200</v>
      </c>
      <c r="D344" s="1">
        <v>0</v>
      </c>
      <c r="E344" s="1">
        <v>0</v>
      </c>
      <c r="F344" s="3">
        <v>44599.744756944398</v>
      </c>
      <c r="G344" s="9">
        <v>44599.744756944398</v>
      </c>
      <c r="H344" s="1">
        <v>0</v>
      </c>
      <c r="I344" s="1">
        <v>113.10139465332</v>
      </c>
      <c r="J344" s="1">
        <v>8.2331247329711896</v>
      </c>
      <c r="K344" s="1">
        <v>4.6351240016519997E-3</v>
      </c>
      <c r="L344" s="1">
        <f>(I344-'CAL3'!J$5)/'CAL3'!H$5</f>
        <v>7.9194134647545766</v>
      </c>
    </row>
    <row r="345" spans="1:12" x14ac:dyDescent="0.35">
      <c r="A345" s="1" t="s">
        <v>28</v>
      </c>
      <c r="B345" s="1">
        <f t="shared" si="5"/>
        <v>36300</v>
      </c>
      <c r="C345" s="1">
        <v>34300</v>
      </c>
      <c r="D345" s="1">
        <v>0</v>
      </c>
      <c r="E345" s="1">
        <v>0</v>
      </c>
      <c r="F345" s="3">
        <v>44599.744791666701</v>
      </c>
      <c r="G345" s="9">
        <v>44599.744791666701</v>
      </c>
      <c r="H345" s="1">
        <v>0</v>
      </c>
      <c r="I345" s="1">
        <v>113.603317260742</v>
      </c>
      <c r="J345" s="1">
        <v>8.2240819931030291</v>
      </c>
      <c r="K345" s="1">
        <v>4.91493660956621E-3</v>
      </c>
      <c r="L345" s="1">
        <f>(I345-'CAL3'!J$5)/'CAL3'!H$5</f>
        <v>7.910234901836783</v>
      </c>
    </row>
    <row r="346" spans="1:12" x14ac:dyDescent="0.35">
      <c r="A346" s="1" t="s">
        <v>28</v>
      </c>
      <c r="B346" s="1">
        <f t="shared" si="5"/>
        <v>36400</v>
      </c>
      <c r="C346" s="1">
        <v>34400</v>
      </c>
      <c r="D346" s="1">
        <v>0</v>
      </c>
      <c r="E346" s="1">
        <v>0</v>
      </c>
      <c r="F346" s="3">
        <v>44599.744814814803</v>
      </c>
      <c r="G346" s="9">
        <v>44599.744814814803</v>
      </c>
      <c r="H346" s="1">
        <v>0</v>
      </c>
      <c r="I346" s="1">
        <v>113.819747924805</v>
      </c>
      <c r="J346" s="1">
        <v>8.2200002670288104</v>
      </c>
      <c r="K346" s="1">
        <v>8.8817841970012507E-15</v>
      </c>
      <c r="L346" s="1">
        <f>(I346-'CAL3'!J$5)/'CAL3'!H$5</f>
        <v>7.9062770755941179</v>
      </c>
    </row>
    <row r="347" spans="1:12" x14ac:dyDescent="0.35">
      <c r="A347" s="1" t="s">
        <v>28</v>
      </c>
      <c r="B347" s="1">
        <f t="shared" si="5"/>
        <v>36500</v>
      </c>
      <c r="C347" s="1">
        <v>34500</v>
      </c>
      <c r="D347" s="1">
        <v>0</v>
      </c>
      <c r="E347" s="1">
        <v>0</v>
      </c>
      <c r="F347" s="3">
        <v>44599.744849536997</v>
      </c>
      <c r="G347" s="9">
        <v>44599.744849536997</v>
      </c>
      <c r="H347" s="1">
        <v>0</v>
      </c>
      <c r="I347" s="1">
        <v>112.477584838867</v>
      </c>
      <c r="J347" s="1">
        <v>8.2443752288818395</v>
      </c>
      <c r="K347" s="1">
        <v>4.9607837572693799E-3</v>
      </c>
      <c r="L347" s="1">
        <f>(I347-'CAL3'!J$5)/'CAL3'!H$5</f>
        <v>7.930820955762206</v>
      </c>
    </row>
    <row r="348" spans="1:12" x14ac:dyDescent="0.35">
      <c r="A348" s="1" t="s">
        <v>28</v>
      </c>
      <c r="B348" s="1">
        <f t="shared" si="5"/>
        <v>36600</v>
      </c>
      <c r="C348" s="1">
        <v>34600</v>
      </c>
      <c r="D348" s="1">
        <v>0</v>
      </c>
      <c r="E348" s="1">
        <v>0</v>
      </c>
      <c r="F348" s="3">
        <v>44599.744872685202</v>
      </c>
      <c r="G348" s="9">
        <v>44599.744872685202</v>
      </c>
      <c r="H348" s="1">
        <v>0</v>
      </c>
      <c r="I348" s="1">
        <v>113.232131958008</v>
      </c>
      <c r="J348" s="1">
        <v>8.2306251525878906</v>
      </c>
      <c r="K348" s="1">
        <v>2.4206147063523501E-3</v>
      </c>
      <c r="L348" s="1">
        <f>(I348-'CAL3'!J$5)/'CAL3'!H$5</f>
        <v>7.9170226966181403</v>
      </c>
    </row>
    <row r="349" spans="1:12" x14ac:dyDescent="0.35">
      <c r="A349" s="1" t="s">
        <v>28</v>
      </c>
      <c r="B349" s="1">
        <f t="shared" si="5"/>
        <v>36700</v>
      </c>
      <c r="C349" s="1">
        <v>34700</v>
      </c>
      <c r="D349" s="1">
        <v>0</v>
      </c>
      <c r="E349" s="1">
        <v>0</v>
      </c>
      <c r="F349" s="3">
        <v>44599.744907407403</v>
      </c>
      <c r="G349" s="9">
        <v>44599.744907407403</v>
      </c>
      <c r="H349" s="1">
        <v>0</v>
      </c>
      <c r="I349" s="1">
        <v>113.261665344238</v>
      </c>
      <c r="J349" s="1">
        <v>8.2327079772949201</v>
      </c>
      <c r="K349" s="1">
        <v>4.4439020566642302E-3</v>
      </c>
      <c r="L349" s="1">
        <f>(I349-'CAL3'!J$5)/'CAL3'!H$5</f>
        <v>7.9164826252213167</v>
      </c>
    </row>
    <row r="350" spans="1:12" x14ac:dyDescent="0.35">
      <c r="A350" s="1" t="s">
        <v>28</v>
      </c>
      <c r="B350" s="1">
        <f t="shared" si="5"/>
        <v>36800</v>
      </c>
      <c r="C350" s="1">
        <v>34800</v>
      </c>
      <c r="D350" s="1">
        <v>0</v>
      </c>
      <c r="E350" s="1">
        <v>0</v>
      </c>
      <c r="F350" s="3">
        <v>44599.7449305556</v>
      </c>
      <c r="G350" s="9">
        <v>44599.7449305556</v>
      </c>
      <c r="H350" s="1">
        <v>0</v>
      </c>
      <c r="I350" s="1">
        <v>112.22499847412099</v>
      </c>
      <c r="J350" s="1">
        <v>8.2491836547851598</v>
      </c>
      <c r="K350" s="1">
        <v>6.6506820730865002E-3</v>
      </c>
      <c r="L350" s="1">
        <f>(I350-'CAL3'!J$5)/'CAL3'!H$5</f>
        <v>7.9354399544020673</v>
      </c>
    </row>
    <row r="351" spans="1:12" x14ac:dyDescent="0.35">
      <c r="A351" s="1" t="s">
        <v>28</v>
      </c>
      <c r="B351" s="1">
        <f t="shared" si="5"/>
        <v>36900</v>
      </c>
      <c r="C351" s="1">
        <v>34900</v>
      </c>
      <c r="D351" s="1">
        <v>0</v>
      </c>
      <c r="E351" s="1">
        <v>0</v>
      </c>
      <c r="F351" s="3">
        <v>44599.744953703703</v>
      </c>
      <c r="G351" s="9">
        <v>44599.744953703703</v>
      </c>
      <c r="H351" s="1">
        <v>0</v>
      </c>
      <c r="I351" s="1">
        <v>111.25376129150401</v>
      </c>
      <c r="J351" s="1">
        <v>8.2685413360595703</v>
      </c>
      <c r="K351" s="1">
        <v>3.5293905530124898E-3</v>
      </c>
      <c r="L351" s="1">
        <f>(I351-'CAL3'!J$5)/'CAL3'!H$5</f>
        <v>7.9532007833763521</v>
      </c>
    </row>
    <row r="352" spans="1:12" x14ac:dyDescent="0.35">
      <c r="A352" s="1" t="s">
        <v>28</v>
      </c>
      <c r="B352" s="1">
        <f t="shared" si="5"/>
        <v>37000</v>
      </c>
      <c r="C352" s="1">
        <v>35000</v>
      </c>
      <c r="D352" s="1">
        <v>0</v>
      </c>
      <c r="E352" s="1">
        <v>0</v>
      </c>
      <c r="F352" s="3">
        <v>44599.744988425897</v>
      </c>
      <c r="G352" s="9">
        <v>44599.744988425897</v>
      </c>
      <c r="H352" s="1">
        <v>0</v>
      </c>
      <c r="I352" s="1">
        <v>111.43601989746099</v>
      </c>
      <c r="J352" s="1">
        <v>8.2641668319702095</v>
      </c>
      <c r="K352" s="1">
        <v>4.9300664104521301E-3</v>
      </c>
      <c r="L352" s="1">
        <f>(I352-'CAL3'!J$5)/'CAL3'!H$5</f>
        <v>7.9498678550377031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EB25A-E463-4639-B477-36EEF0C37E67}">
  <dimension ref="A1:H352"/>
  <sheetViews>
    <sheetView workbookViewId="0">
      <selection activeCell="H2" sqref="H2:H352"/>
    </sheetView>
  </sheetViews>
  <sheetFormatPr defaultRowHeight="14.5" x14ac:dyDescent="0.35"/>
  <cols>
    <col min="1" max="1" width="10.36328125" style="1" bestFit="1" customWidth="1"/>
    <col min="2" max="2" width="10.36328125" style="1" customWidth="1"/>
    <col min="3" max="3" width="14.90625" style="13" bestFit="1" customWidth="1"/>
    <col min="4" max="4" width="27.54296875" style="1" bestFit="1" customWidth="1"/>
    <col min="5" max="5" width="20.1796875" style="1" bestFit="1" customWidth="1"/>
    <col min="6" max="6" width="14.90625" style="13" bestFit="1" customWidth="1"/>
    <col min="7" max="7" width="27.54296875" style="1" bestFit="1" customWidth="1"/>
    <col min="8" max="8" width="20.1796875" style="1" bestFit="1" customWidth="1"/>
  </cols>
  <sheetData>
    <row r="1" spans="1:8" x14ac:dyDescent="0.35">
      <c r="A1" s="1" t="s">
        <v>1</v>
      </c>
      <c r="B1" s="1" t="s">
        <v>45</v>
      </c>
      <c r="C1" s="1" t="s">
        <v>46</v>
      </c>
      <c r="D1" s="1" t="s">
        <v>47</v>
      </c>
      <c r="E1" s="17" t="s">
        <v>48</v>
      </c>
      <c r="F1" s="1" t="s">
        <v>49</v>
      </c>
      <c r="G1" s="1" t="s">
        <v>50</v>
      </c>
      <c r="H1" s="17" t="s">
        <v>51</v>
      </c>
    </row>
    <row r="2" spans="1:8" x14ac:dyDescent="0.35">
      <c r="A2" s="1">
        <v>2000</v>
      </c>
      <c r="B2" s="1">
        <f>A2/10000</f>
        <v>0.2</v>
      </c>
      <c r="C2" s="13">
        <v>44599.723275463002</v>
      </c>
      <c r="D2" s="1">
        <v>5.7697426527738597E-3</v>
      </c>
      <c r="E2" s="1">
        <v>7.9607179745055978</v>
      </c>
      <c r="F2" s="13">
        <v>44599.735000000001</v>
      </c>
      <c r="G2" s="1">
        <v>6.4415102824568696E-3</v>
      </c>
      <c r="H2" s="1">
        <v>7.9257616405818068</v>
      </c>
    </row>
    <row r="3" spans="1:8" x14ac:dyDescent="0.35">
      <c r="A3" s="1">
        <v>2100</v>
      </c>
      <c r="B3" s="1">
        <f t="shared" ref="B3:B66" si="0">A3/10000</f>
        <v>0.21</v>
      </c>
      <c r="C3" s="13">
        <v>44599.723298611098</v>
      </c>
      <c r="D3" s="1">
        <v>4.6088122762739702E-3</v>
      </c>
      <c r="E3" s="1">
        <v>7.9784602476814328</v>
      </c>
      <c r="F3" s="13">
        <v>44599.735034722202</v>
      </c>
      <c r="G3" s="1">
        <v>3.5293905530124898E-3</v>
      </c>
      <c r="H3" s="1">
        <v>7.9294902399309022</v>
      </c>
    </row>
    <row r="4" spans="1:8" x14ac:dyDescent="0.35">
      <c r="A4" s="1">
        <v>2200</v>
      </c>
      <c r="B4" s="1">
        <f t="shared" si="0"/>
        <v>0.22</v>
      </c>
      <c r="C4" s="13">
        <v>44599.723333333299</v>
      </c>
      <c r="D4" s="1">
        <v>9.9718891084194197E-2</v>
      </c>
      <c r="E4" s="1">
        <v>7.6556755764273214</v>
      </c>
      <c r="F4" s="13">
        <v>44599.735057870399</v>
      </c>
      <c r="G4" s="1">
        <v>4.9487166106700897E-3</v>
      </c>
      <c r="H4" s="1">
        <v>7.9315181236180381</v>
      </c>
    </row>
    <row r="5" spans="1:8" x14ac:dyDescent="0.35">
      <c r="A5" s="1">
        <v>2300</v>
      </c>
      <c r="B5" s="1">
        <f t="shared" si="0"/>
        <v>0.23</v>
      </c>
      <c r="C5" s="13">
        <v>44599.723356481503</v>
      </c>
      <c r="D5" s="1">
        <v>1.64257194846869E-2</v>
      </c>
      <c r="E5" s="1">
        <v>7.9822668371909078</v>
      </c>
      <c r="F5" s="13">
        <v>44599.735081018502</v>
      </c>
      <c r="G5" s="1">
        <v>1.48077961057425E-2</v>
      </c>
      <c r="H5" s="1">
        <v>7.9584079868751791</v>
      </c>
    </row>
    <row r="6" spans="1:8" x14ac:dyDescent="0.35">
      <c r="A6" s="1">
        <v>2400</v>
      </c>
      <c r="B6" s="1">
        <f t="shared" si="0"/>
        <v>0.24</v>
      </c>
      <c r="C6" s="13">
        <v>44599.723379629599</v>
      </c>
      <c r="D6" s="1">
        <v>5.6483070366084602E-3</v>
      </c>
      <c r="E6" s="1">
        <v>8.0282779624346023</v>
      </c>
      <c r="F6" s="13">
        <v>44599.735115740703</v>
      </c>
      <c r="G6" s="1">
        <v>1.4736332930624501E-2</v>
      </c>
      <c r="H6" s="1">
        <v>7.9402898541428684</v>
      </c>
    </row>
    <row r="7" spans="1:8" x14ac:dyDescent="0.35">
      <c r="A7" s="1">
        <v>2500</v>
      </c>
      <c r="B7" s="1">
        <f t="shared" si="0"/>
        <v>0.25</v>
      </c>
      <c r="C7" s="13">
        <v>44599.723414351902</v>
      </c>
      <c r="D7" s="1">
        <v>1.23936543241143E-2</v>
      </c>
      <c r="E7" s="1">
        <v>8.0241838278078763</v>
      </c>
      <c r="F7" s="13">
        <v>44599.7351388889</v>
      </c>
      <c r="G7" s="1">
        <v>4.4149607419967703E-3</v>
      </c>
      <c r="H7" s="1">
        <v>7.9490434474211007</v>
      </c>
    </row>
    <row r="8" spans="1:8" x14ac:dyDescent="0.35">
      <c r="A8" s="1">
        <v>2600</v>
      </c>
      <c r="B8" s="1">
        <f t="shared" si="0"/>
        <v>0.26</v>
      </c>
      <c r="C8" s="13">
        <v>44599.723449074103</v>
      </c>
      <c r="D8" s="1">
        <v>0.119000770151615</v>
      </c>
      <c r="E8" s="1">
        <v>7.8760224740581579</v>
      </c>
      <c r="F8" s="13">
        <v>44599.735173611101</v>
      </c>
      <c r="G8" s="1">
        <v>4.3301270343363302E-3</v>
      </c>
      <c r="H8" s="1">
        <v>7.932859163728188</v>
      </c>
    </row>
    <row r="9" spans="1:8" x14ac:dyDescent="0.35">
      <c r="A9" s="1">
        <v>2700</v>
      </c>
      <c r="B9" s="1">
        <f t="shared" si="0"/>
        <v>0.27</v>
      </c>
      <c r="C9" s="13">
        <v>44599.723472222198</v>
      </c>
      <c r="D9" s="1">
        <v>1.13957254216075E-2</v>
      </c>
      <c r="E9" s="1">
        <v>8.1221150537202238</v>
      </c>
      <c r="F9" s="13">
        <v>44599.735196759299</v>
      </c>
      <c r="G9" s="1">
        <v>1.99826317839324E-3</v>
      </c>
      <c r="H9" s="1">
        <v>7.9254100570323276</v>
      </c>
    </row>
    <row r="10" spans="1:8" x14ac:dyDescent="0.35">
      <c r="A10" s="1">
        <v>2800</v>
      </c>
      <c r="B10" s="1">
        <f t="shared" si="0"/>
        <v>0.28000000000000003</v>
      </c>
      <c r="C10" s="13">
        <v>44599.7235069444</v>
      </c>
      <c r="D10" s="1">
        <v>8.8063059374690108E-3</v>
      </c>
      <c r="E10" s="1">
        <v>8.0688261490024082</v>
      </c>
      <c r="F10" s="13">
        <v>44599.7352314815</v>
      </c>
      <c r="G10" s="1">
        <v>4.8412294127047097E-3</v>
      </c>
      <c r="H10" s="1">
        <v>7.910919234102729</v>
      </c>
    </row>
    <row r="11" spans="1:8" x14ac:dyDescent="0.35">
      <c r="A11" s="1">
        <v>2900</v>
      </c>
      <c r="B11" s="1">
        <f t="shared" si="0"/>
        <v>0.28999999999999998</v>
      </c>
      <c r="C11" s="13">
        <v>44599.723530092597</v>
      </c>
      <c r="D11" s="1">
        <v>1.1766151525080201E-2</v>
      </c>
      <c r="E11" s="1">
        <v>7.9821761509579146</v>
      </c>
      <c r="F11" s="13">
        <v>44599.735254629602</v>
      </c>
      <c r="G11" s="1">
        <v>4.5452965423464801E-3</v>
      </c>
      <c r="H11" s="1">
        <v>7.9008533412743533</v>
      </c>
    </row>
    <row r="12" spans="1:8" x14ac:dyDescent="0.35">
      <c r="A12" s="1">
        <v>3000</v>
      </c>
      <c r="B12" s="1">
        <f t="shared" si="0"/>
        <v>0.3</v>
      </c>
      <c r="C12" s="13">
        <v>44599.723553240699</v>
      </c>
      <c r="D12" s="1">
        <v>8.8363792747259105E-3</v>
      </c>
      <c r="E12" s="1">
        <v>7.9991329418386909</v>
      </c>
      <c r="F12" s="13">
        <v>44599.7352777778</v>
      </c>
      <c r="G12" s="1">
        <v>1.03560741990805E-2</v>
      </c>
      <c r="H12" s="1">
        <v>7.9104058105066715</v>
      </c>
    </row>
    <row r="13" spans="1:8" x14ac:dyDescent="0.35">
      <c r="A13" s="1">
        <v>3100</v>
      </c>
      <c r="B13" s="1">
        <f t="shared" si="0"/>
        <v>0.31</v>
      </c>
      <c r="C13" s="13">
        <v>44599.723587963003</v>
      </c>
      <c r="D13" s="1">
        <v>1.3248026371002201E-2</v>
      </c>
      <c r="E13" s="1">
        <v>8.0133221284056155</v>
      </c>
      <c r="F13" s="13">
        <v>44599.735312500001</v>
      </c>
      <c r="G13" s="1">
        <v>4.4439020566642302E-3</v>
      </c>
      <c r="H13" s="1">
        <v>7.8879689203243641</v>
      </c>
    </row>
    <row r="14" spans="1:8" x14ac:dyDescent="0.35">
      <c r="A14" s="1">
        <v>3200</v>
      </c>
      <c r="B14" s="1">
        <f t="shared" si="0"/>
        <v>0.32</v>
      </c>
      <c r="C14" s="13">
        <v>44599.723611111098</v>
      </c>
      <c r="D14" s="1">
        <v>3.4992711152881401E-3</v>
      </c>
      <c r="E14" s="1">
        <v>8.0031458774075652</v>
      </c>
      <c r="F14" s="13">
        <v>44599.735335648104</v>
      </c>
      <c r="G14" s="1">
        <v>3.5527136788005001E-15</v>
      </c>
      <c r="H14" s="1">
        <v>7.895248792557708</v>
      </c>
    </row>
    <row r="15" spans="1:8" x14ac:dyDescent="0.35">
      <c r="A15" s="1">
        <v>3300</v>
      </c>
      <c r="B15" s="1">
        <f t="shared" si="0"/>
        <v>0.33</v>
      </c>
      <c r="C15" s="13">
        <v>44599.723634259302</v>
      </c>
      <c r="D15" s="1">
        <v>5.3290705182007498E-15</v>
      </c>
      <c r="E15" s="1">
        <v>8.0029522274207814</v>
      </c>
      <c r="F15" s="13">
        <v>44599.735370370399</v>
      </c>
      <c r="G15" s="1">
        <v>4.9607837572693799E-3</v>
      </c>
      <c r="H15" s="1">
        <v>7.9014610785527291</v>
      </c>
    </row>
    <row r="16" spans="1:8" x14ac:dyDescent="0.35">
      <c r="A16" s="1">
        <v>3400</v>
      </c>
      <c r="B16" s="1">
        <f t="shared" si="0"/>
        <v>0.34</v>
      </c>
      <c r="C16" s="13">
        <v>44599.723668981504</v>
      </c>
      <c r="D16" s="1">
        <v>0</v>
      </c>
      <c r="E16" s="1">
        <v>7.9976461061693556</v>
      </c>
      <c r="F16" s="13">
        <v>44599.735393518502</v>
      </c>
      <c r="G16" s="1">
        <v>4.4439020566642302E-3</v>
      </c>
      <c r="H16" s="1">
        <v>7.8880575137981346</v>
      </c>
    </row>
    <row r="17" spans="1:8" x14ac:dyDescent="0.35">
      <c r="A17" s="1">
        <v>3500</v>
      </c>
      <c r="B17" s="1">
        <f t="shared" si="0"/>
        <v>0.35</v>
      </c>
      <c r="C17" s="13">
        <v>44599.723692129599</v>
      </c>
      <c r="D17" s="1">
        <v>4.9487166106700897E-3</v>
      </c>
      <c r="E17" s="1">
        <v>7.992679011912049</v>
      </c>
      <c r="F17" s="13">
        <v>44599.735416666699</v>
      </c>
      <c r="G17" s="1">
        <v>3.5293905530124898E-3</v>
      </c>
      <c r="H17" s="1">
        <v>7.896324610315653</v>
      </c>
    </row>
    <row r="18" spans="1:8" x14ac:dyDescent="0.35">
      <c r="A18" s="1">
        <v>3600</v>
      </c>
      <c r="B18" s="1">
        <f t="shared" si="0"/>
        <v>0.36</v>
      </c>
      <c r="C18" s="13">
        <v>44599.723715277803</v>
      </c>
      <c r="D18" s="1">
        <v>4.8723821528255896E-3</v>
      </c>
      <c r="E18" s="1">
        <v>8.0017162438236475</v>
      </c>
      <c r="F18" s="13">
        <v>44599.7354513889</v>
      </c>
      <c r="G18" s="1">
        <v>3.5527136788005001E-15</v>
      </c>
      <c r="H18" s="1">
        <v>7.8955122011852508</v>
      </c>
    </row>
    <row r="19" spans="1:8" x14ac:dyDescent="0.35">
      <c r="A19" s="1">
        <v>3700</v>
      </c>
      <c r="B19" s="1">
        <f t="shared" si="0"/>
        <v>0.37</v>
      </c>
      <c r="C19" s="13">
        <v>44599.723749999997</v>
      </c>
      <c r="D19" s="1">
        <v>1.0187052190303801E-2</v>
      </c>
      <c r="E19" s="1">
        <v>8.0003848304059293</v>
      </c>
      <c r="F19" s="13">
        <v>44599.735474537003</v>
      </c>
      <c r="G19" s="1">
        <v>0</v>
      </c>
      <c r="H19" s="1">
        <v>7.8961317974325533</v>
      </c>
    </row>
    <row r="20" spans="1:8" x14ac:dyDescent="0.35">
      <c r="A20" s="1">
        <v>3800</v>
      </c>
      <c r="B20" s="1">
        <f t="shared" si="0"/>
        <v>0.38</v>
      </c>
      <c r="C20" s="13">
        <v>44599.723773148202</v>
      </c>
      <c r="D20" s="1">
        <v>4.4439020566642302E-3</v>
      </c>
      <c r="E20" s="1">
        <v>8.0087348001886713</v>
      </c>
      <c r="F20" s="13">
        <v>44599.735509259299</v>
      </c>
      <c r="G20" s="1">
        <v>0</v>
      </c>
      <c r="H20" s="1">
        <v>7.8938871038899023</v>
      </c>
    </row>
    <row r="21" spans="1:8" x14ac:dyDescent="0.35">
      <c r="A21" s="1">
        <v>3900</v>
      </c>
      <c r="B21" s="1">
        <f t="shared" si="0"/>
        <v>0.39</v>
      </c>
      <c r="C21" s="13">
        <v>44599.723807870403</v>
      </c>
      <c r="D21" s="1">
        <v>1.41391903162003E-2</v>
      </c>
      <c r="E21" s="1">
        <v>8.0279108924668723</v>
      </c>
      <c r="F21" s="13">
        <v>44599.735532407401</v>
      </c>
      <c r="G21" s="1">
        <v>1.4300398528575901E-2</v>
      </c>
      <c r="H21" s="1">
        <v>7.9064608198539092</v>
      </c>
    </row>
    <row r="22" spans="1:8" x14ac:dyDescent="0.35">
      <c r="A22" s="1">
        <v>4000</v>
      </c>
      <c r="B22" s="1">
        <f t="shared" si="0"/>
        <v>0.4</v>
      </c>
      <c r="C22" s="13">
        <v>44599.723831018498</v>
      </c>
      <c r="D22" s="1">
        <v>1.99826317839324E-3</v>
      </c>
      <c r="E22" s="1">
        <v>8.0157790277335046</v>
      </c>
      <c r="F22" s="13">
        <v>44599.735555555599</v>
      </c>
      <c r="G22" s="1">
        <v>1.32258394733071E-2</v>
      </c>
      <c r="H22" s="1">
        <v>7.9152495714870916</v>
      </c>
    </row>
    <row r="23" spans="1:8" x14ac:dyDescent="0.35">
      <c r="A23" s="1">
        <v>4100</v>
      </c>
      <c r="B23" s="1">
        <f t="shared" si="0"/>
        <v>0.41</v>
      </c>
      <c r="C23" s="13">
        <v>44599.723854166703</v>
      </c>
      <c r="D23" s="1">
        <v>7.8367674723267607E-3</v>
      </c>
      <c r="E23" s="1">
        <v>8.0341039250770478</v>
      </c>
      <c r="F23" s="13">
        <v>44599.7355902778</v>
      </c>
      <c r="G23" s="1">
        <v>4.0768245235085496E-3</v>
      </c>
      <c r="H23" s="1">
        <v>7.9031610966282591</v>
      </c>
    </row>
    <row r="24" spans="1:8" x14ac:dyDescent="0.35">
      <c r="A24" s="1">
        <v>4200</v>
      </c>
      <c r="B24" s="1">
        <f t="shared" si="0"/>
        <v>0.42</v>
      </c>
      <c r="C24" s="13">
        <v>44599.723888888897</v>
      </c>
      <c r="D24" s="1">
        <v>3.9031237829476599E-3</v>
      </c>
      <c r="E24" s="1">
        <v>8.0439810510234988</v>
      </c>
      <c r="F24" s="13">
        <v>44599.735613425903</v>
      </c>
      <c r="G24" s="1">
        <v>4.9999998882412902E-3</v>
      </c>
      <c r="H24" s="1">
        <v>7.9098693665591533</v>
      </c>
    </row>
    <row r="25" spans="1:8" x14ac:dyDescent="0.35">
      <c r="A25" s="1">
        <v>4300</v>
      </c>
      <c r="B25" s="1">
        <f t="shared" si="0"/>
        <v>0.43</v>
      </c>
      <c r="C25" s="13">
        <v>44599.723912037</v>
      </c>
      <c r="D25" s="1">
        <v>3.0547662172466499E-3</v>
      </c>
      <c r="E25" s="1">
        <v>8.0466532255167866</v>
      </c>
      <c r="F25" s="13">
        <v>44599.735648148097</v>
      </c>
      <c r="G25" s="1">
        <v>3.4583054948598099E-3</v>
      </c>
      <c r="H25" s="1">
        <v>7.917254992891908</v>
      </c>
    </row>
    <row r="26" spans="1:8" x14ac:dyDescent="0.35">
      <c r="A26" s="1">
        <v>4400</v>
      </c>
      <c r="B26" s="1">
        <f t="shared" si="0"/>
        <v>0.44</v>
      </c>
      <c r="C26" s="13">
        <v>44599.723935185197</v>
      </c>
      <c r="D26" s="1">
        <v>8.2783233374357206E-3</v>
      </c>
      <c r="E26" s="1">
        <v>8.0509898411788186</v>
      </c>
      <c r="F26" s="13">
        <v>44599.735671296301</v>
      </c>
      <c r="G26" s="1">
        <v>4.7969967126846296E-3</v>
      </c>
      <c r="H26" s="1">
        <v>7.9205875026787051</v>
      </c>
    </row>
    <row r="27" spans="1:8" x14ac:dyDescent="0.35">
      <c r="A27" s="1">
        <v>4500</v>
      </c>
      <c r="B27" s="1">
        <f t="shared" si="0"/>
        <v>0.45</v>
      </c>
      <c r="C27" s="13">
        <v>44599.723969907398</v>
      </c>
      <c r="D27" s="1">
        <v>4.1907019913196598E-3</v>
      </c>
      <c r="E27" s="1">
        <v>8.0673545207167443</v>
      </c>
      <c r="F27" s="13">
        <v>44599.735706018502</v>
      </c>
      <c r="G27" s="1">
        <v>4.98518534004688E-3</v>
      </c>
      <c r="H27" s="1">
        <v>7.922011974123202</v>
      </c>
    </row>
    <row r="28" spans="1:8" x14ac:dyDescent="0.35">
      <c r="A28" s="1">
        <v>4600</v>
      </c>
      <c r="B28" s="1">
        <f t="shared" si="0"/>
        <v>0.46</v>
      </c>
      <c r="C28" s="13">
        <v>44599.723993055602</v>
      </c>
      <c r="D28" s="1">
        <v>8.8817841970012507E-15</v>
      </c>
      <c r="E28" s="1">
        <v>8.0730881229188221</v>
      </c>
      <c r="F28" s="13">
        <v>44599.735729166699</v>
      </c>
      <c r="G28" s="1">
        <v>3.4186786506325002E-3</v>
      </c>
      <c r="H28" s="1">
        <v>7.9352093323356883</v>
      </c>
    </row>
    <row r="29" spans="1:8" x14ac:dyDescent="0.35">
      <c r="A29" s="1">
        <v>4700</v>
      </c>
      <c r="B29" s="1">
        <f t="shared" si="0"/>
        <v>0.47</v>
      </c>
      <c r="C29" s="13">
        <v>44599.724027777796</v>
      </c>
      <c r="D29" s="1">
        <v>8.8817841970012507E-15</v>
      </c>
      <c r="E29" s="1">
        <v>8.0789272001857331</v>
      </c>
      <c r="F29" s="13">
        <v>44599.735763888901</v>
      </c>
      <c r="G29" s="1">
        <v>0</v>
      </c>
      <c r="H29" s="1">
        <v>7.9343115386289869</v>
      </c>
    </row>
    <row r="30" spans="1:8" x14ac:dyDescent="0.35">
      <c r="A30" s="1">
        <v>4800</v>
      </c>
      <c r="B30" s="1">
        <f t="shared" si="0"/>
        <v>0.48</v>
      </c>
      <c r="C30" s="13">
        <v>44599.724050925899</v>
      </c>
      <c r="D30" s="1">
        <v>5.3290705182007498E-15</v>
      </c>
      <c r="E30" s="1">
        <v>8.0850277328382347</v>
      </c>
      <c r="F30" s="13">
        <v>44599.735787037003</v>
      </c>
      <c r="G30" s="1">
        <v>5.3290705182007498E-15</v>
      </c>
      <c r="H30" s="1">
        <v>7.9427308485006529</v>
      </c>
    </row>
    <row r="31" spans="1:8" x14ac:dyDescent="0.35">
      <c r="A31" s="1">
        <v>4900</v>
      </c>
      <c r="B31" s="1">
        <f t="shared" si="0"/>
        <v>0.49</v>
      </c>
      <c r="C31" s="13">
        <v>44599.724085648202</v>
      </c>
      <c r="D31" s="1">
        <v>3.17369098775089E-3</v>
      </c>
      <c r="E31" s="1">
        <v>8.087213131536247</v>
      </c>
      <c r="F31" s="13">
        <v>44599.735821759299</v>
      </c>
      <c r="G31" s="1">
        <v>5.3290705182007498E-15</v>
      </c>
      <c r="H31" s="1">
        <v>7.9447650104654768</v>
      </c>
    </row>
    <row r="32" spans="1:8" x14ac:dyDescent="0.35">
      <c r="A32" s="1">
        <v>5000</v>
      </c>
      <c r="B32" s="1">
        <f t="shared" si="0"/>
        <v>0.5</v>
      </c>
      <c r="C32" s="13">
        <v>44599.724108796298</v>
      </c>
      <c r="D32" s="1">
        <v>4.0681059472262903E-3</v>
      </c>
      <c r="E32" s="1">
        <v>8.0927134608435818</v>
      </c>
      <c r="F32" s="13">
        <v>44599.735844907402</v>
      </c>
      <c r="G32" s="1">
        <v>3.5527136788005001E-15</v>
      </c>
      <c r="H32" s="1">
        <v>7.9452026761776509</v>
      </c>
    </row>
    <row r="33" spans="1:8" x14ac:dyDescent="0.35">
      <c r="A33" s="1">
        <v>5100</v>
      </c>
      <c r="B33" s="1">
        <f t="shared" si="0"/>
        <v>0.51</v>
      </c>
      <c r="C33" s="13">
        <v>44599.7241319444</v>
      </c>
      <c r="D33" s="1">
        <v>3.8569460157304998E-3</v>
      </c>
      <c r="E33" s="1">
        <v>8.0983824665442903</v>
      </c>
      <c r="F33" s="13">
        <v>44599.735879629603</v>
      </c>
      <c r="G33" s="1">
        <v>3.6080121062696002E-3</v>
      </c>
      <c r="H33" s="1">
        <v>7.9452683888172508</v>
      </c>
    </row>
    <row r="34" spans="1:8" x14ac:dyDescent="0.35">
      <c r="A34" s="1">
        <v>5200</v>
      </c>
      <c r="B34" s="1">
        <f t="shared" si="0"/>
        <v>0.52</v>
      </c>
      <c r="C34" s="13">
        <v>44599.724166666703</v>
      </c>
      <c r="D34" s="1">
        <v>8.7139504030346905E-3</v>
      </c>
      <c r="E34" s="1">
        <v>8.1018524008534154</v>
      </c>
      <c r="F34" s="13">
        <v>44599.735914351899</v>
      </c>
      <c r="G34" s="1">
        <v>3.5527136788005001E-15</v>
      </c>
      <c r="H34" s="1">
        <v>7.9478518303194781</v>
      </c>
    </row>
    <row r="35" spans="1:8" x14ac:dyDescent="0.35">
      <c r="A35" s="1">
        <v>5300</v>
      </c>
      <c r="B35" s="1">
        <f t="shared" si="0"/>
        <v>0.53</v>
      </c>
      <c r="C35" s="13">
        <v>44599.724189814799</v>
      </c>
      <c r="D35" s="1">
        <v>5.3290705182007498E-15</v>
      </c>
      <c r="E35" s="1">
        <v>8.0966877501254562</v>
      </c>
      <c r="F35" s="13">
        <v>44599.735937500001</v>
      </c>
      <c r="G35" s="1">
        <v>0</v>
      </c>
      <c r="H35" s="1">
        <v>7.9555894587535638</v>
      </c>
    </row>
    <row r="36" spans="1:8" x14ac:dyDescent="0.35">
      <c r="A36" s="1">
        <v>5400</v>
      </c>
      <c r="B36" s="1">
        <f t="shared" si="0"/>
        <v>0.54</v>
      </c>
      <c r="C36" s="13">
        <v>44599.724224537</v>
      </c>
      <c r="D36" s="1">
        <v>4.81668720021844E-3</v>
      </c>
      <c r="E36" s="1">
        <v>8.0999340382322682</v>
      </c>
      <c r="F36" s="13">
        <v>44599.735972222203</v>
      </c>
      <c r="G36" s="1">
        <v>0</v>
      </c>
      <c r="H36" s="1">
        <v>7.9561702691965941</v>
      </c>
    </row>
    <row r="37" spans="1:8" x14ac:dyDescent="0.35">
      <c r="A37" s="1">
        <v>5500</v>
      </c>
      <c r="B37" s="1">
        <f t="shared" si="0"/>
        <v>0.55000000000000004</v>
      </c>
      <c r="C37" s="13">
        <v>44599.724247685197</v>
      </c>
      <c r="D37" s="1">
        <v>3.3993462566286299E-3</v>
      </c>
      <c r="E37" s="1">
        <v>8.1026752737799175</v>
      </c>
      <c r="F37" s="13">
        <v>44599.7359953704</v>
      </c>
      <c r="G37" s="1">
        <v>4.9835373647510997E-3</v>
      </c>
      <c r="H37" s="1">
        <v>7.9604894451984425</v>
      </c>
    </row>
    <row r="38" spans="1:8" x14ac:dyDescent="0.35">
      <c r="A38" s="1">
        <v>5600</v>
      </c>
      <c r="B38" s="1">
        <f t="shared" si="0"/>
        <v>0.56000000000000005</v>
      </c>
      <c r="C38" s="13">
        <v>44599.7242708333</v>
      </c>
      <c r="D38" s="1">
        <v>0</v>
      </c>
      <c r="E38" s="1">
        <v>8.1062727268843577</v>
      </c>
      <c r="F38" s="13">
        <v>44599.736030092601</v>
      </c>
      <c r="G38" s="1">
        <v>3.96294565871358E-3</v>
      </c>
      <c r="H38" s="1">
        <v>7.9627285580498386</v>
      </c>
    </row>
    <row r="39" spans="1:8" x14ac:dyDescent="0.35">
      <c r="A39" s="1">
        <v>5700</v>
      </c>
      <c r="B39" s="1">
        <f t="shared" si="0"/>
        <v>0.56999999999999995</v>
      </c>
      <c r="C39" s="13">
        <v>44599.724305555603</v>
      </c>
      <c r="D39" s="1">
        <v>4.5926552265882501E-3</v>
      </c>
      <c r="E39" s="1">
        <v>8.1043561779878726</v>
      </c>
      <c r="F39" s="13">
        <v>44599.736053240696</v>
      </c>
      <c r="G39" s="1">
        <v>4.7969967126846296E-3</v>
      </c>
      <c r="H39" s="1">
        <v>7.9619599573458419</v>
      </c>
    </row>
    <row r="40" spans="1:8" x14ac:dyDescent="0.35">
      <c r="A40" s="1">
        <v>5800</v>
      </c>
      <c r="B40" s="1">
        <f t="shared" si="0"/>
        <v>0.57999999999999996</v>
      </c>
      <c r="C40" s="13">
        <v>44599.724328703698</v>
      </c>
      <c r="D40" s="1">
        <v>5.0675706006586604E-3</v>
      </c>
      <c r="E40" s="1">
        <v>8.1072972022826875</v>
      </c>
      <c r="F40" s="13">
        <v>44599.736076388901</v>
      </c>
      <c r="G40" s="1">
        <v>4.5825755223631902E-3</v>
      </c>
      <c r="H40" s="1">
        <v>7.9726243793120108</v>
      </c>
    </row>
    <row r="41" spans="1:8" x14ac:dyDescent="0.35">
      <c r="A41" s="1">
        <v>5900</v>
      </c>
      <c r="B41" s="1">
        <f t="shared" si="0"/>
        <v>0.59</v>
      </c>
      <c r="C41" s="13">
        <v>44599.724363425899</v>
      </c>
      <c r="D41" s="1">
        <v>4.3301270343363302E-3</v>
      </c>
      <c r="E41" s="1">
        <v>8.104138810063251</v>
      </c>
      <c r="F41" s="13">
        <v>44599.736099537004</v>
      </c>
      <c r="G41" s="1">
        <v>2.7638541068881802E-3</v>
      </c>
      <c r="H41" s="1">
        <v>7.9769685289072356</v>
      </c>
    </row>
    <row r="42" spans="1:8" x14ac:dyDescent="0.35">
      <c r="A42" s="1">
        <v>6000</v>
      </c>
      <c r="B42" s="1">
        <f t="shared" si="0"/>
        <v>0.6</v>
      </c>
      <c r="C42" s="13">
        <v>44599.724386574097</v>
      </c>
      <c r="D42" s="1">
        <v>4.3967110104858901E-3</v>
      </c>
      <c r="E42" s="1">
        <v>8.1083328390635501</v>
      </c>
      <c r="F42" s="13">
        <v>44599.736134259299</v>
      </c>
      <c r="G42" s="1">
        <v>3.4583054948598099E-3</v>
      </c>
      <c r="H42" s="1">
        <v>7.983714608021427</v>
      </c>
    </row>
    <row r="43" spans="1:8" x14ac:dyDescent="0.35">
      <c r="A43" s="1">
        <v>6100</v>
      </c>
      <c r="B43" s="1">
        <f t="shared" si="0"/>
        <v>0.61</v>
      </c>
      <c r="C43" s="13">
        <v>44599.724409722199</v>
      </c>
      <c r="D43" s="1">
        <v>3.4992711152881401E-3</v>
      </c>
      <c r="E43" s="1">
        <v>8.1030673173410417</v>
      </c>
      <c r="F43" s="13">
        <v>44599.736157407402</v>
      </c>
      <c r="G43" s="1">
        <v>4.5351809822022898E-3</v>
      </c>
      <c r="H43" s="1">
        <v>7.9876459259805808</v>
      </c>
    </row>
    <row r="44" spans="1:8" x14ac:dyDescent="0.35">
      <c r="A44" s="1">
        <v>6200</v>
      </c>
      <c r="B44" s="1">
        <f t="shared" si="0"/>
        <v>0.62</v>
      </c>
      <c r="C44" s="13">
        <v>44599.7244444444</v>
      </c>
      <c r="D44" s="1">
        <v>4.4854190200567202E-3</v>
      </c>
      <c r="E44" s="1">
        <v>8.1021488750766668</v>
      </c>
      <c r="F44" s="13">
        <v>44599.736192129603</v>
      </c>
      <c r="G44" s="1">
        <v>4.7969967126846296E-3</v>
      </c>
      <c r="H44" s="1">
        <v>7.9997021723473738</v>
      </c>
    </row>
    <row r="45" spans="1:8" x14ac:dyDescent="0.35">
      <c r="A45" s="1">
        <v>6300</v>
      </c>
      <c r="B45" s="1">
        <f t="shared" si="0"/>
        <v>0.63</v>
      </c>
      <c r="C45" s="13">
        <v>44599.724467592598</v>
      </c>
      <c r="D45" s="1">
        <v>0</v>
      </c>
      <c r="E45" s="1">
        <v>8.1066329605052925</v>
      </c>
      <c r="F45" s="13">
        <v>44599.736226851899</v>
      </c>
      <c r="G45" s="1">
        <v>1.6007269732654099E-3</v>
      </c>
      <c r="H45" s="1">
        <v>8.0077913843309201</v>
      </c>
    </row>
    <row r="46" spans="1:8" x14ac:dyDescent="0.35">
      <c r="A46" s="1">
        <v>6400</v>
      </c>
      <c r="B46" s="1">
        <f t="shared" si="0"/>
        <v>0.64</v>
      </c>
      <c r="C46" s="13">
        <v>44599.724502314799</v>
      </c>
      <c r="D46" s="1">
        <v>4.4854190200567202E-3</v>
      </c>
      <c r="E46" s="1">
        <v>8.1120684142767132</v>
      </c>
      <c r="F46" s="13">
        <v>44599.736250000002</v>
      </c>
      <c r="G46" s="1">
        <v>3.5855402238666998E-3</v>
      </c>
      <c r="H46" s="1">
        <v>8.0172348905663373</v>
      </c>
    </row>
    <row r="47" spans="1:8" x14ac:dyDescent="0.35">
      <c r="A47" s="1">
        <v>6500</v>
      </c>
      <c r="B47" s="1">
        <f t="shared" si="0"/>
        <v>0.65</v>
      </c>
      <c r="C47" s="13">
        <v>44599.724537037</v>
      </c>
      <c r="D47" s="1">
        <v>4.6859164722263796E-3</v>
      </c>
      <c r="E47" s="1">
        <v>8.1091424578482965</v>
      </c>
      <c r="F47" s="13">
        <v>44599.736273148097</v>
      </c>
      <c r="G47" s="1">
        <v>3.28671094030142E-3</v>
      </c>
      <c r="H47" s="1">
        <v>8.0167555091869804</v>
      </c>
    </row>
    <row r="48" spans="1:8" x14ac:dyDescent="0.35">
      <c r="A48" s="1">
        <v>6600</v>
      </c>
      <c r="B48" s="1">
        <f t="shared" si="0"/>
        <v>0.66</v>
      </c>
      <c r="C48" s="13">
        <v>44599.724571759303</v>
      </c>
      <c r="D48" s="1">
        <v>5.9786122292280197E-3</v>
      </c>
      <c r="E48" s="1">
        <v>8.0825746004769599</v>
      </c>
      <c r="F48" s="13">
        <v>44599.7363078704</v>
      </c>
      <c r="G48" s="1">
        <v>4.9626803956925904E-3</v>
      </c>
      <c r="H48" s="1">
        <v>8.0335035822145908</v>
      </c>
    </row>
    <row r="49" spans="1:8" x14ac:dyDescent="0.35">
      <c r="A49" s="1">
        <v>6700</v>
      </c>
      <c r="B49" s="1">
        <f t="shared" si="0"/>
        <v>0.67</v>
      </c>
      <c r="C49" s="13">
        <v>44599.724594907399</v>
      </c>
      <c r="D49" s="1">
        <v>4.9660829827189402E-3</v>
      </c>
      <c r="E49" s="1">
        <v>8.1028746439752322</v>
      </c>
      <c r="F49" s="13">
        <v>44599.736342592601</v>
      </c>
      <c r="G49" s="1">
        <v>4.5175394043326404E-3</v>
      </c>
      <c r="H49" s="1">
        <v>8.032498220683836</v>
      </c>
    </row>
    <row r="50" spans="1:8" x14ac:dyDescent="0.35">
      <c r="A50" s="1">
        <v>6800</v>
      </c>
      <c r="B50" s="1">
        <f t="shared" si="0"/>
        <v>0.68</v>
      </c>
      <c r="C50" s="13">
        <v>44599.724618055603</v>
      </c>
      <c r="D50" s="1">
        <v>6.6804266534745702E-3</v>
      </c>
      <c r="E50" s="1">
        <v>8.0932702743141949</v>
      </c>
      <c r="F50" s="13">
        <v>44599.736365740697</v>
      </c>
      <c r="G50" s="1">
        <v>8.8817841970012507E-15</v>
      </c>
      <c r="H50" s="1">
        <v>8.043768705720991</v>
      </c>
    </row>
    <row r="51" spans="1:8" x14ac:dyDescent="0.35">
      <c r="A51" s="1">
        <v>6900</v>
      </c>
      <c r="B51" s="1">
        <f t="shared" si="0"/>
        <v>0.69</v>
      </c>
      <c r="C51" s="13">
        <v>44599.724652777797</v>
      </c>
      <c r="D51" s="1">
        <v>4.9391356296837304E-3</v>
      </c>
      <c r="E51" s="1">
        <v>8.0923258818354675</v>
      </c>
      <c r="F51" s="13">
        <v>44599.736400463</v>
      </c>
      <c r="G51" s="1">
        <v>5.8593200519681003E-3</v>
      </c>
      <c r="H51" s="1">
        <v>8.040011365811905</v>
      </c>
    </row>
    <row r="52" spans="1:8" x14ac:dyDescent="0.35">
      <c r="A52" s="1">
        <v>7000</v>
      </c>
      <c r="B52" s="1">
        <f t="shared" si="0"/>
        <v>0.7</v>
      </c>
      <c r="C52" s="13">
        <v>44599.7246759259</v>
      </c>
      <c r="D52" s="1">
        <v>4.4221663847565703E-3</v>
      </c>
      <c r="E52" s="1">
        <v>8.0933503572337973</v>
      </c>
      <c r="F52" s="13">
        <v>44599.736423611103</v>
      </c>
      <c r="G52" s="1">
        <v>8.8817841970012507E-15</v>
      </c>
      <c r="H52" s="1">
        <v>8.0475028857613431</v>
      </c>
    </row>
    <row r="53" spans="1:8" x14ac:dyDescent="0.35">
      <c r="A53" s="1">
        <v>7100</v>
      </c>
      <c r="B53" s="1">
        <f t="shared" si="0"/>
        <v>0.71</v>
      </c>
      <c r="C53" s="13">
        <v>44599.724710648101</v>
      </c>
      <c r="D53" s="1">
        <v>3.3378372900188E-3</v>
      </c>
      <c r="E53" s="1">
        <v>8.1157328356762903</v>
      </c>
      <c r="F53" s="13">
        <v>44599.736458333296</v>
      </c>
      <c r="G53" s="1">
        <v>1.6216216608882E-3</v>
      </c>
      <c r="H53" s="1">
        <v>8.0541240969085504</v>
      </c>
    </row>
    <row r="54" spans="1:8" x14ac:dyDescent="0.35">
      <c r="A54" s="1">
        <v>7200</v>
      </c>
      <c r="B54" s="1">
        <f t="shared" si="0"/>
        <v>0.72</v>
      </c>
      <c r="C54" s="13">
        <v>44599.724733796298</v>
      </c>
      <c r="D54" s="1">
        <v>3.4317430108785599E-3</v>
      </c>
      <c r="E54" s="1">
        <v>8.0851785510195722</v>
      </c>
      <c r="F54" s="13">
        <v>44599.736481481501</v>
      </c>
      <c r="G54" s="1">
        <v>3.4186786506325002E-3</v>
      </c>
      <c r="H54" s="1">
        <v>8.0497456260620623</v>
      </c>
    </row>
    <row r="55" spans="1:8" x14ac:dyDescent="0.35">
      <c r="A55" s="1">
        <v>7300</v>
      </c>
      <c r="B55" s="1">
        <f t="shared" si="0"/>
        <v>0.73</v>
      </c>
      <c r="C55" s="13">
        <v>44599.724768518499</v>
      </c>
      <c r="D55" s="1">
        <v>8.8817841970012507E-15</v>
      </c>
      <c r="E55" s="1">
        <v>8.0765242940458073</v>
      </c>
      <c r="F55" s="13">
        <v>44599.736516203702</v>
      </c>
      <c r="G55" s="1">
        <v>3.5527136788005001E-15</v>
      </c>
      <c r="H55" s="1">
        <v>8.0548156840731249</v>
      </c>
    </row>
    <row r="56" spans="1:8" x14ac:dyDescent="0.35">
      <c r="A56" s="1">
        <v>7400</v>
      </c>
      <c r="B56" s="1">
        <f t="shared" si="0"/>
        <v>0.74</v>
      </c>
      <c r="C56" s="13">
        <v>44599.724791666697</v>
      </c>
      <c r="D56" s="1">
        <v>3.4317430108785599E-3</v>
      </c>
      <c r="E56" s="1">
        <v>8.0640905139151844</v>
      </c>
      <c r="F56" s="13">
        <v>44599.736539351798</v>
      </c>
      <c r="G56" s="1">
        <v>8.3333337679505296E-3</v>
      </c>
      <c r="H56" s="1">
        <v>8.067894313079023</v>
      </c>
    </row>
    <row r="57" spans="1:8" x14ac:dyDescent="0.35">
      <c r="A57" s="1">
        <v>7500</v>
      </c>
      <c r="B57" s="1">
        <f t="shared" si="0"/>
        <v>0.75</v>
      </c>
      <c r="C57" s="13">
        <v>44599.724814814799</v>
      </c>
      <c r="D57" s="1">
        <v>4.9487166106700897E-3</v>
      </c>
      <c r="E57" s="1">
        <v>8.0595534119195893</v>
      </c>
      <c r="F57" s="13">
        <v>44599.736574074101</v>
      </c>
      <c r="G57" s="1">
        <v>3.7267799489200098E-3</v>
      </c>
      <c r="H57" s="1">
        <v>8.051943162763564</v>
      </c>
    </row>
    <row r="58" spans="1:8" x14ac:dyDescent="0.35">
      <c r="A58" s="1">
        <v>7600</v>
      </c>
      <c r="B58" s="1">
        <f t="shared" si="0"/>
        <v>0.76</v>
      </c>
      <c r="C58" s="13">
        <v>44599.724849537</v>
      </c>
      <c r="D58" s="1">
        <v>3.4992711152881401E-3</v>
      </c>
      <c r="E58" s="1">
        <v>8.0487819801984699</v>
      </c>
      <c r="F58" s="13">
        <v>44599.736597222203</v>
      </c>
      <c r="G58" s="1">
        <v>3.5527136788005001E-15</v>
      </c>
      <c r="H58" s="1">
        <v>8.0551866605247398</v>
      </c>
    </row>
    <row r="59" spans="1:8" x14ac:dyDescent="0.35">
      <c r="A59" s="1">
        <v>7700</v>
      </c>
      <c r="B59" s="1">
        <f t="shared" si="0"/>
        <v>0.77</v>
      </c>
      <c r="C59" s="13">
        <v>44599.724872685198</v>
      </c>
      <c r="D59" s="1">
        <v>7.4516348540782902E-3</v>
      </c>
      <c r="E59" s="1">
        <v>8.0514311343403158</v>
      </c>
      <c r="F59" s="13">
        <v>44599.7366203704</v>
      </c>
      <c r="G59" s="1">
        <v>3.8375973235815798E-3</v>
      </c>
      <c r="H59" s="1">
        <v>8.0616117103741036</v>
      </c>
    </row>
    <row r="60" spans="1:8" x14ac:dyDescent="0.35">
      <c r="A60" s="1">
        <v>7800</v>
      </c>
      <c r="B60" s="1">
        <f t="shared" si="0"/>
        <v>0.78</v>
      </c>
      <c r="C60" s="13">
        <v>44599.724907407399</v>
      </c>
      <c r="D60" s="1">
        <v>4.6577048487961301E-3</v>
      </c>
      <c r="E60" s="1">
        <v>8.0440561113209519</v>
      </c>
      <c r="F60" s="13">
        <v>44599.736655092602</v>
      </c>
      <c r="G60" s="1">
        <v>3.9732486009597799E-2</v>
      </c>
      <c r="H60" s="1">
        <v>8.0212510350326838</v>
      </c>
    </row>
    <row r="61" spans="1:8" x14ac:dyDescent="0.35">
      <c r="A61" s="1">
        <v>7900</v>
      </c>
      <c r="B61" s="1">
        <f t="shared" si="0"/>
        <v>0.79</v>
      </c>
      <c r="C61" s="13">
        <v>44599.724930555603</v>
      </c>
      <c r="D61" s="1">
        <v>4.8104571178555497E-3</v>
      </c>
      <c r="E61" s="1">
        <v>8.0386916718458448</v>
      </c>
      <c r="F61" s="13">
        <v>44599.736689814803</v>
      </c>
      <c r="G61" s="1">
        <v>4.9541359767317798E-3</v>
      </c>
      <c r="H61" s="1">
        <v>8.060872408299236</v>
      </c>
    </row>
    <row r="62" spans="1:8" x14ac:dyDescent="0.35">
      <c r="A62" s="1">
        <v>8000</v>
      </c>
      <c r="B62" s="1">
        <f t="shared" si="0"/>
        <v>0.8</v>
      </c>
      <c r="C62" s="13">
        <v>44599.724965277797</v>
      </c>
      <c r="D62" s="1">
        <v>4.9442537128925297E-3</v>
      </c>
      <c r="E62" s="1">
        <v>8.0337355994537791</v>
      </c>
      <c r="F62" s="13">
        <v>44599.736712963</v>
      </c>
      <c r="G62" s="1">
        <v>3.5707142669707502E-3</v>
      </c>
      <c r="H62" s="1">
        <v>8.0560921276819215</v>
      </c>
    </row>
    <row r="63" spans="1:8" x14ac:dyDescent="0.35">
      <c r="A63" s="1">
        <v>8100</v>
      </c>
      <c r="B63" s="1">
        <f t="shared" si="0"/>
        <v>0.81</v>
      </c>
      <c r="C63" s="13">
        <v>44599.7249884259</v>
      </c>
      <c r="D63" s="1">
        <v>4.3631773442029996E-3</v>
      </c>
      <c r="E63" s="1">
        <v>8.0293883804783555</v>
      </c>
      <c r="F63" s="13">
        <v>44599.736747685201</v>
      </c>
      <c r="G63" s="1">
        <v>3.3431807532906502E-3</v>
      </c>
      <c r="H63" s="1">
        <v>8.0592385214151587</v>
      </c>
    </row>
    <row r="64" spans="1:8" x14ac:dyDescent="0.35">
      <c r="A64" s="1">
        <v>8200</v>
      </c>
      <c r="B64" s="1">
        <f t="shared" si="0"/>
        <v>0.82</v>
      </c>
      <c r="C64" s="13">
        <v>44599.725011574097</v>
      </c>
      <c r="D64" s="1">
        <v>6.34146342054009E-3</v>
      </c>
      <c r="E64" s="1">
        <v>8.0136598997442334</v>
      </c>
      <c r="F64" s="13">
        <v>44599.736770833297</v>
      </c>
      <c r="G64" s="1">
        <v>3.5527136788005001E-15</v>
      </c>
      <c r="H64" s="1">
        <v>8.0544536367275441</v>
      </c>
    </row>
    <row r="65" spans="1:8" x14ac:dyDescent="0.35">
      <c r="A65" s="1">
        <v>8300</v>
      </c>
      <c r="B65" s="1">
        <f t="shared" si="0"/>
        <v>0.83</v>
      </c>
      <c r="C65" s="13">
        <v>44599.725046296298</v>
      </c>
      <c r="D65" s="1">
        <v>5.3290705182007498E-15</v>
      </c>
      <c r="E65" s="1">
        <v>8.0074209659484286</v>
      </c>
      <c r="F65" s="13">
        <v>44599.7368055556</v>
      </c>
      <c r="G65" s="1">
        <v>2.4207437410950699E-2</v>
      </c>
      <c r="H65" s="1">
        <v>8.0485602872381108</v>
      </c>
    </row>
    <row r="66" spans="1:8" x14ac:dyDescent="0.35">
      <c r="A66" s="1">
        <v>8400</v>
      </c>
      <c r="B66" s="1">
        <f t="shared" si="0"/>
        <v>0.84</v>
      </c>
      <c r="C66" s="13">
        <v>44599.725069444401</v>
      </c>
      <c r="D66" s="1">
        <v>5.3290705182007498E-15</v>
      </c>
      <c r="E66" s="1">
        <v>8.0021232157338975</v>
      </c>
      <c r="F66" s="13">
        <v>44599.736828703702</v>
      </c>
      <c r="G66" s="1">
        <v>8.4254173561930708E-3</v>
      </c>
      <c r="H66" s="1">
        <v>8.0463557746725414</v>
      </c>
    </row>
    <row r="67" spans="1:8" x14ac:dyDescent="0.35">
      <c r="A67" s="1">
        <v>8500</v>
      </c>
      <c r="B67" s="1">
        <f t="shared" ref="B67:B130" si="1">A67/10000</f>
        <v>0.85</v>
      </c>
      <c r="C67" s="13">
        <v>44599.725104166697</v>
      </c>
      <c r="D67" s="1">
        <v>2.0829888526350299E-3</v>
      </c>
      <c r="E67" s="1">
        <v>7.9957492292095695</v>
      </c>
      <c r="F67" s="13">
        <v>44599.736863425896</v>
      </c>
      <c r="G67" s="1">
        <v>5.7563958689570401E-3</v>
      </c>
      <c r="H67" s="1">
        <v>8.0555735419464405</v>
      </c>
    </row>
    <row r="68" spans="1:8" x14ac:dyDescent="0.35">
      <c r="A68" s="1">
        <v>8600</v>
      </c>
      <c r="B68" s="1">
        <f t="shared" si="1"/>
        <v>0.86</v>
      </c>
      <c r="C68" s="13">
        <v>44599.725127314799</v>
      </c>
      <c r="D68" s="1">
        <v>4.9810605123639098E-3</v>
      </c>
      <c r="E68" s="1">
        <v>7.9817323464853418</v>
      </c>
      <c r="F68" s="13">
        <v>44599.736886574101</v>
      </c>
      <c r="G68" s="1">
        <v>7.2117103263735797E-3</v>
      </c>
      <c r="H68" s="1">
        <v>8.0482188884501884</v>
      </c>
    </row>
    <row r="69" spans="1:8" x14ac:dyDescent="0.35">
      <c r="A69" s="1">
        <v>8700</v>
      </c>
      <c r="B69" s="1">
        <f t="shared" si="1"/>
        <v>0.87</v>
      </c>
      <c r="C69" s="13">
        <v>44599.725162037001</v>
      </c>
      <c r="D69" s="1">
        <v>3.6960756406187998E-3</v>
      </c>
      <c r="E69" s="1">
        <v>7.9651367658464585</v>
      </c>
      <c r="F69" s="13">
        <v>44599.736921296302</v>
      </c>
      <c r="G69" s="1">
        <v>4.9999998882412902E-3</v>
      </c>
      <c r="H69" s="1">
        <v>8.0507470811089323</v>
      </c>
    </row>
    <row r="70" spans="1:8" x14ac:dyDescent="0.35">
      <c r="A70" s="1">
        <v>8800</v>
      </c>
      <c r="B70" s="1">
        <f t="shared" si="1"/>
        <v>0.88</v>
      </c>
      <c r="C70" s="13">
        <v>44599.725185185198</v>
      </c>
      <c r="D70" s="1">
        <v>2.39741639234126E-3</v>
      </c>
      <c r="E70" s="1">
        <v>7.9536450064007767</v>
      </c>
      <c r="F70" s="13">
        <v>44599.736944444398</v>
      </c>
      <c r="G70" s="1">
        <v>4.5706848613917802E-3</v>
      </c>
      <c r="H70" s="1">
        <v>8.050682624124871</v>
      </c>
    </row>
    <row r="71" spans="1:8" x14ac:dyDescent="0.35">
      <c r="A71" s="1">
        <v>8900</v>
      </c>
      <c r="B71" s="1">
        <f t="shared" si="1"/>
        <v>0.89</v>
      </c>
      <c r="C71" s="13">
        <v>44599.725219907399</v>
      </c>
      <c r="D71" s="1">
        <v>4.9826088361442098E-3</v>
      </c>
      <c r="E71" s="1">
        <v>7.9356938758544677</v>
      </c>
      <c r="F71" s="13">
        <v>44599.736979166701</v>
      </c>
      <c r="G71" s="1">
        <v>4.8879408277571201E-3</v>
      </c>
      <c r="H71" s="1">
        <v>8.0473205366743805</v>
      </c>
    </row>
    <row r="72" spans="1:8" x14ac:dyDescent="0.35">
      <c r="A72" s="1">
        <v>9000</v>
      </c>
      <c r="B72" s="1">
        <f t="shared" si="1"/>
        <v>0.9</v>
      </c>
      <c r="C72" s="13">
        <v>44599.725243055596</v>
      </c>
      <c r="D72" s="1">
        <v>5.3290705182007498E-15</v>
      </c>
      <c r="E72" s="1">
        <v>7.9230216606896953</v>
      </c>
      <c r="F72" s="13">
        <v>44599.737002314803</v>
      </c>
      <c r="G72" s="1">
        <v>4.2514461092650899E-3</v>
      </c>
      <c r="H72" s="1">
        <v>8.0493473042232679</v>
      </c>
    </row>
    <row r="73" spans="1:8" x14ac:dyDescent="0.35">
      <c r="A73" s="1">
        <v>9100</v>
      </c>
      <c r="B73" s="1">
        <f t="shared" si="1"/>
        <v>0.91</v>
      </c>
      <c r="C73" s="13">
        <v>44599.725266203699</v>
      </c>
      <c r="D73" s="1">
        <v>8.8817841970012507E-15</v>
      </c>
      <c r="E73" s="1">
        <v>7.9070313060181121</v>
      </c>
      <c r="F73" s="13">
        <v>44599.737037036997</v>
      </c>
      <c r="G73" s="1">
        <v>5.0376621074974502E-3</v>
      </c>
      <c r="H73" s="1">
        <v>8.0460678110034571</v>
      </c>
    </row>
    <row r="74" spans="1:8" x14ac:dyDescent="0.35">
      <c r="A74" s="1">
        <v>9200</v>
      </c>
      <c r="B74" s="1">
        <f t="shared" si="1"/>
        <v>0.92</v>
      </c>
      <c r="C74" s="13">
        <v>44599.7253009259</v>
      </c>
      <c r="D74" s="1">
        <v>1.41391903162003E-3</v>
      </c>
      <c r="E74" s="1">
        <v>7.8963633961199085</v>
      </c>
      <c r="F74" s="13">
        <v>44599.7370717593</v>
      </c>
      <c r="G74" s="1">
        <v>1.6007269732654099E-3</v>
      </c>
      <c r="H74" s="1">
        <v>8.0376268759531406</v>
      </c>
    </row>
    <row r="75" spans="1:8" x14ac:dyDescent="0.35">
      <c r="A75" s="1">
        <v>9300</v>
      </c>
      <c r="B75" s="1">
        <f t="shared" si="1"/>
        <v>0.93</v>
      </c>
      <c r="C75" s="13">
        <v>44599.725324074097</v>
      </c>
      <c r="D75" s="1">
        <v>5.3290705182007498E-15</v>
      </c>
      <c r="E75" s="1">
        <v>7.8835686847819542</v>
      </c>
      <c r="F75" s="13">
        <v>44599.737094907403</v>
      </c>
      <c r="G75" s="1">
        <v>4.8498264513909799E-3</v>
      </c>
      <c r="H75" s="1">
        <v>8.0408354943939457</v>
      </c>
    </row>
    <row r="76" spans="1:8" x14ac:dyDescent="0.35">
      <c r="A76" s="1">
        <v>9400</v>
      </c>
      <c r="B76" s="1">
        <f t="shared" si="1"/>
        <v>0.94</v>
      </c>
      <c r="C76" s="13">
        <v>44599.7253472222</v>
      </c>
      <c r="D76" s="1">
        <v>0</v>
      </c>
      <c r="E76" s="1">
        <v>7.8765178999248882</v>
      </c>
      <c r="F76" s="13">
        <v>44599.737129629597</v>
      </c>
      <c r="G76" s="1">
        <v>4.7466424293816098E-3</v>
      </c>
      <c r="H76" s="1">
        <v>8.0375214008883091</v>
      </c>
    </row>
    <row r="77" spans="1:8" x14ac:dyDescent="0.35">
      <c r="A77" s="1">
        <v>9500</v>
      </c>
      <c r="B77" s="1">
        <f t="shared" si="1"/>
        <v>0.95</v>
      </c>
      <c r="C77" s="13">
        <v>44599.725381944401</v>
      </c>
      <c r="D77" s="1">
        <v>6.5114516764879201E-3</v>
      </c>
      <c r="E77" s="1">
        <v>7.8591803663827919</v>
      </c>
      <c r="F77" s="13">
        <v>44599.737152777801</v>
      </c>
      <c r="G77" s="1">
        <v>1.7763568394002501E-15</v>
      </c>
      <c r="H77" s="1">
        <v>8.0276356248704026</v>
      </c>
    </row>
    <row r="78" spans="1:8" x14ac:dyDescent="0.35">
      <c r="A78" s="1">
        <v>9600</v>
      </c>
      <c r="B78" s="1">
        <f t="shared" si="1"/>
        <v>0.96</v>
      </c>
      <c r="C78" s="13">
        <v>44599.725405092599</v>
      </c>
      <c r="D78" s="1">
        <v>4.5175394043326404E-3</v>
      </c>
      <c r="E78" s="1">
        <v>7.8623958211703737</v>
      </c>
      <c r="F78" s="13">
        <v>44599.737187500003</v>
      </c>
      <c r="G78" s="1">
        <v>4.6482952311635E-3</v>
      </c>
      <c r="H78" s="1">
        <v>8.0322938278663703</v>
      </c>
    </row>
    <row r="79" spans="1:8" x14ac:dyDescent="0.35">
      <c r="A79" s="1">
        <v>9700</v>
      </c>
      <c r="B79" s="1">
        <f t="shared" si="1"/>
        <v>0.97</v>
      </c>
      <c r="C79" s="13">
        <v>44599.7254398148</v>
      </c>
      <c r="D79" s="1">
        <v>4.5175394043326404E-3</v>
      </c>
      <c r="E79" s="1">
        <v>7.8528648375994354</v>
      </c>
      <c r="F79" s="13">
        <v>44599.737210648098</v>
      </c>
      <c r="G79" s="1">
        <v>3.3803244587034E-3</v>
      </c>
      <c r="H79" s="1">
        <v>8.0197914052332369</v>
      </c>
    </row>
    <row r="80" spans="1:8" x14ac:dyDescent="0.35">
      <c r="A80" s="1">
        <v>9800</v>
      </c>
      <c r="B80" s="1">
        <f t="shared" si="1"/>
        <v>0.98</v>
      </c>
      <c r="C80" s="13">
        <v>44599.725462962997</v>
      </c>
      <c r="D80" s="1">
        <v>6.2835938297212098E-3</v>
      </c>
      <c r="E80" s="1">
        <v>7.8442624810543915</v>
      </c>
      <c r="F80" s="13">
        <v>44599.737233796302</v>
      </c>
      <c r="G80" s="1">
        <v>0</v>
      </c>
      <c r="H80" s="1">
        <v>8.0161603284639487</v>
      </c>
    </row>
    <row r="81" spans="1:8" x14ac:dyDescent="0.35">
      <c r="A81" s="1">
        <v>9900</v>
      </c>
      <c r="B81" s="1">
        <f t="shared" si="1"/>
        <v>0.99</v>
      </c>
      <c r="C81" s="13">
        <v>44599.725497685198</v>
      </c>
      <c r="D81" s="1">
        <v>2.5628298521041901E-2</v>
      </c>
      <c r="E81" s="1">
        <v>7.8596155207839073</v>
      </c>
      <c r="F81" s="13">
        <v>44599.737268518496</v>
      </c>
      <c r="G81" s="1">
        <v>5.3290705182007498E-15</v>
      </c>
      <c r="H81" s="1">
        <v>8.0061228971609992</v>
      </c>
    </row>
    <row r="82" spans="1:8" x14ac:dyDescent="0.35">
      <c r="A82" s="1">
        <v>10000</v>
      </c>
      <c r="B82" s="1">
        <f t="shared" si="1"/>
        <v>1</v>
      </c>
      <c r="C82" s="13">
        <v>44599.725520833301</v>
      </c>
      <c r="D82" s="1">
        <v>4.0611643344163903E-3</v>
      </c>
      <c r="E82" s="1">
        <v>7.8483268985001367</v>
      </c>
      <c r="F82" s="13">
        <v>44599.737291666701</v>
      </c>
      <c r="G82" s="1">
        <v>4.1573969647288296E-3</v>
      </c>
      <c r="H82" s="1">
        <v>7.9978139454590433</v>
      </c>
    </row>
    <row r="83" spans="1:8" x14ac:dyDescent="0.35">
      <c r="A83" s="1">
        <v>10100</v>
      </c>
      <c r="B83" s="1">
        <f t="shared" si="1"/>
        <v>1.01</v>
      </c>
      <c r="C83" s="13">
        <v>44599.725543981498</v>
      </c>
      <c r="D83" s="1">
        <v>1.31343612447381E-2</v>
      </c>
      <c r="E83" s="1">
        <v>7.8272929941009837</v>
      </c>
      <c r="F83" s="13">
        <v>44599.737326388902</v>
      </c>
      <c r="G83" s="1">
        <v>3.4186786506325002E-3</v>
      </c>
      <c r="H83" s="1">
        <v>7.9922325566111292</v>
      </c>
    </row>
    <row r="84" spans="1:8" x14ac:dyDescent="0.35">
      <c r="A84" s="1">
        <v>10200</v>
      </c>
      <c r="B84" s="1">
        <f t="shared" si="1"/>
        <v>1.02</v>
      </c>
      <c r="C84" s="13">
        <v>44599.725578703699</v>
      </c>
      <c r="D84" s="1">
        <v>6.4277616329491104E-3</v>
      </c>
      <c r="E84" s="1">
        <v>7.8511197554419612</v>
      </c>
      <c r="F84" s="13">
        <v>44599.737349536997</v>
      </c>
      <c r="G84" s="1">
        <v>3.1426968052983301E-3</v>
      </c>
      <c r="H84" s="1">
        <v>7.9838217572936481</v>
      </c>
    </row>
    <row r="85" spans="1:8" x14ac:dyDescent="0.35">
      <c r="A85" s="1">
        <v>10300</v>
      </c>
      <c r="B85" s="1">
        <f t="shared" si="1"/>
        <v>1.03</v>
      </c>
      <c r="C85" s="13">
        <v>44599.725601851896</v>
      </c>
      <c r="D85" s="1">
        <v>8.2898354157805408E-3</v>
      </c>
      <c r="E85" s="1">
        <v>7.8459051575272154</v>
      </c>
      <c r="F85" s="13">
        <v>44599.737384259301</v>
      </c>
      <c r="G85" s="1">
        <v>1.64335547015071E-3</v>
      </c>
      <c r="H85" s="1">
        <v>7.9640744812648308</v>
      </c>
    </row>
    <row r="86" spans="1:8" x14ac:dyDescent="0.35">
      <c r="A86" s="1">
        <v>10400</v>
      </c>
      <c r="B86" s="1">
        <f t="shared" si="1"/>
        <v>1.04</v>
      </c>
      <c r="C86" s="13">
        <v>44599.725624999999</v>
      </c>
      <c r="D86" s="1">
        <v>1.7763568394002501E-15</v>
      </c>
      <c r="E86" s="1">
        <v>7.855454138827481</v>
      </c>
      <c r="F86" s="13">
        <v>44599.737407407403</v>
      </c>
      <c r="G86" s="1">
        <v>3.8765578065067499E-3</v>
      </c>
      <c r="H86" s="1">
        <v>7.9674445212003633</v>
      </c>
    </row>
    <row r="87" spans="1:8" x14ac:dyDescent="0.35">
      <c r="A87" s="1">
        <v>10500</v>
      </c>
      <c r="B87" s="1">
        <f t="shared" si="1"/>
        <v>1.05</v>
      </c>
      <c r="C87" s="13">
        <v>44599.7256597222</v>
      </c>
      <c r="D87" s="1">
        <v>9.5504969358444197E-3</v>
      </c>
      <c r="E87" s="1">
        <v>7.8574817434800721</v>
      </c>
      <c r="F87" s="13">
        <v>44599.737442129597</v>
      </c>
      <c r="G87" s="1">
        <v>3.5527136788005001E-15</v>
      </c>
      <c r="H87" s="1">
        <v>7.9442351238301923</v>
      </c>
    </row>
    <row r="88" spans="1:8" x14ac:dyDescent="0.35">
      <c r="A88" s="1">
        <v>10600</v>
      </c>
      <c r="B88" s="1">
        <f t="shared" si="1"/>
        <v>1.06</v>
      </c>
      <c r="C88" s="13">
        <v>44599.725682870398</v>
      </c>
      <c r="D88" s="1">
        <v>4.1724587790668002E-3</v>
      </c>
      <c r="E88" s="1">
        <v>7.8584350650648176</v>
      </c>
      <c r="F88" s="13">
        <v>44599.737465277802</v>
      </c>
      <c r="G88" s="1">
        <v>3.4583054948598099E-3</v>
      </c>
      <c r="H88" s="1">
        <v>7.9396556085809999</v>
      </c>
    </row>
    <row r="89" spans="1:8" x14ac:dyDescent="0.35">
      <c r="A89" s="1">
        <v>10700</v>
      </c>
      <c r="B89" s="1">
        <f t="shared" si="1"/>
        <v>1.07</v>
      </c>
      <c r="C89" s="13">
        <v>44599.725717592599</v>
      </c>
      <c r="D89" s="1">
        <v>1.7763568394002501E-15</v>
      </c>
      <c r="E89" s="1">
        <v>7.8567900167982083</v>
      </c>
      <c r="F89" s="13">
        <v>44599.737500000003</v>
      </c>
      <c r="G89" s="1">
        <v>3.5527136788005001E-15</v>
      </c>
      <c r="H89" s="1">
        <v>7.9281429215430821</v>
      </c>
    </row>
    <row r="90" spans="1:8" x14ac:dyDescent="0.35">
      <c r="A90" s="1">
        <v>10800</v>
      </c>
      <c r="B90" s="1">
        <f t="shared" si="1"/>
        <v>1.08</v>
      </c>
      <c r="C90" s="13">
        <v>44599.725740740701</v>
      </c>
      <c r="D90" s="1">
        <v>4.6088122762739702E-3</v>
      </c>
      <c r="E90" s="1">
        <v>7.8610842192066448</v>
      </c>
      <c r="F90" s="13">
        <v>44599.737534722197</v>
      </c>
      <c r="G90" s="1">
        <v>3.5527136788005001E-15</v>
      </c>
      <c r="H90" s="1">
        <v>7.9074138624040931</v>
      </c>
    </row>
    <row r="91" spans="1:8" x14ac:dyDescent="0.35">
      <c r="A91" s="1">
        <v>10900</v>
      </c>
      <c r="B91" s="1">
        <f t="shared" si="1"/>
        <v>1.0900000000000001</v>
      </c>
      <c r="C91" s="13">
        <v>44599.725763888899</v>
      </c>
      <c r="D91" s="1">
        <v>5.0569437444210096E-3</v>
      </c>
      <c r="E91" s="1">
        <v>7.8617516698815297</v>
      </c>
      <c r="F91" s="13">
        <v>44599.737557870401</v>
      </c>
      <c r="G91" s="1">
        <v>4.9930699169635799E-3</v>
      </c>
      <c r="H91" s="1">
        <v>7.9015570664424359</v>
      </c>
    </row>
    <row r="92" spans="1:8" x14ac:dyDescent="0.35">
      <c r="A92" s="1">
        <v>11000</v>
      </c>
      <c r="B92" s="1">
        <f t="shared" si="1"/>
        <v>1.1000000000000001</v>
      </c>
      <c r="C92" s="13">
        <v>44599.7257986111</v>
      </c>
      <c r="D92" s="1">
        <v>1.41391903162003E-3</v>
      </c>
      <c r="E92" s="1">
        <v>7.8639207450575874</v>
      </c>
      <c r="F92" s="13">
        <v>44599.737592592603</v>
      </c>
      <c r="G92" s="1">
        <v>3.6859950050711601E-3</v>
      </c>
      <c r="H92" s="1">
        <v>7.8926787447145079</v>
      </c>
    </row>
    <row r="93" spans="1:8" x14ac:dyDescent="0.35">
      <c r="A93" s="1">
        <v>11100</v>
      </c>
      <c r="B93" s="1">
        <f t="shared" si="1"/>
        <v>1.1100000000000001</v>
      </c>
      <c r="C93" s="13">
        <v>44599.725833333301</v>
      </c>
      <c r="D93" s="1">
        <v>4.9989586696028701E-3</v>
      </c>
      <c r="E93" s="1">
        <v>7.8602522776568344</v>
      </c>
      <c r="F93" s="13">
        <v>44599.737615740698</v>
      </c>
      <c r="G93" s="1">
        <v>3.5527136788005001E-15</v>
      </c>
      <c r="H93" s="1">
        <v>7.8854345889052375</v>
      </c>
    </row>
    <row r="94" spans="1:8" x14ac:dyDescent="0.35">
      <c r="A94" s="1">
        <v>11200</v>
      </c>
      <c r="B94" s="1">
        <f t="shared" si="1"/>
        <v>1.1200000000000001</v>
      </c>
      <c r="C94" s="13">
        <v>44599.725856481498</v>
      </c>
      <c r="D94" s="1">
        <v>5.3290705182007498E-15</v>
      </c>
      <c r="E94" s="1">
        <v>7.8668800461162727</v>
      </c>
      <c r="F94" s="13">
        <v>44599.737650463001</v>
      </c>
      <c r="G94" s="1">
        <v>3.4186786506325002E-3</v>
      </c>
      <c r="H94" s="1">
        <v>7.8729002168146272</v>
      </c>
    </row>
    <row r="95" spans="1:8" x14ac:dyDescent="0.35">
      <c r="A95" s="1">
        <v>11300</v>
      </c>
      <c r="B95" s="1">
        <f t="shared" si="1"/>
        <v>1.1299999999999999</v>
      </c>
      <c r="C95" s="13">
        <v>44599.725879629601</v>
      </c>
      <c r="D95" s="1">
        <v>4.9300664104521301E-3</v>
      </c>
      <c r="E95" s="1">
        <v>7.8695891926891717</v>
      </c>
      <c r="F95" s="13">
        <v>44599.737673611096</v>
      </c>
      <c r="G95" s="1">
        <v>4.9835373647510997E-3</v>
      </c>
      <c r="H95" s="1">
        <v>7.8800541049427375</v>
      </c>
    </row>
    <row r="96" spans="1:8" x14ac:dyDescent="0.35">
      <c r="A96" s="1">
        <v>11400</v>
      </c>
      <c r="B96" s="1">
        <f t="shared" si="1"/>
        <v>1.1399999999999999</v>
      </c>
      <c r="C96" s="13">
        <v>44599.725914351897</v>
      </c>
      <c r="D96" s="1">
        <v>5.3290705182007498E-15</v>
      </c>
      <c r="E96" s="1">
        <v>7.8663429045823587</v>
      </c>
      <c r="F96" s="13">
        <v>44599.737708333298</v>
      </c>
      <c r="G96" s="1">
        <v>4.21325024217367E-3</v>
      </c>
      <c r="H96" s="1">
        <v>7.8668489337624985</v>
      </c>
    </row>
    <row r="97" spans="1:8" x14ac:dyDescent="0.35">
      <c r="A97" s="1">
        <v>11500</v>
      </c>
      <c r="B97" s="1">
        <f t="shared" si="1"/>
        <v>1.1499999999999999</v>
      </c>
      <c r="C97" s="13">
        <v>44599.725937499999</v>
      </c>
      <c r="D97" s="1">
        <v>4.9300664104521301E-3</v>
      </c>
      <c r="E97" s="1">
        <v>7.8702479932926002</v>
      </c>
      <c r="F97" s="13">
        <v>44599.737731481502</v>
      </c>
      <c r="G97" s="1">
        <v>3.6859950050711601E-3</v>
      </c>
      <c r="H97" s="1">
        <v>7.8634472234040498</v>
      </c>
    </row>
    <row r="98" spans="1:8" x14ac:dyDescent="0.35">
      <c r="A98" s="1">
        <v>11600</v>
      </c>
      <c r="B98" s="1">
        <f t="shared" si="1"/>
        <v>1.1599999999999999</v>
      </c>
      <c r="C98" s="13">
        <v>44599.725972222201</v>
      </c>
      <c r="D98" s="1">
        <v>5.5290684103965803E-3</v>
      </c>
      <c r="E98" s="1">
        <v>7.8748015583274222</v>
      </c>
      <c r="F98" s="13">
        <v>44599.737766203703</v>
      </c>
      <c r="G98" s="1">
        <v>1.7763568394002501E-15</v>
      </c>
      <c r="H98" s="1">
        <v>7.8569511592583732</v>
      </c>
    </row>
    <row r="99" spans="1:8" x14ac:dyDescent="0.35">
      <c r="A99" s="1">
        <v>11700</v>
      </c>
      <c r="B99" s="1">
        <f t="shared" si="1"/>
        <v>1.17</v>
      </c>
      <c r="C99" s="13">
        <v>44599.725995370398</v>
      </c>
      <c r="D99" s="1">
        <v>4.9739009700715498E-3</v>
      </c>
      <c r="E99" s="1">
        <v>7.8706419900956579</v>
      </c>
      <c r="F99" s="13">
        <v>44599.737789351901</v>
      </c>
      <c r="G99" s="1">
        <v>4.11663390696049E-3</v>
      </c>
      <c r="H99" s="1">
        <v>7.8531409422995919</v>
      </c>
    </row>
    <row r="100" spans="1:8" x14ac:dyDescent="0.35">
      <c r="A100" s="1">
        <v>11800</v>
      </c>
      <c r="B100" s="1">
        <f t="shared" si="1"/>
        <v>1.18</v>
      </c>
      <c r="C100" s="13">
        <v>44599.7260185185</v>
      </c>
      <c r="D100" s="1">
        <v>2.7380425017327101E-3</v>
      </c>
      <c r="E100" s="1">
        <v>7.868809570119951</v>
      </c>
      <c r="F100" s="13">
        <v>44599.737824074102</v>
      </c>
      <c r="G100" s="1">
        <v>1.7763568394002501E-15</v>
      </c>
      <c r="H100" s="1">
        <v>7.8557252209055051</v>
      </c>
    </row>
    <row r="101" spans="1:8" x14ac:dyDescent="0.35">
      <c r="A101" s="1">
        <v>11900</v>
      </c>
      <c r="B101" s="1">
        <f t="shared" si="1"/>
        <v>1.19</v>
      </c>
      <c r="C101" s="13">
        <v>44599.726053240702</v>
      </c>
      <c r="D101" s="1">
        <v>3.6960756406187998E-3</v>
      </c>
      <c r="E101" s="1">
        <v>7.8691822207789395</v>
      </c>
      <c r="F101" s="13">
        <v>44599.737847222197</v>
      </c>
      <c r="G101" s="1">
        <v>4.8237638548016496E-3</v>
      </c>
      <c r="H101" s="1">
        <v>7.8515860221968525</v>
      </c>
    </row>
    <row r="102" spans="1:8" x14ac:dyDescent="0.35">
      <c r="A102" s="1">
        <v>12000</v>
      </c>
      <c r="B102" s="1">
        <f t="shared" si="1"/>
        <v>1.2</v>
      </c>
      <c r="C102" s="13">
        <v>44599.726076388899</v>
      </c>
      <c r="D102" s="1">
        <v>4.4149607419967703E-3</v>
      </c>
      <c r="E102" s="1">
        <v>7.8705475368960505</v>
      </c>
      <c r="F102" s="13">
        <v>44599.737881944398</v>
      </c>
      <c r="G102" s="1">
        <v>3.5527136788005001E-15</v>
      </c>
      <c r="H102" s="1">
        <v>7.8460301650114728</v>
      </c>
    </row>
    <row r="103" spans="1:8" x14ac:dyDescent="0.35">
      <c r="A103" s="1">
        <v>12100</v>
      </c>
      <c r="B103" s="1">
        <f t="shared" si="1"/>
        <v>1.21</v>
      </c>
      <c r="C103" s="13">
        <v>44599.726099537002</v>
      </c>
      <c r="D103" s="1">
        <v>4.9989586696028701E-3</v>
      </c>
      <c r="E103" s="1">
        <v>7.8690810707498091</v>
      </c>
      <c r="F103" s="13">
        <v>44599.737905092603</v>
      </c>
      <c r="G103" s="1">
        <v>1.7763568394002501E-15</v>
      </c>
      <c r="H103" s="1">
        <v>7.8454330310464888</v>
      </c>
    </row>
    <row r="104" spans="1:8" x14ac:dyDescent="0.35">
      <c r="A104" s="1">
        <v>12200</v>
      </c>
      <c r="B104" s="1">
        <f t="shared" si="1"/>
        <v>1.22</v>
      </c>
      <c r="C104" s="13">
        <v>44599.726134259297</v>
      </c>
      <c r="D104" s="1">
        <v>4.9487166106700897E-3</v>
      </c>
      <c r="E104" s="1">
        <v>7.8711554136917155</v>
      </c>
      <c r="F104" s="13">
        <v>44599.737939814797</v>
      </c>
      <c r="G104" s="1">
        <v>1.7763568394002501E-15</v>
      </c>
      <c r="H104" s="1">
        <v>7.8465823744117857</v>
      </c>
    </row>
    <row r="105" spans="1:8" x14ac:dyDescent="0.35">
      <c r="A105" s="1">
        <v>12300</v>
      </c>
      <c r="B105" s="1">
        <f t="shared" si="1"/>
        <v>1.23</v>
      </c>
      <c r="C105" s="13">
        <v>44599.7261574074</v>
      </c>
      <c r="D105" s="1">
        <v>5.3290705182007498E-15</v>
      </c>
      <c r="E105" s="1">
        <v>7.8675002004327173</v>
      </c>
      <c r="F105" s="13">
        <v>44599.737962963001</v>
      </c>
      <c r="G105" s="1">
        <v>4.9487166106700897E-3</v>
      </c>
      <c r="H105" s="1">
        <v>7.8418090696585558</v>
      </c>
    </row>
    <row r="106" spans="1:8" x14ac:dyDescent="0.35">
      <c r="A106" s="1">
        <v>12400</v>
      </c>
      <c r="B106" s="1">
        <f t="shared" si="1"/>
        <v>1.24</v>
      </c>
      <c r="C106" s="13">
        <v>44599.726192129601</v>
      </c>
      <c r="D106" s="1">
        <v>3.02701978944242E-3</v>
      </c>
      <c r="E106" s="1">
        <v>7.8646673020310995</v>
      </c>
      <c r="F106" s="13">
        <v>44599.737997685203</v>
      </c>
      <c r="G106" s="1">
        <v>3.1051689293235501E-3</v>
      </c>
      <c r="H106" s="1">
        <v>7.843519830564766</v>
      </c>
    </row>
    <row r="107" spans="1:8" x14ac:dyDescent="0.35">
      <c r="A107" s="1">
        <v>12500</v>
      </c>
      <c r="B107" s="1">
        <f t="shared" si="1"/>
        <v>1.25</v>
      </c>
      <c r="C107" s="13">
        <v>44599.726215277798</v>
      </c>
      <c r="D107" s="1">
        <v>4.9739009700715498E-3</v>
      </c>
      <c r="E107" s="1">
        <v>7.8593257433901442</v>
      </c>
      <c r="F107" s="13">
        <v>44599.738032407397</v>
      </c>
      <c r="G107" s="1">
        <v>0</v>
      </c>
      <c r="H107" s="1">
        <v>7.8343015052217417</v>
      </c>
    </row>
    <row r="108" spans="1:8" x14ac:dyDescent="0.35">
      <c r="A108" s="1">
        <v>12600</v>
      </c>
      <c r="B108" s="1">
        <f t="shared" si="1"/>
        <v>1.26</v>
      </c>
      <c r="C108" s="13">
        <v>44599.72625</v>
      </c>
      <c r="D108" s="1">
        <v>5.3290705182007498E-15</v>
      </c>
      <c r="E108" s="1">
        <v>7.8646205637417834</v>
      </c>
      <c r="F108" s="13">
        <v>44599.738055555601</v>
      </c>
      <c r="G108" s="1">
        <v>3.4186786506325002E-3</v>
      </c>
      <c r="H108" s="1">
        <v>7.8389429661439216</v>
      </c>
    </row>
    <row r="109" spans="1:8" x14ac:dyDescent="0.35">
      <c r="A109" s="1">
        <v>12700</v>
      </c>
      <c r="B109" s="1">
        <f t="shared" si="1"/>
        <v>1.27</v>
      </c>
      <c r="C109" s="13">
        <v>44599.726273148102</v>
      </c>
      <c r="D109" s="1">
        <v>4.9739009700715498E-3</v>
      </c>
      <c r="E109" s="1">
        <v>7.8627082003637456</v>
      </c>
      <c r="F109" s="13">
        <v>44599.738090277802</v>
      </c>
      <c r="G109" s="1">
        <v>4.9541359767317798E-3</v>
      </c>
      <c r="H109" s="1">
        <v>7.8316477470096153</v>
      </c>
    </row>
    <row r="110" spans="1:8" x14ac:dyDescent="0.35">
      <c r="A110" s="1">
        <v>12800</v>
      </c>
      <c r="B110" s="1">
        <f t="shared" si="1"/>
        <v>1.28</v>
      </c>
      <c r="C110" s="13">
        <v>44599.726307870398</v>
      </c>
      <c r="D110" s="1">
        <v>7.1165696717798701E-3</v>
      </c>
      <c r="E110" s="1">
        <v>7.8566230146122056</v>
      </c>
      <c r="F110" s="13">
        <v>44599.738113425898</v>
      </c>
      <c r="G110" s="1">
        <v>0</v>
      </c>
      <c r="H110" s="1">
        <v>7.8339486660167248</v>
      </c>
    </row>
    <row r="111" spans="1:8" x14ac:dyDescent="0.35">
      <c r="A111" s="1">
        <v>12900</v>
      </c>
      <c r="B111" s="1">
        <f t="shared" si="1"/>
        <v>1.29</v>
      </c>
      <c r="C111" s="13">
        <v>44599.726331018501</v>
      </c>
      <c r="D111" s="1">
        <v>4.6088122762739702E-3</v>
      </c>
      <c r="E111" s="1">
        <v>7.851532447560742</v>
      </c>
      <c r="F111" s="13">
        <v>44599.738136574102</v>
      </c>
      <c r="G111" s="1">
        <v>4.9835373647510997E-3</v>
      </c>
      <c r="H111" s="1">
        <v>7.8214594975253293</v>
      </c>
    </row>
    <row r="112" spans="1:8" x14ac:dyDescent="0.35">
      <c r="A112" s="1">
        <v>13000</v>
      </c>
      <c r="B112" s="1">
        <f t="shared" si="1"/>
        <v>1.3</v>
      </c>
      <c r="C112" s="13">
        <v>44599.726354166698</v>
      </c>
      <c r="D112" s="1">
        <v>7.5592896901071098E-3</v>
      </c>
      <c r="E112" s="1">
        <v>7.8463747726968673</v>
      </c>
      <c r="F112" s="13">
        <v>44599.738159722197</v>
      </c>
      <c r="G112" s="1">
        <v>3.6464226432144599E-3</v>
      </c>
      <c r="H112" s="1">
        <v>7.8299209416160309</v>
      </c>
    </row>
    <row r="113" spans="1:8" x14ac:dyDescent="0.35">
      <c r="A113" s="1">
        <v>13100</v>
      </c>
      <c r="B113" s="1">
        <f t="shared" si="1"/>
        <v>1.31</v>
      </c>
      <c r="C113" s="13">
        <v>44599.726388888899</v>
      </c>
      <c r="D113" s="1">
        <v>4.1724587790668002E-3</v>
      </c>
      <c r="E113" s="1">
        <v>7.8432562824199321</v>
      </c>
      <c r="F113" s="13">
        <v>44599.738194444399</v>
      </c>
      <c r="G113" s="1">
        <v>1.5612494898960001E-3</v>
      </c>
      <c r="H113" s="1">
        <v>7.8225556848063702</v>
      </c>
    </row>
    <row r="114" spans="1:8" x14ac:dyDescent="0.35">
      <c r="A114" s="1">
        <v>13200</v>
      </c>
      <c r="B114" s="1">
        <f t="shared" si="1"/>
        <v>1.32</v>
      </c>
      <c r="C114" s="13">
        <v>44599.726412037002</v>
      </c>
      <c r="D114" s="1">
        <v>8.3897160366177594E-3</v>
      </c>
      <c r="E114" s="1">
        <v>7.83669073866806</v>
      </c>
      <c r="F114" s="13">
        <v>44599.738217592603</v>
      </c>
      <c r="G114" s="1">
        <v>4.8749800771474804E-3</v>
      </c>
      <c r="H114" s="1">
        <v>7.8213883437117451</v>
      </c>
    </row>
    <row r="115" spans="1:8" x14ac:dyDescent="0.35">
      <c r="A115" s="1">
        <v>13300</v>
      </c>
      <c r="B115" s="1">
        <f t="shared" si="1"/>
        <v>1.33</v>
      </c>
      <c r="C115" s="13">
        <v>44599.726446759298</v>
      </c>
      <c r="D115" s="1">
        <v>8.8817841970012507E-15</v>
      </c>
      <c r="E115" s="1">
        <v>7.8243936854733516</v>
      </c>
      <c r="F115" s="13">
        <v>44599.738240740699</v>
      </c>
      <c r="G115" s="1">
        <v>4.4790320098400099E-3</v>
      </c>
      <c r="H115" s="1">
        <v>7.8101432508198343</v>
      </c>
    </row>
    <row r="116" spans="1:8" x14ac:dyDescent="0.35">
      <c r="A116" s="1">
        <v>13400</v>
      </c>
      <c r="B116" s="1">
        <f t="shared" si="1"/>
        <v>1.34</v>
      </c>
      <c r="C116" s="13">
        <v>44599.7264699074</v>
      </c>
      <c r="D116" s="1">
        <v>4.4149607419967703E-3</v>
      </c>
      <c r="E116" s="1">
        <v>7.8220394708646923</v>
      </c>
      <c r="F116" s="13">
        <v>44599.738275463002</v>
      </c>
      <c r="G116" s="1">
        <v>3.5707142669707502E-3</v>
      </c>
      <c r="H116" s="1">
        <v>7.8030642834719046</v>
      </c>
    </row>
    <row r="117" spans="1:8" x14ac:dyDescent="0.35">
      <c r="A117" s="1">
        <v>13500</v>
      </c>
      <c r="B117" s="1">
        <f t="shared" si="1"/>
        <v>1.35</v>
      </c>
      <c r="C117" s="13">
        <v>44599.726504629602</v>
      </c>
      <c r="D117" s="1">
        <v>4.5175394043326404E-3</v>
      </c>
      <c r="E117" s="1">
        <v>7.8130839960800698</v>
      </c>
      <c r="F117" s="13">
        <v>44599.738298611097</v>
      </c>
      <c r="G117" s="1">
        <v>4.1573969647288296E-3</v>
      </c>
      <c r="H117" s="1">
        <v>7.8037497318760991</v>
      </c>
    </row>
    <row r="118" spans="1:8" x14ac:dyDescent="0.35">
      <c r="A118" s="1">
        <v>13600</v>
      </c>
      <c r="B118" s="1">
        <f t="shared" si="1"/>
        <v>1.36</v>
      </c>
      <c r="C118" s="13">
        <v>44599.726527777799</v>
      </c>
      <c r="D118" s="1">
        <v>4.0302891284227397E-3</v>
      </c>
      <c r="E118" s="1">
        <v>7.8126000106304154</v>
      </c>
      <c r="F118" s="13">
        <v>44599.738333333298</v>
      </c>
      <c r="G118" s="1">
        <v>3.6464226432144599E-3</v>
      </c>
      <c r="H118" s="1">
        <v>7.7914123581870163</v>
      </c>
    </row>
    <row r="119" spans="1:8" x14ac:dyDescent="0.35">
      <c r="A119" s="1">
        <v>13700</v>
      </c>
      <c r="B119" s="1">
        <f t="shared" si="1"/>
        <v>1.37</v>
      </c>
      <c r="C119" s="13">
        <v>44599.7265625</v>
      </c>
      <c r="D119" s="1">
        <v>4.4149607419967703E-3</v>
      </c>
      <c r="E119" s="1">
        <v>7.8001932968524095</v>
      </c>
      <c r="F119" s="13">
        <v>44599.738356481503</v>
      </c>
      <c r="G119" s="1">
        <v>8.8817841970012507E-15</v>
      </c>
      <c r="H119" s="1">
        <v>7.7936651437320004</v>
      </c>
    </row>
    <row r="120" spans="1:8" x14ac:dyDescent="0.35">
      <c r="A120" s="1">
        <v>13800</v>
      </c>
      <c r="B120" s="1">
        <f t="shared" si="1"/>
        <v>1.38</v>
      </c>
      <c r="C120" s="13">
        <v>44599.726585648103</v>
      </c>
      <c r="D120" s="1">
        <v>7.35685136169195E-3</v>
      </c>
      <c r="E120" s="1">
        <v>7.7958293358031963</v>
      </c>
      <c r="F120" s="13">
        <v>44599.738391203697</v>
      </c>
      <c r="G120" s="1">
        <v>0</v>
      </c>
      <c r="H120" s="1">
        <v>7.7871082500515847</v>
      </c>
    </row>
    <row r="121" spans="1:8" x14ac:dyDescent="0.35">
      <c r="A121" s="1">
        <v>13900</v>
      </c>
      <c r="B121" s="1">
        <f t="shared" si="1"/>
        <v>1.39</v>
      </c>
      <c r="C121" s="13">
        <v>44599.7266087963</v>
      </c>
      <c r="D121" s="1">
        <v>3.4992711152881401E-3</v>
      </c>
      <c r="E121" s="1">
        <v>7.7854332055694311</v>
      </c>
      <c r="F121" s="13">
        <v>44599.738414351901</v>
      </c>
      <c r="G121" s="1">
        <v>3.5527136788005001E-15</v>
      </c>
      <c r="H121" s="1">
        <v>7.7872515342997133</v>
      </c>
    </row>
    <row r="122" spans="1:8" x14ac:dyDescent="0.35">
      <c r="A122" s="1">
        <v>14000</v>
      </c>
      <c r="B122" s="1">
        <f t="shared" si="1"/>
        <v>1.4</v>
      </c>
      <c r="C122" s="13">
        <v>44599.726643518501</v>
      </c>
      <c r="D122" s="1">
        <v>4.9300664104521301E-3</v>
      </c>
      <c r="E122" s="1">
        <v>7.7797238793743677</v>
      </c>
      <c r="F122" s="13">
        <v>44599.738449074102</v>
      </c>
      <c r="G122" s="1">
        <v>3.6576082929968799E-3</v>
      </c>
      <c r="H122" s="1">
        <v>7.7798124728481373</v>
      </c>
    </row>
    <row r="123" spans="1:8" x14ac:dyDescent="0.35">
      <c r="A123" s="1">
        <v>14100</v>
      </c>
      <c r="B123" s="1">
        <f t="shared" si="1"/>
        <v>1.41</v>
      </c>
      <c r="C123" s="13">
        <v>44599.726666666698</v>
      </c>
      <c r="D123" s="1">
        <v>7.1054273576010003E-15</v>
      </c>
      <c r="E123" s="1">
        <v>7.7726520274077942</v>
      </c>
      <c r="F123" s="13">
        <v>44599.738472222198</v>
      </c>
      <c r="G123" s="1">
        <v>4.21325024217367E-3</v>
      </c>
      <c r="H123" s="1">
        <v>7.7759862114019631</v>
      </c>
    </row>
    <row r="124" spans="1:8" x14ac:dyDescent="0.35">
      <c r="A124" s="1">
        <v>14200</v>
      </c>
      <c r="B124" s="1">
        <f t="shared" si="1"/>
        <v>1.42</v>
      </c>
      <c r="C124" s="13">
        <v>44599.7267013889</v>
      </c>
      <c r="D124" s="1">
        <v>5.7735028676688697E-3</v>
      </c>
      <c r="E124" s="1">
        <v>7.7648438032292644</v>
      </c>
      <c r="F124" s="13">
        <v>44599.738495370402</v>
      </c>
      <c r="G124" s="1">
        <v>4.9587385728955304E-3</v>
      </c>
      <c r="H124" s="1">
        <v>7.7704455616002734</v>
      </c>
    </row>
    <row r="125" spans="1:8" x14ac:dyDescent="0.35">
      <c r="A125" s="1">
        <v>14300</v>
      </c>
      <c r="B125" s="1">
        <f t="shared" si="1"/>
        <v>1.43</v>
      </c>
      <c r="C125" s="13">
        <v>44599.726724537002</v>
      </c>
      <c r="D125" s="1">
        <v>3.6960756406187998E-3</v>
      </c>
      <c r="E125" s="1">
        <v>7.7730797873929731</v>
      </c>
      <c r="F125" s="13">
        <v>44599.738530092603</v>
      </c>
      <c r="G125" s="1">
        <v>1.5806190203875299E-3</v>
      </c>
      <c r="H125" s="1">
        <v>7.7689770026948084</v>
      </c>
    </row>
    <row r="126" spans="1:8" x14ac:dyDescent="0.35">
      <c r="A126" s="1">
        <v>14400</v>
      </c>
      <c r="B126" s="1">
        <f t="shared" si="1"/>
        <v>1.44</v>
      </c>
      <c r="C126" s="13">
        <v>44599.726759259298</v>
      </c>
      <c r="D126" s="1">
        <v>5.3290705182007498E-15</v>
      </c>
      <c r="E126" s="1">
        <v>7.7562406095805354</v>
      </c>
      <c r="F126" s="13">
        <v>44599.738553240699</v>
      </c>
      <c r="G126" s="1">
        <v>3.1051689293235501E-3</v>
      </c>
      <c r="H126" s="1">
        <v>7.7640154891287763</v>
      </c>
    </row>
    <row r="127" spans="1:8" x14ac:dyDescent="0.35">
      <c r="A127" s="1">
        <v>14500</v>
      </c>
      <c r="B127" s="1">
        <f t="shared" si="1"/>
        <v>1.45</v>
      </c>
      <c r="C127" s="13">
        <v>44599.726782407401</v>
      </c>
      <c r="D127" s="1">
        <v>6.2489667907357199E-3</v>
      </c>
      <c r="E127" s="1">
        <v>7.7560023140636583</v>
      </c>
      <c r="F127" s="13">
        <v>44599.738576388903</v>
      </c>
      <c r="G127" s="1">
        <v>1.7763568394002501E-15</v>
      </c>
      <c r="H127" s="1">
        <v>7.7682368635162566</v>
      </c>
    </row>
    <row r="128" spans="1:8" x14ac:dyDescent="0.35">
      <c r="A128" s="1">
        <v>14600</v>
      </c>
      <c r="B128" s="1">
        <f t="shared" si="1"/>
        <v>1.46</v>
      </c>
      <c r="C128" s="13">
        <v>44599.726817129602</v>
      </c>
      <c r="D128" s="1">
        <v>7.1829976513981802E-3</v>
      </c>
      <c r="E128" s="1">
        <v>7.7534921191342407</v>
      </c>
      <c r="F128" s="13">
        <v>44599.738611111097</v>
      </c>
      <c r="G128" s="1">
        <v>4.98518534004688E-3</v>
      </c>
      <c r="H128" s="1">
        <v>7.7612452339865596</v>
      </c>
    </row>
    <row r="129" spans="1:8" x14ac:dyDescent="0.35">
      <c r="A129" s="1">
        <v>14700</v>
      </c>
      <c r="B129" s="1">
        <f t="shared" si="1"/>
        <v>1.47</v>
      </c>
      <c r="C129" s="13">
        <v>44599.726840277799</v>
      </c>
      <c r="D129" s="1">
        <v>5.3290705182007498E-15</v>
      </c>
      <c r="E129" s="1">
        <v>7.7562579097234483</v>
      </c>
      <c r="F129" s="13">
        <v>44599.738645833299</v>
      </c>
      <c r="G129" s="1">
        <v>4.9097035080194499E-3</v>
      </c>
      <c r="H129" s="1">
        <v>7.7615348718630335</v>
      </c>
    </row>
    <row r="130" spans="1:8" x14ac:dyDescent="0.35">
      <c r="A130" s="1">
        <v>14800</v>
      </c>
      <c r="B130" s="1">
        <f t="shared" si="1"/>
        <v>1.48</v>
      </c>
      <c r="C130" s="13">
        <v>44599.726875</v>
      </c>
      <c r="D130" s="1">
        <v>2.5205765850841999E-3</v>
      </c>
      <c r="E130" s="1">
        <v>7.7516853703383237</v>
      </c>
      <c r="F130" s="13">
        <v>44599.738668981503</v>
      </c>
      <c r="G130" s="1">
        <v>5.3290705182007498E-15</v>
      </c>
      <c r="H130" s="1">
        <v>7.7583141154187381</v>
      </c>
    </row>
    <row r="131" spans="1:8" x14ac:dyDescent="0.35">
      <c r="A131" s="1">
        <v>14900</v>
      </c>
      <c r="B131" s="1">
        <f t="shared" ref="B131:B194" si="2">A131/10000</f>
        <v>1.49</v>
      </c>
      <c r="C131" s="13">
        <v>44599.726898148103</v>
      </c>
      <c r="D131" s="1">
        <v>5.3290705182007498E-15</v>
      </c>
      <c r="E131" s="1">
        <v>7.7548384609010848</v>
      </c>
      <c r="F131" s="13">
        <v>44599.738692129598</v>
      </c>
      <c r="G131" s="1">
        <v>5.3290705182007498E-15</v>
      </c>
      <c r="H131" s="1">
        <v>7.7575212387077626</v>
      </c>
    </row>
    <row r="132" spans="1:8" x14ac:dyDescent="0.35">
      <c r="A132" s="1">
        <v>15000</v>
      </c>
      <c r="B132" s="1">
        <f t="shared" si="2"/>
        <v>1.5</v>
      </c>
      <c r="C132" s="13">
        <v>44599.726932870399</v>
      </c>
      <c r="D132" s="1">
        <v>3.4992711152881401E-3</v>
      </c>
      <c r="E132" s="1">
        <v>7.7478239505372173</v>
      </c>
      <c r="F132" s="13">
        <v>44599.738726851901</v>
      </c>
      <c r="G132" s="1">
        <v>4.9587385728955304E-3</v>
      </c>
      <c r="H132" s="1">
        <v>7.7586197977825879</v>
      </c>
    </row>
    <row r="133" spans="1:8" x14ac:dyDescent="0.35">
      <c r="A133" s="1">
        <v>15100</v>
      </c>
      <c r="B133" s="1">
        <f t="shared" si="2"/>
        <v>1.51</v>
      </c>
      <c r="C133" s="13">
        <v>44599.7269675926</v>
      </c>
      <c r="D133" s="1">
        <v>8.8607221841812099E-3</v>
      </c>
      <c r="E133" s="1">
        <v>7.7335263590425329</v>
      </c>
      <c r="F133" s="13">
        <v>44599.738749999997</v>
      </c>
      <c r="G133" s="1">
        <v>3.4186786506325002E-3</v>
      </c>
      <c r="H133" s="1">
        <v>7.7540253541842681</v>
      </c>
    </row>
    <row r="134" spans="1:8" x14ac:dyDescent="0.35">
      <c r="A134" s="1">
        <v>15200</v>
      </c>
      <c r="B134" s="1">
        <f t="shared" si="2"/>
        <v>1.52</v>
      </c>
      <c r="C134" s="13">
        <v>44599.726990740703</v>
      </c>
      <c r="D134" s="1">
        <v>0</v>
      </c>
      <c r="E134" s="1">
        <v>7.7473276875667816</v>
      </c>
      <c r="F134" s="13">
        <v>44599.738784722198</v>
      </c>
      <c r="G134" s="1">
        <v>2.2057243622839499E-3</v>
      </c>
      <c r="H134" s="1">
        <v>7.7546121638704255</v>
      </c>
    </row>
    <row r="135" spans="1:8" x14ac:dyDescent="0.35">
      <c r="A135" s="1">
        <v>15300</v>
      </c>
      <c r="B135" s="1">
        <f t="shared" si="2"/>
        <v>1.53</v>
      </c>
      <c r="C135" s="13">
        <v>44599.7270138889</v>
      </c>
      <c r="D135" s="1">
        <v>1.50714896153659E-3</v>
      </c>
      <c r="E135" s="1">
        <v>7.747216352776114</v>
      </c>
      <c r="F135" s="13">
        <v>44599.738807870403</v>
      </c>
      <c r="G135" s="1">
        <v>5.3290705182007498E-15</v>
      </c>
      <c r="H135" s="1">
        <v>7.754018238802912</v>
      </c>
    </row>
    <row r="136" spans="1:8" x14ac:dyDescent="0.35">
      <c r="A136" s="1">
        <v>15400</v>
      </c>
      <c r="B136" s="1">
        <f t="shared" si="2"/>
        <v>1.54</v>
      </c>
      <c r="C136" s="13">
        <v>44599.727048611101</v>
      </c>
      <c r="D136" s="1">
        <v>3.4650382585823501E-3</v>
      </c>
      <c r="E136" s="1">
        <v>7.7529452113906219</v>
      </c>
      <c r="F136" s="13">
        <v>44599.738842592596</v>
      </c>
      <c r="G136" s="1">
        <v>4.0379529818892496E-3</v>
      </c>
      <c r="H136" s="1">
        <v>7.7500032104748309</v>
      </c>
    </row>
    <row r="137" spans="1:8" x14ac:dyDescent="0.35">
      <c r="A137" s="1">
        <v>15500</v>
      </c>
      <c r="B137" s="1">
        <f t="shared" si="2"/>
        <v>1.55</v>
      </c>
      <c r="C137" s="13">
        <v>44599.727071759298</v>
      </c>
      <c r="D137" s="1">
        <v>5.3290705182007498E-15</v>
      </c>
      <c r="E137" s="1">
        <v>7.7567590557987272</v>
      </c>
      <c r="F137" s="13">
        <v>44599.738865740699</v>
      </c>
      <c r="G137" s="1">
        <v>4.6064234338700797E-3</v>
      </c>
      <c r="H137" s="1">
        <v>7.750392463690317</v>
      </c>
    </row>
    <row r="138" spans="1:8" x14ac:dyDescent="0.35">
      <c r="A138" s="1">
        <v>15600</v>
      </c>
      <c r="B138" s="1">
        <f t="shared" si="2"/>
        <v>1.56</v>
      </c>
      <c r="C138" s="13">
        <v>44599.7271064815</v>
      </c>
      <c r="D138" s="1">
        <v>4.6533620916306999E-3</v>
      </c>
      <c r="E138" s="1">
        <v>7.7521987939343813</v>
      </c>
      <c r="F138" s="13">
        <v>44599.738900463002</v>
      </c>
      <c r="G138" s="1">
        <v>4.71404520794749E-3</v>
      </c>
      <c r="H138" s="1">
        <v>7.7522146989044849</v>
      </c>
    </row>
    <row r="139" spans="1:8" x14ac:dyDescent="0.35">
      <c r="A139" s="1">
        <v>15700</v>
      </c>
      <c r="B139" s="1">
        <f t="shared" si="2"/>
        <v>1.57</v>
      </c>
      <c r="C139" s="13">
        <v>44599.727129629602</v>
      </c>
      <c r="D139" s="1">
        <v>4.5624682679772403E-3</v>
      </c>
      <c r="E139" s="1">
        <v>7.7491956844492895</v>
      </c>
      <c r="F139" s="13">
        <v>44599.738923611098</v>
      </c>
      <c r="G139" s="1">
        <v>3.8765578065067499E-3</v>
      </c>
      <c r="H139" s="1">
        <v>7.7550547126874605</v>
      </c>
    </row>
    <row r="140" spans="1:8" x14ac:dyDescent="0.35">
      <c r="A140" s="1">
        <v>15800</v>
      </c>
      <c r="B140" s="1">
        <f t="shared" si="2"/>
        <v>1.58</v>
      </c>
      <c r="C140" s="13">
        <v>44599.727164351898</v>
      </c>
      <c r="D140" s="1">
        <v>5.3290705182007498E-15</v>
      </c>
      <c r="E140" s="1">
        <v>7.7541417115970876</v>
      </c>
      <c r="F140" s="13">
        <v>44599.738958333299</v>
      </c>
      <c r="G140" s="1">
        <v>4.8650423996150502E-3</v>
      </c>
      <c r="H140" s="1">
        <v>7.7494518381782038</v>
      </c>
    </row>
    <row r="141" spans="1:8" x14ac:dyDescent="0.35">
      <c r="A141" s="1">
        <v>15900</v>
      </c>
      <c r="B141" s="1">
        <f t="shared" si="2"/>
        <v>1.59</v>
      </c>
      <c r="C141" s="13">
        <v>44599.727187500001</v>
      </c>
      <c r="D141" s="1">
        <v>5.3290705182007498E-15</v>
      </c>
      <c r="E141" s="1">
        <v>7.7571979771664381</v>
      </c>
      <c r="F141" s="13">
        <v>44599.738981481503</v>
      </c>
      <c r="G141" s="1">
        <v>2.6965660508722102E-3</v>
      </c>
      <c r="H141" s="1">
        <v>7.738624320509917</v>
      </c>
    </row>
    <row r="142" spans="1:8" x14ac:dyDescent="0.35">
      <c r="A142" s="1">
        <v>16000</v>
      </c>
      <c r="B142" s="1">
        <f t="shared" si="2"/>
        <v>1.6</v>
      </c>
      <c r="C142" s="13">
        <v>44599.727210648103</v>
      </c>
      <c r="D142" s="1">
        <v>4.9333032220602001E-3</v>
      </c>
      <c r="E142" s="1">
        <v>7.752740818573157</v>
      </c>
      <c r="F142" s="13">
        <v>44599.739016203697</v>
      </c>
      <c r="G142" s="1">
        <v>5.3290705182007498E-15</v>
      </c>
      <c r="H142" s="1">
        <v>7.7382573900594762</v>
      </c>
    </row>
    <row r="143" spans="1:8" x14ac:dyDescent="0.35">
      <c r="A143" s="1">
        <v>16100</v>
      </c>
      <c r="B143" s="1">
        <f t="shared" si="2"/>
        <v>1.61</v>
      </c>
      <c r="C143" s="13">
        <v>44599.727245370399</v>
      </c>
      <c r="D143" s="1">
        <v>0</v>
      </c>
      <c r="E143" s="1">
        <v>7.7647263296781981</v>
      </c>
      <c r="F143" s="13">
        <v>44599.739039351902</v>
      </c>
      <c r="G143" s="1">
        <v>3.1426968052983301E-3</v>
      </c>
      <c r="H143" s="1">
        <v>7.7387666281370873</v>
      </c>
    </row>
    <row r="144" spans="1:8" x14ac:dyDescent="0.35">
      <c r="A144" s="1">
        <v>16200</v>
      </c>
      <c r="B144" s="1">
        <f t="shared" si="2"/>
        <v>1.62</v>
      </c>
      <c r="C144" s="13">
        <v>44599.727268518502</v>
      </c>
      <c r="D144" s="1">
        <v>3.6576082929968799E-3</v>
      </c>
      <c r="E144" s="1">
        <v>7.7659997039067958</v>
      </c>
      <c r="F144" s="13">
        <v>44599.739074074103</v>
      </c>
      <c r="G144" s="1">
        <v>3.5527136788005001E-15</v>
      </c>
      <c r="H144" s="1">
        <v>7.7357245933304322</v>
      </c>
    </row>
    <row r="145" spans="1:8" x14ac:dyDescent="0.35">
      <c r="A145" s="1">
        <v>16300</v>
      </c>
      <c r="B145" s="1">
        <f t="shared" si="2"/>
        <v>1.63</v>
      </c>
      <c r="C145" s="13">
        <v>44599.727303240703</v>
      </c>
      <c r="D145" s="1">
        <v>0</v>
      </c>
      <c r="E145" s="1">
        <v>7.7632099163451693</v>
      </c>
      <c r="F145" s="13">
        <v>44599.739097222198</v>
      </c>
      <c r="G145" s="1">
        <v>5.3290705182007498E-15</v>
      </c>
      <c r="H145" s="1">
        <v>7.7354374667650339</v>
      </c>
    </row>
    <row r="146" spans="1:8" x14ac:dyDescent="0.35">
      <c r="A146" s="1">
        <v>16400</v>
      </c>
      <c r="B146" s="1">
        <f t="shared" si="2"/>
        <v>1.64</v>
      </c>
      <c r="C146" s="13">
        <v>44599.7273263889</v>
      </c>
      <c r="D146" s="1">
        <v>2.0829888526350299E-3</v>
      </c>
      <c r="E146" s="1">
        <v>7.7631070921086858</v>
      </c>
      <c r="F146" s="13">
        <v>44599.739120370403</v>
      </c>
      <c r="G146" s="1">
        <v>5.3290705182007498E-15</v>
      </c>
      <c r="H146" s="1">
        <v>7.7387969033871755</v>
      </c>
    </row>
    <row r="147" spans="1:8" x14ac:dyDescent="0.35">
      <c r="A147" s="1">
        <v>16500</v>
      </c>
      <c r="B147" s="1">
        <f t="shared" si="2"/>
        <v>1.65</v>
      </c>
      <c r="C147" s="13">
        <v>44599.727361111101</v>
      </c>
      <c r="D147" s="1">
        <v>0</v>
      </c>
      <c r="E147" s="1">
        <v>7.7659515704446704</v>
      </c>
      <c r="F147" s="13">
        <v>44599.739155092597</v>
      </c>
      <c r="G147" s="1">
        <v>4.4439020566642302E-3</v>
      </c>
      <c r="H147" s="1">
        <v>7.7389986453762765</v>
      </c>
    </row>
    <row r="148" spans="1:8" x14ac:dyDescent="0.35">
      <c r="A148" s="1">
        <v>16600</v>
      </c>
      <c r="B148" s="1">
        <f t="shared" si="2"/>
        <v>1.66</v>
      </c>
      <c r="C148" s="13">
        <v>44599.727384259299</v>
      </c>
      <c r="D148" s="1">
        <v>4.9265879206359404E-3</v>
      </c>
      <c r="E148" s="1">
        <v>7.7708927144876068</v>
      </c>
      <c r="F148" s="13">
        <v>44599.739178240699</v>
      </c>
      <c r="G148" s="1">
        <v>3.7267799489200098E-3</v>
      </c>
      <c r="H148" s="1">
        <v>7.7418908386225516</v>
      </c>
    </row>
    <row r="149" spans="1:8" x14ac:dyDescent="0.35">
      <c r="A149" s="1">
        <v>16700</v>
      </c>
      <c r="B149" s="1">
        <f t="shared" si="2"/>
        <v>1.67</v>
      </c>
      <c r="C149" s="13">
        <v>44599.7274189815</v>
      </c>
      <c r="D149" s="1">
        <v>8.2432162016630207E-3</v>
      </c>
      <c r="E149" s="1">
        <v>7.7540144718363164</v>
      </c>
      <c r="F149" s="13">
        <v>44599.739212963003</v>
      </c>
      <c r="G149" s="1">
        <v>4.8412294127047097E-3</v>
      </c>
      <c r="H149" s="1">
        <v>7.7406847117236541</v>
      </c>
    </row>
    <row r="150" spans="1:8" x14ac:dyDescent="0.35">
      <c r="A150" s="1">
        <v>16800</v>
      </c>
      <c r="B150" s="1">
        <f t="shared" si="2"/>
        <v>1.68</v>
      </c>
      <c r="C150" s="13">
        <v>44599.727442129602</v>
      </c>
      <c r="D150" s="1">
        <v>2.3639641702175099E-2</v>
      </c>
      <c r="E150" s="1">
        <v>7.7626540794955332</v>
      </c>
      <c r="F150" s="13">
        <v>44599.739236111098</v>
      </c>
      <c r="G150" s="1">
        <v>0</v>
      </c>
      <c r="H150" s="1">
        <v>7.7452742722171113</v>
      </c>
    </row>
    <row r="151" spans="1:8" x14ac:dyDescent="0.35">
      <c r="A151" s="1">
        <v>16900</v>
      </c>
      <c r="B151" s="1">
        <f t="shared" si="2"/>
        <v>1.69</v>
      </c>
      <c r="C151" s="13">
        <v>44599.727476851898</v>
      </c>
      <c r="D151" s="1">
        <v>3.8232556544244298E-3</v>
      </c>
      <c r="E151" s="1">
        <v>7.7756014227394861</v>
      </c>
      <c r="F151" s="13">
        <v>44599.739270833299</v>
      </c>
      <c r="G151" s="1">
        <v>5.3290705182007498E-15</v>
      </c>
      <c r="H151" s="1">
        <v>7.7340918225846025</v>
      </c>
    </row>
    <row r="152" spans="1:8" x14ac:dyDescent="0.35">
      <c r="A152" s="1">
        <v>17000</v>
      </c>
      <c r="B152" s="1">
        <f t="shared" si="2"/>
        <v>1.7</v>
      </c>
      <c r="C152" s="13">
        <v>44599.727500000001</v>
      </c>
      <c r="D152" s="1">
        <v>2.9354351572692399E-3</v>
      </c>
      <c r="E152" s="1">
        <v>7.7675868525015757</v>
      </c>
      <c r="F152" s="13">
        <v>44599.739293981504</v>
      </c>
      <c r="G152" s="1">
        <v>5.3290705182007498E-15</v>
      </c>
      <c r="H152" s="1">
        <v>7.734516792224162</v>
      </c>
    </row>
    <row r="153" spans="1:8" x14ac:dyDescent="0.35">
      <c r="A153" s="1">
        <v>17100</v>
      </c>
      <c r="B153" s="1">
        <f t="shared" si="2"/>
        <v>1.71</v>
      </c>
      <c r="C153" s="13">
        <v>44599.727534722202</v>
      </c>
      <c r="D153" s="1">
        <v>1.4903269475325901E-3</v>
      </c>
      <c r="E153" s="1">
        <v>7.7651811560160118</v>
      </c>
      <c r="F153" s="13">
        <v>44599.739328703698</v>
      </c>
      <c r="G153" s="1">
        <v>5.3290705182007498E-15</v>
      </c>
      <c r="H153" s="1">
        <v>7.7355676363887147</v>
      </c>
    </row>
    <row r="154" spans="1:8" x14ac:dyDescent="0.35">
      <c r="A154" s="1">
        <v>17200</v>
      </c>
      <c r="B154" s="1">
        <f t="shared" si="2"/>
        <v>1.72</v>
      </c>
      <c r="C154" s="13">
        <v>44599.727557870399</v>
      </c>
      <c r="D154" s="1">
        <v>4.4536176137626197E-3</v>
      </c>
      <c r="E154" s="1">
        <v>7.7740837537509195</v>
      </c>
      <c r="F154" s="13">
        <v>44599.739351851902</v>
      </c>
      <c r="G154" s="1">
        <v>6.5624224953353396E-3</v>
      </c>
      <c r="H154" s="1">
        <v>7.7320794253157015</v>
      </c>
    </row>
    <row r="155" spans="1:8" x14ac:dyDescent="0.35">
      <c r="A155" s="1">
        <v>17300</v>
      </c>
      <c r="B155" s="1">
        <f t="shared" si="2"/>
        <v>1.73</v>
      </c>
      <c r="C155" s="13">
        <v>44599.727592592601</v>
      </c>
      <c r="D155" s="1">
        <v>4.9999998882412902E-3</v>
      </c>
      <c r="E155" s="1">
        <v>7.7710290228716694</v>
      </c>
      <c r="F155" s="13">
        <v>44599.739386574103</v>
      </c>
      <c r="G155" s="1">
        <v>4.0611643344163903E-3</v>
      </c>
      <c r="H155" s="1">
        <v>7.7371200451803785</v>
      </c>
    </row>
    <row r="156" spans="1:8" x14ac:dyDescent="0.35">
      <c r="A156" s="1">
        <v>17400</v>
      </c>
      <c r="B156" s="1">
        <f t="shared" si="2"/>
        <v>1.74</v>
      </c>
      <c r="C156" s="13">
        <v>44599.727615740703</v>
      </c>
      <c r="D156" s="1">
        <v>3.6917459219694099E-3</v>
      </c>
      <c r="E156" s="1">
        <v>7.7748742586681097</v>
      </c>
      <c r="F156" s="13">
        <v>44599.739409722199</v>
      </c>
      <c r="G156" s="1">
        <v>5.3290705182007498E-15</v>
      </c>
      <c r="H156" s="1">
        <v>7.7379918886727106</v>
      </c>
    </row>
    <row r="157" spans="1:8" x14ac:dyDescent="0.35">
      <c r="A157" s="1">
        <v>17500</v>
      </c>
      <c r="B157" s="1">
        <f t="shared" si="2"/>
        <v>1.75</v>
      </c>
      <c r="C157" s="13">
        <v>44599.7276388889</v>
      </c>
      <c r="D157" s="1">
        <v>3.4317430108785599E-3</v>
      </c>
      <c r="E157" s="1">
        <v>7.7730656961475493</v>
      </c>
      <c r="F157" s="13">
        <v>44599.739432870403</v>
      </c>
      <c r="G157" s="1">
        <v>5.3290705182007498E-15</v>
      </c>
      <c r="H157" s="1">
        <v>7.7385047541996448</v>
      </c>
    </row>
    <row r="158" spans="1:8" x14ac:dyDescent="0.35">
      <c r="A158" s="1">
        <v>17600</v>
      </c>
      <c r="B158" s="1">
        <f t="shared" si="2"/>
        <v>1.76</v>
      </c>
      <c r="C158" s="13">
        <v>44599.727673611102</v>
      </c>
      <c r="D158" s="1">
        <v>8.8817841970012507E-15</v>
      </c>
      <c r="E158" s="1">
        <v>7.7954841700486792</v>
      </c>
      <c r="F158" s="13">
        <v>44599.739467592597</v>
      </c>
      <c r="G158" s="1">
        <v>5.3290705182007498E-15</v>
      </c>
      <c r="H158" s="1">
        <v>7.7360772930181589</v>
      </c>
    </row>
    <row r="159" spans="1:8" x14ac:dyDescent="0.35">
      <c r="A159" s="1">
        <v>17700</v>
      </c>
      <c r="B159" s="1">
        <f t="shared" si="2"/>
        <v>1.77</v>
      </c>
      <c r="C159" s="13">
        <v>44599.727696759299</v>
      </c>
      <c r="D159" s="1">
        <v>4.6533620916306999E-3</v>
      </c>
      <c r="E159" s="1">
        <v>7.8025390009069016</v>
      </c>
      <c r="F159" s="13">
        <v>44599.7394907407</v>
      </c>
      <c r="G159" s="1">
        <v>5.3290705182007498E-15</v>
      </c>
      <c r="H159" s="1">
        <v>7.7354177948283356</v>
      </c>
    </row>
    <row r="160" spans="1:8" x14ac:dyDescent="0.35">
      <c r="A160" s="1">
        <v>17800</v>
      </c>
      <c r="B160" s="1">
        <f t="shared" si="2"/>
        <v>1.78</v>
      </c>
      <c r="C160" s="13">
        <v>44599.7277314815</v>
      </c>
      <c r="D160" s="1">
        <v>8.8817841970012507E-15</v>
      </c>
      <c r="E160" s="1">
        <v>7.7966836001180537</v>
      </c>
      <c r="F160" s="13">
        <v>44599.739513888897</v>
      </c>
      <c r="G160" s="1">
        <v>5.3290705182007498E-15</v>
      </c>
      <c r="H160" s="1">
        <v>7.7375688722750837</v>
      </c>
    </row>
    <row r="161" spans="1:8" x14ac:dyDescent="0.35">
      <c r="A161" s="1">
        <v>17900</v>
      </c>
      <c r="B161" s="1">
        <f t="shared" si="2"/>
        <v>1.79</v>
      </c>
      <c r="C161" s="13">
        <v>44599.727754629603</v>
      </c>
      <c r="D161" s="1">
        <v>4.8691555857658404E-3</v>
      </c>
      <c r="E161" s="1">
        <v>7.7911104427897628</v>
      </c>
      <c r="F161" s="13">
        <v>44599.739548611098</v>
      </c>
      <c r="G161" s="1">
        <v>3.1051689293235501E-3</v>
      </c>
      <c r="H161" s="1">
        <v>7.7343863435659381</v>
      </c>
    </row>
    <row r="162" spans="1:8" x14ac:dyDescent="0.35">
      <c r="A162" s="1">
        <v>18000</v>
      </c>
      <c r="B162" s="1">
        <f t="shared" si="2"/>
        <v>1.8</v>
      </c>
      <c r="C162" s="13">
        <v>44599.727789351899</v>
      </c>
      <c r="D162" s="1">
        <v>4.9792961217462999E-3</v>
      </c>
      <c r="E162" s="1">
        <v>7.7805150818779536</v>
      </c>
      <c r="F162" s="13">
        <v>44599.739583333299</v>
      </c>
      <c r="G162" s="1">
        <v>5.3290705182007498E-15</v>
      </c>
      <c r="H162" s="1">
        <v>7.7321025851844514</v>
      </c>
    </row>
    <row r="163" spans="1:8" x14ac:dyDescent="0.35">
      <c r="A163" s="1">
        <v>18100</v>
      </c>
      <c r="B163" s="1">
        <f t="shared" si="2"/>
        <v>1.81</v>
      </c>
      <c r="C163" s="13">
        <v>44599.727812500001</v>
      </c>
      <c r="D163" s="1">
        <v>3.6576082929968799E-3</v>
      </c>
      <c r="E163" s="1">
        <v>7.7728643727102842</v>
      </c>
      <c r="F163" s="13">
        <v>44599.739606481497</v>
      </c>
      <c r="G163" s="1">
        <v>4.0768245235085496E-3</v>
      </c>
      <c r="H163" s="1">
        <v>7.7312241843798857</v>
      </c>
    </row>
    <row r="164" spans="1:8" x14ac:dyDescent="0.35">
      <c r="A164" s="1">
        <v>18200</v>
      </c>
      <c r="B164" s="1">
        <f t="shared" si="2"/>
        <v>1.82</v>
      </c>
      <c r="C164" s="13">
        <v>44599.727835648097</v>
      </c>
      <c r="D164" s="1">
        <v>4.4854190200567202E-3</v>
      </c>
      <c r="E164" s="1">
        <v>7.7652634712121298</v>
      </c>
      <c r="F164" s="13">
        <v>44599.739641203698</v>
      </c>
      <c r="G164" s="1">
        <v>5.3290705182007498E-15</v>
      </c>
      <c r="H164" s="1">
        <v>7.7333494511295378</v>
      </c>
    </row>
    <row r="165" spans="1:8" x14ac:dyDescent="0.35">
      <c r="A165" s="1">
        <v>18300</v>
      </c>
      <c r="B165" s="1">
        <f t="shared" si="2"/>
        <v>1.83</v>
      </c>
      <c r="C165" s="13">
        <v>44599.7278703704</v>
      </c>
      <c r="D165" s="1">
        <v>3.4317430108785599E-3</v>
      </c>
      <c r="E165" s="1">
        <v>7.759881313042257</v>
      </c>
      <c r="F165" s="13">
        <v>44599.739664351902</v>
      </c>
      <c r="G165" s="1">
        <v>3.03388712927699E-3</v>
      </c>
      <c r="H165" s="1">
        <v>7.732984334403759</v>
      </c>
    </row>
    <row r="166" spans="1:8" x14ac:dyDescent="0.35">
      <c r="A166" s="1">
        <v>18400</v>
      </c>
      <c r="B166" s="1">
        <f t="shared" si="2"/>
        <v>1.84</v>
      </c>
      <c r="C166" s="13">
        <v>44599.727905092601</v>
      </c>
      <c r="D166" s="1">
        <v>5.8840671554207802E-3</v>
      </c>
      <c r="E166" s="1">
        <v>7.7502953596623625</v>
      </c>
      <c r="F166" s="13">
        <v>44599.739699074104</v>
      </c>
      <c r="G166" s="1">
        <v>3.9144366979598999E-2</v>
      </c>
      <c r="H166" s="1">
        <v>7.7196340652507116</v>
      </c>
    </row>
    <row r="167" spans="1:8" x14ac:dyDescent="0.35">
      <c r="A167" s="1">
        <v>18500</v>
      </c>
      <c r="B167" s="1">
        <f t="shared" si="2"/>
        <v>1.85</v>
      </c>
      <c r="C167" s="13">
        <v>44599.727928240703</v>
      </c>
      <c r="D167" s="1">
        <v>4.6577048487961301E-3</v>
      </c>
      <c r="E167" s="1">
        <v>7.742848624760307</v>
      </c>
      <c r="F167" s="13">
        <v>44599.739722222199</v>
      </c>
      <c r="G167" s="1">
        <v>3.3431807532906502E-3</v>
      </c>
      <c r="H167" s="1">
        <v>7.7361983940185315</v>
      </c>
    </row>
    <row r="168" spans="1:8" x14ac:dyDescent="0.35">
      <c r="A168" s="1">
        <v>18600</v>
      </c>
      <c r="B168" s="1">
        <f t="shared" si="2"/>
        <v>1.86</v>
      </c>
      <c r="C168" s="13">
        <v>44599.727951388901</v>
      </c>
      <c r="D168" s="1">
        <v>4.9986476078629502E-3</v>
      </c>
      <c r="E168" s="1">
        <v>7.7421596884240795</v>
      </c>
      <c r="F168" s="13">
        <v>44599.739745370403</v>
      </c>
      <c r="G168" s="1">
        <v>4.8733972944319196E-3</v>
      </c>
      <c r="H168" s="1">
        <v>7.7332284896464554</v>
      </c>
    </row>
    <row r="169" spans="1:8" x14ac:dyDescent="0.35">
      <c r="A169" s="1">
        <v>18700</v>
      </c>
      <c r="B169" s="1">
        <f t="shared" si="2"/>
        <v>1.87</v>
      </c>
      <c r="C169" s="13">
        <v>44599.727986111102</v>
      </c>
      <c r="D169" s="1">
        <v>3.4992711152881401E-3</v>
      </c>
      <c r="E169" s="1">
        <v>7.7146237206361423</v>
      </c>
      <c r="F169" s="13">
        <v>44599.739780092597</v>
      </c>
      <c r="G169" s="1">
        <v>4.9188015982508703E-3</v>
      </c>
      <c r="H169" s="1">
        <v>7.7391568579735486</v>
      </c>
    </row>
    <row r="170" spans="1:8" x14ac:dyDescent="0.35">
      <c r="A170" s="1">
        <v>18800</v>
      </c>
      <c r="B170" s="1">
        <f t="shared" si="2"/>
        <v>1.88</v>
      </c>
      <c r="C170" s="13">
        <v>44599.728009259299</v>
      </c>
      <c r="D170" s="1">
        <v>7.1054273576010003E-15</v>
      </c>
      <c r="E170" s="1">
        <v>7.7172851522987482</v>
      </c>
      <c r="F170" s="13">
        <v>44599.7398032407</v>
      </c>
      <c r="G170" s="1">
        <v>2.7295958716422302E-3</v>
      </c>
      <c r="H170" s="1">
        <v>7.7389164696974486</v>
      </c>
    </row>
    <row r="171" spans="1:8" x14ac:dyDescent="0.35">
      <c r="A171" s="1">
        <v>18900</v>
      </c>
      <c r="B171" s="1">
        <f t="shared" si="2"/>
        <v>1.89</v>
      </c>
      <c r="C171" s="13">
        <v>44599.7280439815</v>
      </c>
      <c r="D171" s="1">
        <v>4.7420053742826002E-3</v>
      </c>
      <c r="E171" s="1">
        <v>7.7144879703212039</v>
      </c>
      <c r="F171" s="13">
        <v>44599.739837963003</v>
      </c>
      <c r="G171" s="1">
        <v>5.3290705182007498E-15</v>
      </c>
      <c r="H171" s="1">
        <v>7.7366984239555618</v>
      </c>
    </row>
    <row r="172" spans="1:8" x14ac:dyDescent="0.35">
      <c r="A172" s="1">
        <v>19000</v>
      </c>
      <c r="B172" s="1">
        <f t="shared" si="2"/>
        <v>1.9</v>
      </c>
      <c r="C172" s="13">
        <v>44599.728067129603</v>
      </c>
      <c r="D172" s="1">
        <v>2.0829888526350299E-3</v>
      </c>
      <c r="E172" s="1">
        <v>7.7082016006496881</v>
      </c>
      <c r="F172" s="13">
        <v>44599.739861111098</v>
      </c>
      <c r="G172" s="1">
        <v>4.7969967126846296E-3</v>
      </c>
      <c r="H172" s="1">
        <v>7.7413835537868749</v>
      </c>
    </row>
    <row r="173" spans="1:8" x14ac:dyDescent="0.35">
      <c r="A173" s="1">
        <v>19100</v>
      </c>
      <c r="B173" s="1">
        <f t="shared" si="2"/>
        <v>1.91</v>
      </c>
      <c r="C173" s="13">
        <v>44599.728101851899</v>
      </c>
      <c r="D173" s="1">
        <v>4.5926552265882501E-3</v>
      </c>
      <c r="E173" s="1">
        <v>7.701695630777035</v>
      </c>
      <c r="F173" s="13">
        <v>44599.7398958333</v>
      </c>
      <c r="G173" s="1">
        <v>4.8650423996150502E-3</v>
      </c>
      <c r="H173" s="1">
        <v>7.7398663033501611</v>
      </c>
    </row>
    <row r="174" spans="1:8" x14ac:dyDescent="0.35">
      <c r="A174" s="1">
        <v>19200</v>
      </c>
      <c r="B174" s="1">
        <f t="shared" si="2"/>
        <v>1.92</v>
      </c>
      <c r="C174" s="13">
        <v>44599.728125000001</v>
      </c>
      <c r="D174" s="1">
        <v>4.1907019913196598E-3</v>
      </c>
      <c r="E174" s="1">
        <v>7.7033790462960656</v>
      </c>
      <c r="F174" s="13">
        <v>44599.739918981497</v>
      </c>
      <c r="G174" s="1">
        <v>5.3290705182007498E-15</v>
      </c>
      <c r="H174" s="1">
        <v>7.7364111578728911</v>
      </c>
    </row>
    <row r="175" spans="1:8" x14ac:dyDescent="0.35">
      <c r="A175" s="1">
        <v>19300</v>
      </c>
      <c r="B175" s="1">
        <f t="shared" si="2"/>
        <v>1.93</v>
      </c>
      <c r="C175" s="13">
        <v>44599.728159722203</v>
      </c>
      <c r="D175" s="1">
        <v>1.7763568394002501E-15</v>
      </c>
      <c r="E175" s="1">
        <v>7.7046986007448366</v>
      </c>
      <c r="F175" s="13">
        <v>44599.739953703698</v>
      </c>
      <c r="G175" s="1">
        <v>5.3290705182007498E-15</v>
      </c>
      <c r="H175" s="1">
        <v>7.7370078732860241</v>
      </c>
    </row>
    <row r="176" spans="1:8" x14ac:dyDescent="0.35">
      <c r="A176" s="1">
        <v>19400</v>
      </c>
      <c r="B176" s="1">
        <f t="shared" si="2"/>
        <v>1.94</v>
      </c>
      <c r="C176" s="13">
        <v>44599.7281828704</v>
      </c>
      <c r="D176" s="1">
        <v>4.4536176137626197E-3</v>
      </c>
      <c r="E176" s="1">
        <v>7.7038142006971819</v>
      </c>
      <c r="F176" s="13">
        <v>44599.739976851903</v>
      </c>
      <c r="G176" s="1">
        <v>5.3290705182007498E-15</v>
      </c>
      <c r="H176" s="1">
        <v>7.7362511315509561</v>
      </c>
    </row>
    <row r="177" spans="1:8" x14ac:dyDescent="0.35">
      <c r="A177" s="1">
        <v>19500</v>
      </c>
      <c r="B177" s="1">
        <f t="shared" si="2"/>
        <v>1.95</v>
      </c>
      <c r="C177" s="13">
        <v>44599.728217592601</v>
      </c>
      <c r="D177" s="1">
        <v>4.5926552265882501E-3</v>
      </c>
      <c r="E177" s="1">
        <v>7.6992443121404222</v>
      </c>
      <c r="F177" s="13">
        <v>44599.74</v>
      </c>
      <c r="G177" s="1">
        <v>3.91658814623952E-3</v>
      </c>
      <c r="H177" s="1">
        <v>7.7317221215576932</v>
      </c>
    </row>
    <row r="178" spans="1:8" x14ac:dyDescent="0.35">
      <c r="A178" s="1">
        <v>19600</v>
      </c>
      <c r="B178" s="1">
        <f t="shared" si="2"/>
        <v>1.96</v>
      </c>
      <c r="C178" s="13">
        <v>44599.728240740696</v>
      </c>
      <c r="D178" s="1">
        <v>3.4317430108785599E-3</v>
      </c>
      <c r="E178" s="1">
        <v>7.703516470818375</v>
      </c>
      <c r="F178" s="13">
        <v>44599.740034722199</v>
      </c>
      <c r="G178" s="1">
        <v>4.9922778271138703E-3</v>
      </c>
      <c r="H178" s="1">
        <v>7.7309959341072938</v>
      </c>
    </row>
    <row r="179" spans="1:8" x14ac:dyDescent="0.35">
      <c r="A179" s="1">
        <v>19700</v>
      </c>
      <c r="B179" s="1">
        <f t="shared" si="2"/>
        <v>1.97</v>
      </c>
      <c r="C179" s="13">
        <v>44599.728275463</v>
      </c>
      <c r="D179" s="1">
        <v>1.7763568394002501E-15</v>
      </c>
      <c r="E179" s="1">
        <v>7.7062044107644754</v>
      </c>
      <c r="F179" s="13">
        <v>44599.7400694444</v>
      </c>
      <c r="G179" s="1">
        <v>4.4034738093614604E-3</v>
      </c>
      <c r="H179" s="1">
        <v>7.7331467325194616</v>
      </c>
    </row>
    <row r="180" spans="1:8" x14ac:dyDescent="0.35">
      <c r="A180" s="1">
        <v>19800</v>
      </c>
      <c r="B180" s="1">
        <f t="shared" si="2"/>
        <v>1.98</v>
      </c>
      <c r="C180" s="13">
        <v>44599.728298611102</v>
      </c>
      <c r="D180" s="1">
        <v>3.4317430108785599E-3</v>
      </c>
      <c r="E180" s="1">
        <v>7.7000872755554752</v>
      </c>
      <c r="F180" s="13">
        <v>44599.740092592598</v>
      </c>
      <c r="G180" s="1">
        <v>4.9983561038970904E-3</v>
      </c>
      <c r="H180" s="1">
        <v>7.7314147649864537</v>
      </c>
    </row>
    <row r="181" spans="1:8" x14ac:dyDescent="0.35">
      <c r="A181" s="1">
        <v>19900</v>
      </c>
      <c r="B181" s="1">
        <f t="shared" si="2"/>
        <v>1.99</v>
      </c>
      <c r="C181" s="13">
        <v>44599.728333333303</v>
      </c>
      <c r="D181" s="1">
        <v>4.9532940611243196E-3</v>
      </c>
      <c r="E181" s="1">
        <v>7.6922550544045105</v>
      </c>
      <c r="F181" s="13">
        <v>44599.7401157407</v>
      </c>
      <c r="G181" s="1">
        <v>4.9166609533131097E-3</v>
      </c>
      <c r="H181" s="1">
        <v>7.7318973552632997</v>
      </c>
    </row>
    <row r="182" spans="1:8" x14ac:dyDescent="0.35">
      <c r="A182" s="1">
        <v>20000</v>
      </c>
      <c r="B182" s="1">
        <f t="shared" si="2"/>
        <v>2</v>
      </c>
      <c r="C182" s="13">
        <v>44599.728356481501</v>
      </c>
      <c r="D182" s="1">
        <v>5.3290705182007498E-15</v>
      </c>
      <c r="E182" s="1">
        <v>7.692465446465067</v>
      </c>
      <c r="F182" s="13">
        <v>44599.740150463003</v>
      </c>
      <c r="G182" s="1">
        <v>1.7763568394002501E-15</v>
      </c>
      <c r="H182" s="1">
        <v>7.7266254157458478</v>
      </c>
    </row>
    <row r="183" spans="1:8" x14ac:dyDescent="0.35">
      <c r="A183" s="1">
        <v>20100</v>
      </c>
      <c r="B183" s="1">
        <f t="shared" si="2"/>
        <v>2.0099999999999998</v>
      </c>
      <c r="C183" s="13">
        <v>44599.728379629603</v>
      </c>
      <c r="D183" s="1">
        <v>3.4650382585823501E-3</v>
      </c>
      <c r="E183" s="1">
        <v>7.6856440280188592</v>
      </c>
      <c r="F183" s="13">
        <v>44599.740173611099</v>
      </c>
      <c r="G183" s="1">
        <v>1.7763568394002501E-15</v>
      </c>
      <c r="H183" s="1">
        <v>7.7279079981150263</v>
      </c>
    </row>
    <row r="184" spans="1:8" x14ac:dyDescent="0.35">
      <c r="A184" s="1">
        <v>20200</v>
      </c>
      <c r="B184" s="1">
        <f t="shared" si="2"/>
        <v>2.02</v>
      </c>
      <c r="C184" s="13">
        <v>44599.728414351899</v>
      </c>
      <c r="D184" s="1">
        <v>0</v>
      </c>
      <c r="E184" s="1">
        <v>7.6880204258752922</v>
      </c>
      <c r="F184" s="13">
        <v>44599.7402083333</v>
      </c>
      <c r="G184" s="1">
        <v>4.5624682679772403E-3</v>
      </c>
      <c r="H184" s="1">
        <v>7.7301838040114523</v>
      </c>
    </row>
    <row r="185" spans="1:8" x14ac:dyDescent="0.35">
      <c r="A185" s="1">
        <v>20300</v>
      </c>
      <c r="B185" s="1">
        <f t="shared" si="2"/>
        <v>2.0299999999999998</v>
      </c>
      <c r="C185" s="13">
        <v>44599.728437500002</v>
      </c>
      <c r="D185" s="1">
        <v>4.7455937601625902E-3</v>
      </c>
      <c r="E185" s="1">
        <v>7.6845997411665596</v>
      </c>
      <c r="F185" s="13">
        <v>44599.740231481497</v>
      </c>
      <c r="G185" s="1">
        <v>4.9372799694538099E-3</v>
      </c>
      <c r="H185" s="1">
        <v>7.7301789209066101</v>
      </c>
    </row>
    <row r="186" spans="1:8" x14ac:dyDescent="0.35">
      <c r="A186" s="1">
        <v>20400</v>
      </c>
      <c r="B186" s="1">
        <f t="shared" si="2"/>
        <v>2.04</v>
      </c>
      <c r="C186" s="13">
        <v>44599.728472222203</v>
      </c>
      <c r="D186" s="1">
        <v>1.52455340139568E-3</v>
      </c>
      <c r="E186" s="1">
        <v>7.6870256676579265</v>
      </c>
      <c r="F186" s="13">
        <v>44599.740266203698</v>
      </c>
      <c r="G186" s="1">
        <v>3.6859950050711601E-3</v>
      </c>
      <c r="H186" s="1">
        <v>7.7272772404851908</v>
      </c>
    </row>
    <row r="187" spans="1:8" x14ac:dyDescent="0.35">
      <c r="A187" s="1">
        <v>20500</v>
      </c>
      <c r="B187" s="1">
        <f t="shared" si="2"/>
        <v>2.0499999999999998</v>
      </c>
      <c r="C187" s="13">
        <v>44599.7284953704</v>
      </c>
      <c r="D187" s="1">
        <v>2.0829888526350299E-3</v>
      </c>
      <c r="E187" s="1">
        <v>7.6759301372918163</v>
      </c>
      <c r="F187" s="13">
        <v>44599.740289351903</v>
      </c>
      <c r="G187" s="1">
        <v>3.5344820935279101E-3</v>
      </c>
      <c r="H187" s="1">
        <v>7.7335553786370852</v>
      </c>
    </row>
    <row r="188" spans="1:8" x14ac:dyDescent="0.35">
      <c r="A188" s="1">
        <v>20600</v>
      </c>
      <c r="B188" s="1">
        <f t="shared" si="2"/>
        <v>2.06</v>
      </c>
      <c r="C188" s="13">
        <v>44599.728518518503</v>
      </c>
      <c r="D188" s="1">
        <v>0</v>
      </c>
      <c r="E188" s="1">
        <v>7.6877415308294985</v>
      </c>
      <c r="F188" s="13">
        <v>44599.740324074097</v>
      </c>
      <c r="G188" s="1">
        <v>2.1794494241476098E-3</v>
      </c>
      <c r="H188" s="1">
        <v>7.7338532480331823</v>
      </c>
    </row>
    <row r="189" spans="1:8" x14ac:dyDescent="0.35">
      <c r="A189" s="1">
        <v>20700</v>
      </c>
      <c r="B189" s="1">
        <f t="shared" si="2"/>
        <v>2.0699999999999998</v>
      </c>
      <c r="C189" s="13">
        <v>44599.728553240697</v>
      </c>
      <c r="D189" s="1">
        <v>1.41391903162003E-3</v>
      </c>
      <c r="E189" s="1">
        <v>7.687190298050143</v>
      </c>
      <c r="F189" s="13">
        <v>44599.740358796298</v>
      </c>
      <c r="G189" s="1">
        <v>5.3290705182007498E-15</v>
      </c>
      <c r="H189" s="1">
        <v>7.7322434976387937</v>
      </c>
    </row>
    <row r="190" spans="1:8" x14ac:dyDescent="0.35">
      <c r="A190" s="1">
        <v>20800</v>
      </c>
      <c r="B190" s="1">
        <f t="shared" si="2"/>
        <v>2.08</v>
      </c>
      <c r="C190" s="13">
        <v>44599.728576388901</v>
      </c>
      <c r="D190" s="1">
        <v>3.27803636901081E-3</v>
      </c>
      <c r="E190" s="1">
        <v>7.6884805538698018</v>
      </c>
      <c r="F190" s="13">
        <v>44599.740381944401</v>
      </c>
      <c r="G190" s="1">
        <v>3.5527136788005001E-15</v>
      </c>
      <c r="H190" s="1">
        <v>7.7362387145129041</v>
      </c>
    </row>
    <row r="191" spans="1:8" x14ac:dyDescent="0.35">
      <c r="A191" s="1">
        <v>20900</v>
      </c>
      <c r="B191" s="1">
        <f t="shared" si="2"/>
        <v>2.09</v>
      </c>
      <c r="C191" s="13">
        <v>44599.728599536997</v>
      </c>
      <c r="D191" s="1">
        <v>4.9739009700715498E-3</v>
      </c>
      <c r="E191" s="1">
        <v>7.6817201044756249</v>
      </c>
      <c r="F191" s="13">
        <v>44599.740416666697</v>
      </c>
      <c r="G191" s="1">
        <v>1.7763568394002501E-15</v>
      </c>
      <c r="H191" s="1">
        <v>7.7293266098336861</v>
      </c>
    </row>
    <row r="192" spans="1:8" x14ac:dyDescent="0.35">
      <c r="A192" s="1">
        <v>21000</v>
      </c>
      <c r="B192" s="1">
        <f t="shared" si="2"/>
        <v>2.1</v>
      </c>
      <c r="C192" s="13">
        <v>44599.7286342593</v>
      </c>
      <c r="D192" s="1">
        <v>5.3290705182007498E-15</v>
      </c>
      <c r="E192" s="1">
        <v>7.6968137815787561</v>
      </c>
      <c r="F192" s="13">
        <v>44599.740439814799</v>
      </c>
      <c r="G192" s="1">
        <v>1.64335547015071E-3</v>
      </c>
      <c r="H192" s="1">
        <v>7.7344414528921295</v>
      </c>
    </row>
    <row r="193" spans="1:8" x14ac:dyDescent="0.35">
      <c r="A193" s="1">
        <v>21100</v>
      </c>
      <c r="B193" s="1">
        <f t="shared" si="2"/>
        <v>2.11</v>
      </c>
      <c r="C193" s="13">
        <v>44599.728657407402</v>
      </c>
      <c r="D193" s="1">
        <v>5.3290705182007498E-15</v>
      </c>
      <c r="E193" s="1">
        <v>7.6962834763916366</v>
      </c>
      <c r="F193" s="13">
        <v>44599.740474537</v>
      </c>
      <c r="G193" s="1">
        <v>4.4307080097496501E-3</v>
      </c>
      <c r="H193" s="1">
        <v>7.7321691349277364</v>
      </c>
    </row>
    <row r="194" spans="1:8" x14ac:dyDescent="0.35">
      <c r="A194" s="1">
        <v>21200</v>
      </c>
      <c r="B194" s="1">
        <f t="shared" si="2"/>
        <v>2.12</v>
      </c>
      <c r="C194" s="13">
        <v>44599.728692129604</v>
      </c>
      <c r="D194" s="1">
        <v>1.9786448683589701E-3</v>
      </c>
      <c r="E194" s="1">
        <v>7.6959701205772895</v>
      </c>
      <c r="F194" s="13">
        <v>44599.740497685198</v>
      </c>
      <c r="G194" s="1">
        <v>4.3301270343363302E-3</v>
      </c>
      <c r="H194" s="1">
        <v>7.7328534671936824</v>
      </c>
    </row>
    <row r="195" spans="1:8" x14ac:dyDescent="0.35">
      <c r="A195" s="1">
        <v>21300</v>
      </c>
      <c r="B195" s="1">
        <f t="shared" ref="B195:B258" si="3">A195/10000</f>
        <v>2.13</v>
      </c>
      <c r="C195" s="13">
        <v>44599.728715277801</v>
      </c>
      <c r="D195" s="1">
        <v>4.9906200729310504E-3</v>
      </c>
      <c r="E195" s="1">
        <v>7.69032553040085</v>
      </c>
      <c r="F195" s="13">
        <v>44599.740532407399</v>
      </c>
      <c r="G195" s="1">
        <v>4.71404520794749E-3</v>
      </c>
      <c r="H195" s="1">
        <v>7.7311830267818271</v>
      </c>
    </row>
    <row r="196" spans="1:8" x14ac:dyDescent="0.35">
      <c r="A196" s="1">
        <v>21400</v>
      </c>
      <c r="B196" s="1">
        <f t="shared" si="3"/>
        <v>2.14</v>
      </c>
      <c r="C196" s="13">
        <v>44599.728750000002</v>
      </c>
      <c r="D196" s="1">
        <v>4.9487166106700897E-3</v>
      </c>
      <c r="E196" s="1">
        <v>7.6809520618407534</v>
      </c>
      <c r="F196" s="13">
        <v>44599.740555555603</v>
      </c>
      <c r="G196" s="1">
        <v>2.9354351572692399E-3</v>
      </c>
      <c r="H196" s="1">
        <v>7.7331126903027778</v>
      </c>
    </row>
    <row r="197" spans="1:8" x14ac:dyDescent="0.35">
      <c r="A197" s="1">
        <v>21500</v>
      </c>
      <c r="B197" s="1">
        <f t="shared" si="3"/>
        <v>2.15</v>
      </c>
      <c r="C197" s="13">
        <v>44599.728773148097</v>
      </c>
      <c r="D197" s="1">
        <v>4.5175394043326404E-3</v>
      </c>
      <c r="E197" s="1">
        <v>7.6841936063599938</v>
      </c>
      <c r="F197" s="13">
        <v>44599.740590277797</v>
      </c>
      <c r="G197" s="1">
        <v>3.6576883867382999E-3</v>
      </c>
      <c r="H197" s="1">
        <v>7.7352636282322367</v>
      </c>
    </row>
    <row r="198" spans="1:8" x14ac:dyDescent="0.35">
      <c r="A198" s="1">
        <v>21600</v>
      </c>
      <c r="B198" s="1">
        <f t="shared" si="3"/>
        <v>2.16</v>
      </c>
      <c r="C198" s="13">
        <v>44599.728796296302</v>
      </c>
      <c r="D198" s="1">
        <v>5.3290705182007498E-15</v>
      </c>
      <c r="E198" s="1">
        <v>7.6765500125736814</v>
      </c>
      <c r="F198" s="13">
        <v>44599.7406134259</v>
      </c>
      <c r="G198" s="1">
        <v>1.7763568394002501E-15</v>
      </c>
      <c r="H198" s="1">
        <v>7.7280835108551953</v>
      </c>
    </row>
    <row r="199" spans="1:8" x14ac:dyDescent="0.35">
      <c r="A199" s="1">
        <v>21700</v>
      </c>
      <c r="B199" s="1">
        <f t="shared" si="3"/>
        <v>2.17</v>
      </c>
      <c r="C199" s="13">
        <v>44599.728831018503</v>
      </c>
      <c r="D199" s="1">
        <v>5.3290705182007498E-15</v>
      </c>
      <c r="E199" s="1">
        <v>7.6751632107951915</v>
      </c>
      <c r="F199" s="13">
        <v>44599.740648148101</v>
      </c>
      <c r="G199" s="1">
        <v>4.9626803956925904E-3</v>
      </c>
      <c r="H199" s="1">
        <v>7.7311394973899832</v>
      </c>
    </row>
    <row r="200" spans="1:8" x14ac:dyDescent="0.35">
      <c r="A200" s="1">
        <v>21800</v>
      </c>
      <c r="B200" s="1">
        <f t="shared" si="3"/>
        <v>2.1800000000000002</v>
      </c>
      <c r="C200" s="13">
        <v>44599.7288541667</v>
      </c>
      <c r="D200" s="1">
        <v>4.0611643344163903E-3</v>
      </c>
      <c r="E200" s="1">
        <v>7.6839385687693449</v>
      </c>
      <c r="F200" s="13">
        <v>44599.740671296298</v>
      </c>
      <c r="G200" s="1">
        <v>4.9948319792747498E-3</v>
      </c>
      <c r="H200" s="1">
        <v>7.730573894330643</v>
      </c>
    </row>
    <row r="201" spans="1:8" x14ac:dyDescent="0.35">
      <c r="A201" s="1">
        <v>21900</v>
      </c>
      <c r="B201" s="1">
        <f t="shared" si="3"/>
        <v>2.19</v>
      </c>
      <c r="C201" s="13">
        <v>44599.728888888902</v>
      </c>
      <c r="D201" s="1">
        <v>4.5175394043326404E-3</v>
      </c>
      <c r="E201" s="1">
        <v>7.6830829092816781</v>
      </c>
      <c r="F201" s="13">
        <v>44599.7407060185</v>
      </c>
      <c r="G201" s="1">
        <v>5.3290705182007498E-15</v>
      </c>
      <c r="H201" s="1">
        <v>7.7335500769803893</v>
      </c>
    </row>
    <row r="202" spans="1:8" x14ac:dyDescent="0.35">
      <c r="A202" s="1">
        <v>22000</v>
      </c>
      <c r="B202" s="1">
        <f t="shared" si="3"/>
        <v>2.2000000000000002</v>
      </c>
      <c r="C202" s="13">
        <v>44599.728912036997</v>
      </c>
      <c r="D202" s="1">
        <v>0</v>
      </c>
      <c r="E202" s="1">
        <v>7.6834942062276488</v>
      </c>
      <c r="F202" s="13">
        <v>44599.740729166697</v>
      </c>
      <c r="G202" s="1">
        <v>5.3290705182007498E-15</v>
      </c>
      <c r="H202" s="1">
        <v>7.7339567698560785</v>
      </c>
    </row>
    <row r="203" spans="1:8" x14ac:dyDescent="0.35">
      <c r="A203" s="1">
        <v>22100</v>
      </c>
      <c r="B203" s="1">
        <f t="shared" si="3"/>
        <v>2.21</v>
      </c>
      <c r="C203" s="13">
        <v>44599.728935185201</v>
      </c>
      <c r="D203" s="1">
        <v>3.8721766322851198E-3</v>
      </c>
      <c r="E203" s="1">
        <v>7.6839345227681886</v>
      </c>
      <c r="F203" s="13">
        <v>44599.740752314799</v>
      </c>
      <c r="G203" s="1">
        <v>4.3665091507136796E-3</v>
      </c>
      <c r="H203" s="1">
        <v>7.7315009866664566</v>
      </c>
    </row>
    <row r="204" spans="1:8" x14ac:dyDescent="0.35">
      <c r="A204" s="1">
        <v>22200</v>
      </c>
      <c r="B204" s="1">
        <f t="shared" si="3"/>
        <v>2.2200000000000002</v>
      </c>
      <c r="C204" s="13">
        <v>44599.728969907403</v>
      </c>
      <c r="D204" s="1">
        <v>4.9607837572693799E-3</v>
      </c>
      <c r="E204" s="1">
        <v>7.6797693738451658</v>
      </c>
      <c r="F204" s="13">
        <v>44599.740787037001</v>
      </c>
      <c r="G204" s="1">
        <v>5.3290705182007498E-15</v>
      </c>
      <c r="H204" s="1">
        <v>7.7364432468476414</v>
      </c>
    </row>
    <row r="205" spans="1:8" x14ac:dyDescent="0.35">
      <c r="A205" s="1">
        <v>22300</v>
      </c>
      <c r="B205" s="1">
        <f t="shared" si="3"/>
        <v>2.23</v>
      </c>
      <c r="C205" s="13">
        <v>44599.7289930556</v>
      </c>
      <c r="D205" s="1">
        <v>3.7267799489200098E-3</v>
      </c>
      <c r="E205" s="1">
        <v>7.692961848952792</v>
      </c>
      <c r="F205" s="13">
        <v>44599.740821759297</v>
      </c>
      <c r="G205" s="1">
        <v>5.3290705182007498E-15</v>
      </c>
      <c r="H205" s="1">
        <v>7.7376937402420518</v>
      </c>
    </row>
    <row r="206" spans="1:8" x14ac:dyDescent="0.35">
      <c r="A206" s="1">
        <v>22400</v>
      </c>
      <c r="B206" s="1">
        <f t="shared" si="3"/>
        <v>2.2400000000000002</v>
      </c>
      <c r="C206" s="13">
        <v>44599.729027777801</v>
      </c>
      <c r="D206" s="1">
        <v>4.5452965423464801E-3</v>
      </c>
      <c r="E206" s="1">
        <v>7.6888977105415917</v>
      </c>
      <c r="F206" s="13">
        <v>44599.740844907399</v>
      </c>
      <c r="G206" s="1">
        <v>5.3290705182007498E-15</v>
      </c>
      <c r="H206" s="1">
        <v>7.7374084274013146</v>
      </c>
    </row>
    <row r="207" spans="1:8" x14ac:dyDescent="0.35">
      <c r="A207" s="1">
        <v>22500</v>
      </c>
      <c r="B207" s="1">
        <f t="shared" si="3"/>
        <v>2.25</v>
      </c>
      <c r="C207" s="13">
        <v>44599.729050925896</v>
      </c>
      <c r="D207" s="1">
        <v>3.8721766322851198E-3</v>
      </c>
      <c r="E207" s="1">
        <v>7.6911806318193925</v>
      </c>
      <c r="F207" s="13">
        <v>44599.740868055596</v>
      </c>
      <c r="G207" s="1">
        <v>5.3290705182007498E-15</v>
      </c>
      <c r="H207" s="1">
        <v>7.7352650234050468</v>
      </c>
    </row>
    <row r="208" spans="1:8" x14ac:dyDescent="0.35">
      <c r="A208" s="1">
        <v>22600</v>
      </c>
      <c r="B208" s="1">
        <f t="shared" si="3"/>
        <v>2.2599999999999998</v>
      </c>
      <c r="C208" s="13">
        <v>44599.729085648098</v>
      </c>
      <c r="D208" s="1">
        <v>5.3290705182007498E-15</v>
      </c>
      <c r="E208" s="1">
        <v>7.6975442940648744</v>
      </c>
      <c r="F208" s="13">
        <v>44599.740902777798</v>
      </c>
      <c r="G208" s="1">
        <v>5.3290705182007498E-15</v>
      </c>
      <c r="H208" s="1">
        <v>7.737076236753972</v>
      </c>
    </row>
    <row r="209" spans="1:8" x14ac:dyDescent="0.35">
      <c r="A209" s="1">
        <v>22700</v>
      </c>
      <c r="B209" s="1">
        <f t="shared" si="3"/>
        <v>2.27</v>
      </c>
      <c r="C209" s="13">
        <v>44599.729108796302</v>
      </c>
      <c r="D209" s="1">
        <v>1.99826317839324E-3</v>
      </c>
      <c r="E209" s="1">
        <v>7.6989633243354039</v>
      </c>
      <c r="F209" s="13">
        <v>44599.740937499999</v>
      </c>
      <c r="G209" s="1">
        <v>5.3290705182007498E-15</v>
      </c>
      <c r="H209" s="1">
        <v>7.7343260721003046</v>
      </c>
    </row>
    <row r="210" spans="1:8" x14ac:dyDescent="0.35">
      <c r="A210" s="1">
        <v>22800</v>
      </c>
      <c r="B210" s="1">
        <f t="shared" si="3"/>
        <v>2.2799999999999998</v>
      </c>
      <c r="C210" s="13">
        <v>44599.729131944398</v>
      </c>
      <c r="D210" s="1">
        <v>5.5670221336185897E-3</v>
      </c>
      <c r="E210" s="1">
        <v>7.6956409993101449</v>
      </c>
      <c r="F210" s="13">
        <v>44599.740960648101</v>
      </c>
      <c r="G210" s="1">
        <v>3.4186786506325002E-3</v>
      </c>
      <c r="H210" s="1">
        <v>7.7363280055730881</v>
      </c>
    </row>
    <row r="211" spans="1:8" x14ac:dyDescent="0.35">
      <c r="A211" s="1">
        <v>22900</v>
      </c>
      <c r="B211" s="1">
        <f t="shared" si="3"/>
        <v>2.29</v>
      </c>
      <c r="C211" s="13">
        <v>44599.729166666701</v>
      </c>
      <c r="D211" s="1">
        <v>3.4650382585823501E-3</v>
      </c>
      <c r="E211" s="1">
        <v>7.6984206021102164</v>
      </c>
      <c r="F211" s="13">
        <v>44599.740995370397</v>
      </c>
      <c r="G211" s="1">
        <v>5.3290705182007498E-15</v>
      </c>
      <c r="H211" s="1">
        <v>7.7367295363093538</v>
      </c>
    </row>
    <row r="212" spans="1:8" x14ac:dyDescent="0.35">
      <c r="A212" s="1">
        <v>23000</v>
      </c>
      <c r="B212" s="1">
        <f t="shared" si="3"/>
        <v>2.2999999999999998</v>
      </c>
      <c r="C212" s="13">
        <v>44599.729189814803</v>
      </c>
      <c r="D212" s="1">
        <v>3.2055927440524101E-3</v>
      </c>
      <c r="E212" s="1">
        <v>7.6869536767406554</v>
      </c>
      <c r="F212" s="13">
        <v>44599.7410185185</v>
      </c>
      <c r="G212" s="1">
        <v>3.4317430108785599E-3</v>
      </c>
      <c r="H212" s="1">
        <v>7.74233854957901</v>
      </c>
    </row>
    <row r="213" spans="1:8" x14ac:dyDescent="0.35">
      <c r="A213" s="1">
        <v>23100</v>
      </c>
      <c r="B213" s="1">
        <f t="shared" si="3"/>
        <v>2.31</v>
      </c>
      <c r="C213" s="13">
        <v>44599.729212963</v>
      </c>
      <c r="D213" s="1">
        <v>4.9948319792747498E-3</v>
      </c>
      <c r="E213" s="1">
        <v>7.6908803906295287</v>
      </c>
      <c r="F213" s="13">
        <v>44599.741041666697</v>
      </c>
      <c r="G213" s="1">
        <v>4.9084592610597602E-3</v>
      </c>
      <c r="H213" s="1">
        <v>7.7403335467260268</v>
      </c>
    </row>
    <row r="214" spans="1:8" x14ac:dyDescent="0.35">
      <c r="A214" s="1">
        <v>23200</v>
      </c>
      <c r="B214" s="1">
        <f t="shared" si="3"/>
        <v>2.3199999999999998</v>
      </c>
      <c r="C214" s="13">
        <v>44599.729247685202</v>
      </c>
      <c r="D214" s="1">
        <v>2.54754675552249E-3</v>
      </c>
      <c r="E214" s="1">
        <v>7.6928987871415204</v>
      </c>
      <c r="F214" s="13">
        <v>44599.741076388898</v>
      </c>
      <c r="G214" s="1">
        <v>4.5324619859456999E-3</v>
      </c>
      <c r="H214" s="1">
        <v>7.7400189352561588</v>
      </c>
    </row>
    <row r="215" spans="1:8" x14ac:dyDescent="0.35">
      <c r="A215" s="1">
        <v>23300</v>
      </c>
      <c r="B215" s="1">
        <f t="shared" si="3"/>
        <v>2.33</v>
      </c>
      <c r="C215" s="13">
        <v>44599.729282407403</v>
      </c>
      <c r="D215" s="1">
        <v>3.6576082929968799E-3</v>
      </c>
      <c r="E215" s="1">
        <v>7.6891297277807977</v>
      </c>
      <c r="F215" s="13">
        <v>44599.741099537001</v>
      </c>
      <c r="G215" s="1">
        <v>3.1426968052983301E-3</v>
      </c>
      <c r="H215" s="1">
        <v>7.7429101518814587</v>
      </c>
    </row>
    <row r="216" spans="1:8" x14ac:dyDescent="0.35">
      <c r="A216" s="1">
        <v>23400</v>
      </c>
      <c r="B216" s="1">
        <f t="shared" si="3"/>
        <v>2.34</v>
      </c>
      <c r="C216" s="13">
        <v>44599.7293055556</v>
      </c>
      <c r="D216" s="1">
        <v>3.4650382585823501E-3</v>
      </c>
      <c r="E216" s="1">
        <v>7.6840983160567013</v>
      </c>
      <c r="F216" s="13">
        <v>44599.741122685198</v>
      </c>
      <c r="G216" s="1">
        <v>0</v>
      </c>
      <c r="H216" s="1">
        <v>7.7466610739956012</v>
      </c>
    </row>
    <row r="217" spans="1:8" x14ac:dyDescent="0.35">
      <c r="A217" s="1">
        <v>23500</v>
      </c>
      <c r="B217" s="1">
        <f t="shared" si="3"/>
        <v>2.35</v>
      </c>
      <c r="C217" s="13">
        <v>44599.729340277801</v>
      </c>
      <c r="D217" s="1">
        <v>0</v>
      </c>
      <c r="E217" s="1">
        <v>7.6860419313058026</v>
      </c>
      <c r="F217" s="13">
        <v>44599.741157407399</v>
      </c>
      <c r="G217" s="1">
        <v>6.1858142726123298E-3</v>
      </c>
      <c r="H217" s="1">
        <v>7.7429084776740877</v>
      </c>
    </row>
    <row r="218" spans="1:8" x14ac:dyDescent="0.35">
      <c r="A218" s="1">
        <v>23600</v>
      </c>
      <c r="B218" s="1">
        <f t="shared" si="3"/>
        <v>2.36</v>
      </c>
      <c r="C218" s="13">
        <v>44599.729363425897</v>
      </c>
      <c r="D218" s="1">
        <v>6.0732858255505597E-3</v>
      </c>
      <c r="E218" s="1">
        <v>7.6874779826846655</v>
      </c>
      <c r="F218" s="13">
        <v>44599.741180555597</v>
      </c>
      <c r="G218" s="1">
        <v>4.6837483532726799E-3</v>
      </c>
      <c r="H218" s="1">
        <v>7.7428653668340957</v>
      </c>
    </row>
    <row r="219" spans="1:8" x14ac:dyDescent="0.35">
      <c r="A219" s="1">
        <v>23700</v>
      </c>
      <c r="B219" s="1">
        <f t="shared" si="3"/>
        <v>2.37</v>
      </c>
      <c r="C219" s="13">
        <v>44599.729386574101</v>
      </c>
      <c r="D219" s="1">
        <v>4.3631773442029996E-3</v>
      </c>
      <c r="E219" s="1">
        <v>7.681143758585586</v>
      </c>
      <c r="F219" s="13">
        <v>44599.741215277798</v>
      </c>
      <c r="G219" s="1">
        <v>3.7627436686307201E-3</v>
      </c>
      <c r="H219" s="1">
        <v>7.7432685717777323</v>
      </c>
    </row>
    <row r="220" spans="1:8" x14ac:dyDescent="0.35">
      <c r="A220" s="1">
        <v>23800</v>
      </c>
      <c r="B220" s="1">
        <f t="shared" si="3"/>
        <v>2.38</v>
      </c>
      <c r="C220" s="13">
        <v>44599.729421296302</v>
      </c>
      <c r="D220" s="1">
        <v>3.4650382585823501E-3</v>
      </c>
      <c r="E220" s="1">
        <v>7.6854449368581079</v>
      </c>
      <c r="F220" s="13">
        <v>44599.741238425901</v>
      </c>
      <c r="G220" s="1">
        <v>4.7696959227323497E-3</v>
      </c>
      <c r="H220" s="1">
        <v>7.7433034510981216</v>
      </c>
    </row>
    <row r="221" spans="1:8" x14ac:dyDescent="0.35">
      <c r="A221" s="1">
        <v>23900</v>
      </c>
      <c r="B221" s="1">
        <f t="shared" si="3"/>
        <v>2.39</v>
      </c>
      <c r="C221" s="13">
        <v>44599.729456018496</v>
      </c>
      <c r="D221" s="1">
        <v>3.6576082929968799E-3</v>
      </c>
      <c r="E221" s="1">
        <v>7.6897763903807181</v>
      </c>
      <c r="F221" s="13">
        <v>44599.741273148102</v>
      </c>
      <c r="G221" s="1">
        <v>0</v>
      </c>
      <c r="H221" s="1">
        <v>7.7456244605937812</v>
      </c>
    </row>
    <row r="222" spans="1:8" x14ac:dyDescent="0.35">
      <c r="A222" s="1">
        <v>24000</v>
      </c>
      <c r="B222" s="1">
        <f t="shared" si="3"/>
        <v>2.4</v>
      </c>
      <c r="C222" s="13">
        <v>44599.729479166701</v>
      </c>
      <c r="D222" s="1">
        <v>3.8232556544244298E-3</v>
      </c>
      <c r="E222" s="1">
        <v>7.6975726160730291</v>
      </c>
      <c r="F222" s="13">
        <v>44599.741307870398</v>
      </c>
      <c r="G222" s="1">
        <v>0</v>
      </c>
      <c r="H222" s="1">
        <v>7.7461052371459473</v>
      </c>
    </row>
    <row r="223" spans="1:8" x14ac:dyDescent="0.35">
      <c r="A223" s="1">
        <v>24100</v>
      </c>
      <c r="B223" s="1">
        <f t="shared" si="3"/>
        <v>2.41</v>
      </c>
      <c r="C223" s="13">
        <v>44599.729513888902</v>
      </c>
      <c r="D223" s="1">
        <v>3.4317430108785599E-3</v>
      </c>
      <c r="E223" s="1">
        <v>7.7189214109766295</v>
      </c>
      <c r="F223" s="13">
        <v>44599.7413310185</v>
      </c>
      <c r="G223" s="1">
        <v>4.3967110104858901E-3</v>
      </c>
      <c r="H223" s="1">
        <v>7.7497452430212732</v>
      </c>
    </row>
    <row r="224" spans="1:8" x14ac:dyDescent="0.35">
      <c r="A224" s="1">
        <v>24200</v>
      </c>
      <c r="B224" s="1">
        <f t="shared" si="3"/>
        <v>2.42</v>
      </c>
      <c r="C224" s="13">
        <v>44599.729537036997</v>
      </c>
      <c r="D224" s="1">
        <v>1.7763568394002501E-15</v>
      </c>
      <c r="E224" s="1">
        <v>7.7233748026032982</v>
      </c>
      <c r="F224" s="13">
        <v>44599.741354166697</v>
      </c>
      <c r="G224" s="1">
        <v>3.4992711152881401E-3</v>
      </c>
      <c r="H224" s="1">
        <v>7.7431671427140589</v>
      </c>
    </row>
    <row r="225" spans="1:8" x14ac:dyDescent="0.35">
      <c r="A225" s="1">
        <v>24300</v>
      </c>
      <c r="B225" s="1">
        <f t="shared" si="3"/>
        <v>2.4300000000000002</v>
      </c>
      <c r="C225" s="13">
        <v>44599.729560185202</v>
      </c>
      <c r="D225" s="1">
        <v>4.9166609533131097E-3</v>
      </c>
      <c r="E225" s="1">
        <v>7.7199776963151479</v>
      </c>
      <c r="F225" s="13">
        <v>44599.741388888899</v>
      </c>
      <c r="G225" s="1">
        <v>0</v>
      </c>
      <c r="H225" s="1">
        <v>7.7431749556818295</v>
      </c>
    </row>
    <row r="226" spans="1:8" x14ac:dyDescent="0.35">
      <c r="A226" s="1">
        <v>24400</v>
      </c>
      <c r="B226" s="1">
        <f t="shared" si="3"/>
        <v>2.44</v>
      </c>
      <c r="C226" s="13">
        <v>44599.729594907403</v>
      </c>
      <c r="D226" s="1">
        <v>3.6576082929968799E-3</v>
      </c>
      <c r="E226" s="1">
        <v>7.6989195159089983</v>
      </c>
      <c r="F226" s="13">
        <v>44599.7414236111</v>
      </c>
      <c r="G226" s="1">
        <v>0</v>
      </c>
      <c r="H226" s="1">
        <v>7.7459609762768427</v>
      </c>
    </row>
    <row r="227" spans="1:8" x14ac:dyDescent="0.35">
      <c r="A227" s="1">
        <v>24500</v>
      </c>
      <c r="B227" s="1">
        <f t="shared" si="3"/>
        <v>2.4500000000000002</v>
      </c>
      <c r="C227" s="13">
        <v>44599.729629629597</v>
      </c>
      <c r="D227" s="1">
        <v>4.9999998882412902E-3</v>
      </c>
      <c r="E227" s="1">
        <v>7.7001280146016828</v>
      </c>
      <c r="F227" s="13">
        <v>44599.741446759297</v>
      </c>
      <c r="G227" s="1">
        <v>0</v>
      </c>
      <c r="H227" s="1">
        <v>7.7474666467791913</v>
      </c>
    </row>
    <row r="228" spans="1:8" x14ac:dyDescent="0.35">
      <c r="A228" s="1">
        <v>24600</v>
      </c>
      <c r="B228" s="1">
        <f t="shared" si="3"/>
        <v>2.46</v>
      </c>
      <c r="C228" s="13">
        <v>44599.729652777802</v>
      </c>
      <c r="D228" s="1">
        <v>3.4317430108785599E-3</v>
      </c>
      <c r="E228" s="1">
        <v>7.6984840824733194</v>
      </c>
      <c r="F228" s="13">
        <v>44599.7414699074</v>
      </c>
      <c r="G228" s="1">
        <v>3.6464226432144599E-3</v>
      </c>
      <c r="H228" s="1">
        <v>7.7423303180593868</v>
      </c>
    </row>
    <row r="229" spans="1:8" x14ac:dyDescent="0.35">
      <c r="A229" s="1">
        <v>24700</v>
      </c>
      <c r="B229" s="1">
        <f t="shared" si="3"/>
        <v>2.4700000000000002</v>
      </c>
      <c r="C229" s="13">
        <v>44599.729675925897</v>
      </c>
      <c r="D229" s="1">
        <v>5.3290705182007498E-15</v>
      </c>
      <c r="E229" s="1">
        <v>7.6970879330369781</v>
      </c>
      <c r="F229" s="13">
        <v>44599.741504629601</v>
      </c>
      <c r="G229" s="1">
        <v>4.9749370664358096E-3</v>
      </c>
      <c r="H229" s="1">
        <v>7.750938115778415</v>
      </c>
    </row>
    <row r="230" spans="1:8" x14ac:dyDescent="0.35">
      <c r="A230" s="1">
        <v>24800</v>
      </c>
      <c r="B230" s="1">
        <f t="shared" si="3"/>
        <v>2.48</v>
      </c>
      <c r="C230" s="13">
        <v>44599.729710648098</v>
      </c>
      <c r="D230" s="1">
        <v>4.2246282100677499E-3</v>
      </c>
      <c r="E230" s="1">
        <v>7.6924422865963349</v>
      </c>
      <c r="F230" s="13">
        <v>44599.741527777798</v>
      </c>
      <c r="G230" s="1">
        <v>4.0681059472262903E-3</v>
      </c>
      <c r="H230" s="1">
        <v>7.7484777285184947</v>
      </c>
    </row>
    <row r="231" spans="1:8" x14ac:dyDescent="0.35">
      <c r="A231" s="1">
        <v>24900</v>
      </c>
      <c r="B231" s="1">
        <f t="shared" si="3"/>
        <v>2.4900000000000002</v>
      </c>
      <c r="C231" s="13">
        <v>44599.729733796303</v>
      </c>
      <c r="D231" s="1">
        <v>4.7401483170688196E-3</v>
      </c>
      <c r="E231" s="1">
        <v>7.6915467251661465</v>
      </c>
      <c r="F231" s="13">
        <v>44599.741562499999</v>
      </c>
      <c r="G231" s="1">
        <v>3.4583054948598099E-3</v>
      </c>
      <c r="H231" s="1">
        <v>7.7487122570687577</v>
      </c>
    </row>
    <row r="232" spans="1:8" x14ac:dyDescent="0.35">
      <c r="A232" s="1">
        <v>25000</v>
      </c>
      <c r="B232" s="1">
        <f t="shared" si="3"/>
        <v>2.5</v>
      </c>
      <c r="C232" s="13">
        <v>44599.729768518497</v>
      </c>
      <c r="D232" s="1">
        <v>1.7763568394002501E-15</v>
      </c>
      <c r="E232" s="1">
        <v>7.7054547844107812</v>
      </c>
      <c r="F232" s="13">
        <v>44599.741585648102</v>
      </c>
      <c r="G232" s="1">
        <v>4.4790320098400099E-3</v>
      </c>
      <c r="H232" s="1">
        <v>7.7525210788547474</v>
      </c>
    </row>
    <row r="233" spans="1:8" x14ac:dyDescent="0.35">
      <c r="A233" s="1">
        <v>25100</v>
      </c>
      <c r="B233" s="1">
        <f t="shared" si="3"/>
        <v>2.5099999999999998</v>
      </c>
      <c r="C233" s="13">
        <v>44599.729791666701</v>
      </c>
      <c r="D233" s="1">
        <v>4.3631773442029996E-3</v>
      </c>
      <c r="E233" s="1">
        <v>7.7089813627361981</v>
      </c>
      <c r="F233" s="13">
        <v>44599.741620370398</v>
      </c>
      <c r="G233" s="1">
        <v>3.4583054948598099E-3</v>
      </c>
      <c r="H233" s="1">
        <v>7.757852452734129</v>
      </c>
    </row>
    <row r="234" spans="1:8" x14ac:dyDescent="0.35">
      <c r="A234" s="1">
        <v>25200</v>
      </c>
      <c r="B234" s="1">
        <f t="shared" si="3"/>
        <v>2.52</v>
      </c>
      <c r="C234" s="13">
        <v>44599.729826388902</v>
      </c>
      <c r="D234" s="1">
        <v>4.6482952311635E-3</v>
      </c>
      <c r="E234" s="1">
        <v>7.7021998462325127</v>
      </c>
      <c r="F234" s="13">
        <v>44599.7416435185</v>
      </c>
      <c r="G234" s="1">
        <v>3.5344820935279101E-3</v>
      </c>
      <c r="H234" s="1">
        <v>7.7534529147781326</v>
      </c>
    </row>
    <row r="235" spans="1:8" x14ac:dyDescent="0.35">
      <c r="A235" s="1">
        <v>25300</v>
      </c>
      <c r="B235" s="1">
        <f t="shared" si="3"/>
        <v>2.5299999999999998</v>
      </c>
      <c r="C235" s="13">
        <v>44599.729849536998</v>
      </c>
      <c r="D235" s="1">
        <v>1.7763568394002501E-15</v>
      </c>
      <c r="E235" s="1">
        <v>7.7050335817378164</v>
      </c>
      <c r="F235" s="13">
        <v>44599.741666666698</v>
      </c>
      <c r="G235" s="1">
        <v>3.4186786506325002E-3</v>
      </c>
      <c r="H235" s="1">
        <v>7.7592557175518273</v>
      </c>
    </row>
    <row r="236" spans="1:8" x14ac:dyDescent="0.35">
      <c r="A236" s="1">
        <v>25400</v>
      </c>
      <c r="B236" s="1">
        <f t="shared" si="3"/>
        <v>2.54</v>
      </c>
      <c r="C236" s="13">
        <v>44599.729884259301</v>
      </c>
      <c r="D236" s="1">
        <v>2.1540881134569602E-3</v>
      </c>
      <c r="E236" s="1">
        <v>7.6964460140246116</v>
      </c>
      <c r="F236" s="13">
        <v>44599.741701388899</v>
      </c>
      <c r="G236" s="1">
        <v>4.9930699169635799E-3</v>
      </c>
      <c r="H236" s="1">
        <v>7.760715765903127</v>
      </c>
    </row>
    <row r="237" spans="1:8" x14ac:dyDescent="0.35">
      <c r="A237" s="1">
        <v>25500</v>
      </c>
      <c r="B237" s="1">
        <f t="shared" si="3"/>
        <v>2.5499999999999998</v>
      </c>
      <c r="C237" s="13">
        <v>44599.729907407404</v>
      </c>
      <c r="D237" s="1">
        <v>4.71404520794749E-3</v>
      </c>
      <c r="E237" s="1">
        <v>7.6922278485346212</v>
      </c>
      <c r="F237" s="13">
        <v>44599.7417361111</v>
      </c>
      <c r="G237" s="1">
        <v>1.7763568394002501E-15</v>
      </c>
      <c r="H237" s="1">
        <v>7.7680207512471533</v>
      </c>
    </row>
    <row r="238" spans="1:8" x14ac:dyDescent="0.35">
      <c r="A238" s="1">
        <v>25600</v>
      </c>
      <c r="B238" s="1">
        <f t="shared" si="3"/>
        <v>2.56</v>
      </c>
      <c r="C238" s="13">
        <v>44599.729930555601</v>
      </c>
      <c r="D238" s="1">
        <v>3.4317430108785599E-3</v>
      </c>
      <c r="E238" s="1">
        <v>7.6989237014274456</v>
      </c>
      <c r="F238" s="13">
        <v>44599.741759259297</v>
      </c>
      <c r="G238" s="1">
        <v>4.98518534004688E-3</v>
      </c>
      <c r="H238" s="1">
        <v>7.7710768772992322</v>
      </c>
    </row>
    <row r="239" spans="1:8" x14ac:dyDescent="0.35">
      <c r="A239" s="1">
        <v>25700</v>
      </c>
      <c r="B239" s="1">
        <f t="shared" si="3"/>
        <v>2.57</v>
      </c>
      <c r="C239" s="13">
        <v>44599.729965277802</v>
      </c>
      <c r="D239" s="1">
        <v>3.4650382585823501E-3</v>
      </c>
      <c r="E239" s="1">
        <v>7.7128755690984692</v>
      </c>
      <c r="F239" s="13">
        <v>44599.7417824074</v>
      </c>
      <c r="G239" s="1">
        <v>4.0379529818892496E-3</v>
      </c>
      <c r="H239" s="1">
        <v>7.7698559615684966</v>
      </c>
    </row>
    <row r="240" spans="1:8" x14ac:dyDescent="0.35">
      <c r="A240" s="1">
        <v>25800</v>
      </c>
      <c r="B240" s="1">
        <f t="shared" si="3"/>
        <v>2.58</v>
      </c>
      <c r="C240" s="13">
        <v>44599.729988425897</v>
      </c>
      <c r="D240" s="1">
        <v>1.50714896153659E-3</v>
      </c>
      <c r="E240" s="1">
        <v>7.7184988131308367</v>
      </c>
      <c r="F240" s="13">
        <v>44599.741817129601</v>
      </c>
      <c r="G240" s="1">
        <v>1.7763568394002501E-15</v>
      </c>
      <c r="H240" s="1">
        <v>7.7739228903253164</v>
      </c>
    </row>
    <row r="241" spans="1:8" x14ac:dyDescent="0.35">
      <c r="A241" s="1">
        <v>25900</v>
      </c>
      <c r="B241" s="1">
        <f t="shared" si="3"/>
        <v>2.59</v>
      </c>
      <c r="C241" s="13">
        <v>44599.730023148099</v>
      </c>
      <c r="D241" s="1">
        <v>1.7763568394002501E-15</v>
      </c>
      <c r="E241" s="1">
        <v>7.7252617738360891</v>
      </c>
      <c r="F241" s="13">
        <v>44599.741840277798</v>
      </c>
      <c r="G241" s="1">
        <v>3.3431807532906502E-3</v>
      </c>
      <c r="H241" s="1">
        <v>7.7731494065164588</v>
      </c>
    </row>
    <row r="242" spans="1:8" x14ac:dyDescent="0.35">
      <c r="A242" s="1">
        <v>26000</v>
      </c>
      <c r="B242" s="1">
        <f t="shared" si="3"/>
        <v>2.6</v>
      </c>
      <c r="C242" s="13">
        <v>44599.730046296303</v>
      </c>
      <c r="D242" s="1">
        <v>1.47405546158552E-3</v>
      </c>
      <c r="E242" s="1">
        <v>7.7236509073034547</v>
      </c>
      <c r="F242" s="13">
        <v>44599.741875</v>
      </c>
      <c r="G242" s="1">
        <v>1.7763568394002501E-15</v>
      </c>
      <c r="H242" s="1">
        <v>7.7748372865885171</v>
      </c>
    </row>
    <row r="243" spans="1:8" x14ac:dyDescent="0.35">
      <c r="A243" s="1">
        <v>26100</v>
      </c>
      <c r="B243" s="1">
        <f t="shared" si="3"/>
        <v>2.61</v>
      </c>
      <c r="C243" s="13">
        <v>44599.730081018497</v>
      </c>
      <c r="D243" s="1">
        <v>4.9772728234529504E-3</v>
      </c>
      <c r="E243" s="1">
        <v>7.710361049133331</v>
      </c>
      <c r="F243" s="13">
        <v>44599.741898148102</v>
      </c>
      <c r="G243" s="1">
        <v>4.9930699169635799E-3</v>
      </c>
      <c r="H243" s="1">
        <v>7.7804164431599174</v>
      </c>
    </row>
    <row r="244" spans="1:8" x14ac:dyDescent="0.35">
      <c r="A244" s="1">
        <v>26200</v>
      </c>
      <c r="B244" s="1">
        <f t="shared" si="3"/>
        <v>2.62</v>
      </c>
      <c r="C244" s="13">
        <v>44599.730104166701</v>
      </c>
      <c r="D244" s="1">
        <v>4.9943276681005998E-3</v>
      </c>
      <c r="E244" s="1">
        <v>7.7012758232768803</v>
      </c>
      <c r="F244" s="13">
        <v>44599.741932870398</v>
      </c>
      <c r="G244" s="1">
        <v>1.7763568394002501E-15</v>
      </c>
      <c r="H244" s="1">
        <v>7.7824616269899645</v>
      </c>
    </row>
    <row r="245" spans="1:8" x14ac:dyDescent="0.35">
      <c r="A245" s="1">
        <v>26300</v>
      </c>
      <c r="B245" s="1">
        <f t="shared" si="3"/>
        <v>2.63</v>
      </c>
      <c r="C245" s="13">
        <v>44599.730127314797</v>
      </c>
      <c r="D245" s="1">
        <v>2.9672011733055102E-3</v>
      </c>
      <c r="E245" s="1">
        <v>7.6875191402827241</v>
      </c>
      <c r="F245" s="13">
        <v>44599.741967592599</v>
      </c>
      <c r="G245" s="1">
        <v>5.3290705182007498E-15</v>
      </c>
      <c r="H245" s="1">
        <v>7.7781031071147382</v>
      </c>
    </row>
    <row r="246" spans="1:8" x14ac:dyDescent="0.35">
      <c r="A246" s="1">
        <v>26400</v>
      </c>
      <c r="B246" s="1">
        <f t="shared" si="3"/>
        <v>2.64</v>
      </c>
      <c r="C246" s="13">
        <v>44599.730162036998</v>
      </c>
      <c r="D246" s="1">
        <v>5.3290705182007498E-15</v>
      </c>
      <c r="E246" s="1">
        <v>7.6943538128706868</v>
      </c>
      <c r="F246" s="13">
        <v>44599.741990740702</v>
      </c>
      <c r="G246" s="1">
        <v>4.7969967126846296E-3</v>
      </c>
      <c r="H246" s="1">
        <v>7.7816553566199618</v>
      </c>
    </row>
    <row r="247" spans="1:8" x14ac:dyDescent="0.35">
      <c r="A247" s="1">
        <v>26500</v>
      </c>
      <c r="B247" s="1">
        <f t="shared" si="3"/>
        <v>2.65</v>
      </c>
      <c r="C247" s="13">
        <v>44599.730185185203</v>
      </c>
      <c r="D247" s="1">
        <v>1.7763568394002501E-15</v>
      </c>
      <c r="E247" s="1">
        <v>7.7030825720727965</v>
      </c>
      <c r="F247" s="13">
        <v>44599.742013888899</v>
      </c>
      <c r="G247" s="1">
        <v>4.6064234338700797E-3</v>
      </c>
      <c r="H247" s="1">
        <v>7.7799517110951086</v>
      </c>
    </row>
    <row r="248" spans="1:8" x14ac:dyDescent="0.35">
      <c r="A248" s="1">
        <v>26600</v>
      </c>
      <c r="B248" s="1">
        <f t="shared" si="3"/>
        <v>2.66</v>
      </c>
      <c r="C248" s="13">
        <v>44599.730219907397</v>
      </c>
      <c r="D248" s="1">
        <v>3.8569460157304998E-3</v>
      </c>
      <c r="E248" s="1">
        <v>7.7182672144435003</v>
      </c>
      <c r="F248" s="13">
        <v>44599.7420486111</v>
      </c>
      <c r="G248" s="1">
        <v>1.5806190203875299E-3</v>
      </c>
      <c r="H248" s="1">
        <v>7.7783374961477305</v>
      </c>
    </row>
    <row r="249" spans="1:8" x14ac:dyDescent="0.35">
      <c r="A249" s="1">
        <v>26700</v>
      </c>
      <c r="B249" s="1">
        <f t="shared" si="3"/>
        <v>2.67</v>
      </c>
      <c r="C249" s="13">
        <v>44599.730243055601</v>
      </c>
      <c r="D249" s="1">
        <v>0</v>
      </c>
      <c r="E249" s="1">
        <v>7.7270644766308489</v>
      </c>
      <c r="F249" s="13">
        <v>44599.742083333302</v>
      </c>
      <c r="G249" s="1">
        <v>4.9930699169635799E-3</v>
      </c>
      <c r="H249" s="1">
        <v>7.780242465109831</v>
      </c>
    </row>
    <row r="250" spans="1:8" x14ac:dyDescent="0.35">
      <c r="A250" s="1">
        <v>26800</v>
      </c>
      <c r="B250" s="1">
        <f t="shared" si="3"/>
        <v>2.68</v>
      </c>
      <c r="C250" s="13">
        <v>44599.730266203696</v>
      </c>
      <c r="D250" s="1">
        <v>4.5624682679772403E-3</v>
      </c>
      <c r="E250" s="1">
        <v>7.7212280501922868</v>
      </c>
      <c r="F250" s="13">
        <v>44599.742106481499</v>
      </c>
      <c r="G250" s="1">
        <v>1.7763568394002501E-15</v>
      </c>
      <c r="H250" s="1">
        <v>7.7787716739278698</v>
      </c>
    </row>
    <row r="251" spans="1:8" x14ac:dyDescent="0.35">
      <c r="A251" s="1">
        <v>26900</v>
      </c>
      <c r="B251" s="1">
        <f t="shared" si="3"/>
        <v>2.69</v>
      </c>
      <c r="C251" s="13">
        <v>44599.730300925898</v>
      </c>
      <c r="D251" s="1">
        <v>3.4317430108785599E-3</v>
      </c>
      <c r="E251" s="1">
        <v>7.7129407236689635</v>
      </c>
      <c r="F251" s="13">
        <v>44599.7421412037</v>
      </c>
      <c r="G251" s="1">
        <v>4.9541359767317798E-3</v>
      </c>
      <c r="H251" s="1">
        <v>7.7810197158852841</v>
      </c>
    </row>
    <row r="252" spans="1:8" x14ac:dyDescent="0.35">
      <c r="A252" s="1">
        <v>27000</v>
      </c>
      <c r="B252" s="1">
        <f t="shared" si="3"/>
        <v>2.7</v>
      </c>
      <c r="C252" s="13">
        <v>44599.730324074102</v>
      </c>
      <c r="D252" s="1">
        <v>7.1054273576010003E-15</v>
      </c>
      <c r="E252" s="1">
        <v>7.7135695280568468</v>
      </c>
      <c r="F252" s="13">
        <v>44599.742164351897</v>
      </c>
      <c r="G252" s="1">
        <v>7.1054273576010003E-15</v>
      </c>
      <c r="H252" s="1">
        <v>7.794074208401458</v>
      </c>
    </row>
    <row r="253" spans="1:8" x14ac:dyDescent="0.35">
      <c r="A253" s="1">
        <v>27100</v>
      </c>
      <c r="B253" s="1">
        <f t="shared" si="3"/>
        <v>2.71</v>
      </c>
      <c r="C253" s="13">
        <v>44599.730358796303</v>
      </c>
      <c r="D253" s="1">
        <v>4.9487166106700897E-3</v>
      </c>
      <c r="E253" s="1">
        <v>7.7114643517957271</v>
      </c>
      <c r="F253" s="13">
        <v>44599.742199074099</v>
      </c>
      <c r="G253" s="1">
        <v>3.6859950050711601E-3</v>
      </c>
      <c r="H253" s="1">
        <v>7.7879696297477983</v>
      </c>
    </row>
    <row r="254" spans="1:8" x14ac:dyDescent="0.35">
      <c r="A254" s="1">
        <v>27200</v>
      </c>
      <c r="B254" s="1">
        <f t="shared" si="3"/>
        <v>2.72</v>
      </c>
      <c r="C254" s="13">
        <v>44599.730381944399</v>
      </c>
      <c r="D254" s="1">
        <v>4.92232805117965E-3</v>
      </c>
      <c r="E254" s="1">
        <v>7.7160613067051047</v>
      </c>
      <c r="F254" s="13">
        <v>44599.742222222201</v>
      </c>
      <c r="G254" s="1">
        <v>3.6859950050711601E-3</v>
      </c>
      <c r="H254" s="1">
        <v>7.7898337201464214</v>
      </c>
    </row>
    <row r="255" spans="1:8" x14ac:dyDescent="0.35">
      <c r="A255" s="1">
        <v>27300</v>
      </c>
      <c r="B255" s="1">
        <f t="shared" si="3"/>
        <v>2.73</v>
      </c>
      <c r="C255" s="13">
        <v>44599.730416666702</v>
      </c>
      <c r="D255" s="1">
        <v>4.7401483170688196E-3</v>
      </c>
      <c r="E255" s="1">
        <v>7.72022701369725</v>
      </c>
      <c r="F255" s="13">
        <v>44599.742256944402</v>
      </c>
      <c r="G255" s="1">
        <v>0</v>
      </c>
      <c r="H255" s="1">
        <v>7.7845797783582773</v>
      </c>
    </row>
    <row r="256" spans="1:8" x14ac:dyDescent="0.35">
      <c r="A256" s="1">
        <v>27400</v>
      </c>
      <c r="B256" s="1">
        <f t="shared" si="3"/>
        <v>2.74</v>
      </c>
      <c r="C256" s="13">
        <v>44599.730439814797</v>
      </c>
      <c r="D256" s="1">
        <v>1.7763568394002501E-15</v>
      </c>
      <c r="E256" s="1">
        <v>7.72796645585598</v>
      </c>
      <c r="F256" s="13">
        <v>44599.7422800926</v>
      </c>
      <c r="G256" s="1">
        <v>3.7267799489200098E-3</v>
      </c>
      <c r="H256" s="1">
        <v>7.7852706679364374</v>
      </c>
    </row>
    <row r="257" spans="1:8" x14ac:dyDescent="0.35">
      <c r="A257" s="1">
        <v>27500</v>
      </c>
      <c r="B257" s="1">
        <f t="shared" si="3"/>
        <v>2.75</v>
      </c>
      <c r="C257" s="13">
        <v>44599.730462963002</v>
      </c>
      <c r="D257" s="1">
        <v>1.7763568394002501E-15</v>
      </c>
      <c r="E257" s="1">
        <v>7.7244775471965701</v>
      </c>
      <c r="F257" s="13">
        <v>44599.742314814801</v>
      </c>
      <c r="G257" s="1">
        <v>3.6080121062696002E-3</v>
      </c>
      <c r="H257" s="1">
        <v>7.7831734441603793</v>
      </c>
    </row>
    <row r="258" spans="1:8" x14ac:dyDescent="0.35">
      <c r="A258" s="1">
        <v>27600</v>
      </c>
      <c r="B258" s="1">
        <f t="shared" si="3"/>
        <v>2.76</v>
      </c>
      <c r="C258" s="13">
        <v>44599.730497685203</v>
      </c>
      <c r="D258" s="1">
        <v>1.7763568394002501E-15</v>
      </c>
      <c r="E258" s="1">
        <v>7.7255209969451863</v>
      </c>
      <c r="F258" s="13">
        <v>44599.742337962998</v>
      </c>
      <c r="G258" s="1">
        <v>4.2904075235128403E-3</v>
      </c>
      <c r="H258" s="1">
        <v>7.7828521358609892</v>
      </c>
    </row>
    <row r="259" spans="1:8" x14ac:dyDescent="0.35">
      <c r="A259" s="1">
        <v>27700</v>
      </c>
      <c r="B259" s="1">
        <f t="shared" ref="B259:B322" si="4">A259/10000</f>
        <v>2.77</v>
      </c>
      <c r="C259" s="13">
        <v>44599.730520833298</v>
      </c>
      <c r="D259" s="1">
        <v>4.9792961217462999E-3</v>
      </c>
      <c r="E259" s="1">
        <v>7.7303187172227048</v>
      </c>
      <c r="F259" s="13">
        <v>44599.742372685199</v>
      </c>
      <c r="G259" s="1">
        <v>4.6812184154987301E-3</v>
      </c>
      <c r="H259" s="1">
        <v>7.7821982183624216</v>
      </c>
    </row>
    <row r="260" spans="1:8" x14ac:dyDescent="0.35">
      <c r="A260" s="1">
        <v>27800</v>
      </c>
      <c r="B260" s="1">
        <f t="shared" si="4"/>
        <v>2.78</v>
      </c>
      <c r="C260" s="13">
        <v>44599.730555555601</v>
      </c>
      <c r="D260" s="1">
        <v>1.4903269475325901E-3</v>
      </c>
      <c r="E260" s="1">
        <v>7.7290901280414879</v>
      </c>
      <c r="F260" s="13">
        <v>44599.742395833302</v>
      </c>
      <c r="G260" s="1">
        <v>4.9930699169635799E-3</v>
      </c>
      <c r="H260" s="1">
        <v>7.7904189951424598</v>
      </c>
    </row>
    <row r="261" spans="1:8" x14ac:dyDescent="0.35">
      <c r="A261" s="1">
        <v>27900</v>
      </c>
      <c r="B261" s="1">
        <f t="shared" si="4"/>
        <v>2.79</v>
      </c>
      <c r="C261" s="13">
        <v>44599.730578703697</v>
      </c>
      <c r="D261" s="1">
        <v>4.9948319792747498E-3</v>
      </c>
      <c r="E261" s="1">
        <v>7.7306737887042178</v>
      </c>
      <c r="F261" s="13">
        <v>44599.742430555598</v>
      </c>
      <c r="G261" s="1">
        <v>0</v>
      </c>
      <c r="H261" s="1">
        <v>7.7837323503902152</v>
      </c>
    </row>
    <row r="262" spans="1:8" x14ac:dyDescent="0.35">
      <c r="A262" s="1">
        <v>28000</v>
      </c>
      <c r="B262" s="1">
        <f t="shared" si="4"/>
        <v>2.8</v>
      </c>
      <c r="C262" s="13">
        <v>44599.730613425898</v>
      </c>
      <c r="D262" s="1">
        <v>1.7763568394002501E-15</v>
      </c>
      <c r="E262" s="1">
        <v>7.7277036052975614</v>
      </c>
      <c r="F262" s="13">
        <v>44599.7424537037</v>
      </c>
      <c r="G262" s="1">
        <v>0</v>
      </c>
      <c r="H262" s="1">
        <v>7.784458398323344</v>
      </c>
    </row>
    <row r="263" spans="1:8" x14ac:dyDescent="0.35">
      <c r="A263" s="1">
        <v>28100</v>
      </c>
      <c r="B263" s="1">
        <f t="shared" si="4"/>
        <v>2.81</v>
      </c>
      <c r="C263" s="13">
        <v>44599.730636574102</v>
      </c>
      <c r="D263" s="1">
        <v>4.1907019913196598E-3</v>
      </c>
      <c r="E263" s="1">
        <v>7.7312371594870619</v>
      </c>
      <c r="F263" s="13">
        <v>44599.7425</v>
      </c>
      <c r="G263" s="1">
        <v>4.9245585687458498E-3</v>
      </c>
      <c r="H263" s="1">
        <v>7.7858044610556085</v>
      </c>
    </row>
    <row r="264" spans="1:8" x14ac:dyDescent="0.35">
      <c r="A264" s="1">
        <v>28200</v>
      </c>
      <c r="B264" s="1">
        <f t="shared" si="4"/>
        <v>2.82</v>
      </c>
      <c r="C264" s="13">
        <v>44599.730671296304</v>
      </c>
      <c r="D264" s="1">
        <v>3.8569460157304998E-3</v>
      </c>
      <c r="E264" s="1">
        <v>7.7428408117925356</v>
      </c>
      <c r="F264" s="13">
        <v>44599.742523148103</v>
      </c>
      <c r="G264" s="1">
        <v>3.9577241986990001E-3</v>
      </c>
      <c r="H264" s="1">
        <v>7.7795405536664282</v>
      </c>
    </row>
    <row r="265" spans="1:8" x14ac:dyDescent="0.35">
      <c r="A265" s="1">
        <v>28300</v>
      </c>
      <c r="B265" s="1">
        <f t="shared" si="4"/>
        <v>2.83</v>
      </c>
      <c r="C265" s="13">
        <v>44599.730694444399</v>
      </c>
      <c r="D265" s="1">
        <v>5.3290705182007498E-15</v>
      </c>
      <c r="E265" s="1">
        <v>7.7531006336422399</v>
      </c>
      <c r="F265" s="13">
        <v>44599.742557870399</v>
      </c>
      <c r="G265" s="1">
        <v>0</v>
      </c>
      <c r="H265" s="1">
        <v>7.7862092006893455</v>
      </c>
    </row>
    <row r="266" spans="1:8" x14ac:dyDescent="0.35">
      <c r="A266" s="1">
        <v>28400</v>
      </c>
      <c r="B266" s="1">
        <f t="shared" si="4"/>
        <v>2.84</v>
      </c>
      <c r="C266" s="13">
        <v>44599.730729166702</v>
      </c>
      <c r="D266" s="1">
        <v>4.9532940611243196E-3</v>
      </c>
      <c r="E266" s="1">
        <v>7.7518299102420078</v>
      </c>
      <c r="F266" s="13">
        <v>44599.742581018501</v>
      </c>
      <c r="G266" s="1">
        <v>0</v>
      </c>
      <c r="H266" s="1">
        <v>7.7885143052149211</v>
      </c>
    </row>
    <row r="267" spans="1:8" x14ac:dyDescent="0.35">
      <c r="A267" s="1">
        <v>28500</v>
      </c>
      <c r="B267" s="1">
        <f t="shared" si="4"/>
        <v>2.85</v>
      </c>
      <c r="C267" s="13">
        <v>44599.730752314797</v>
      </c>
      <c r="D267" s="1">
        <v>3.4650382585823501E-3</v>
      </c>
      <c r="E267" s="1">
        <v>7.7496859481766158</v>
      </c>
      <c r="F267" s="13">
        <v>44599.742615740703</v>
      </c>
      <c r="G267" s="1">
        <v>4.9097035080194499E-3</v>
      </c>
      <c r="H267" s="1">
        <v>7.7815438823120209</v>
      </c>
    </row>
    <row r="268" spans="1:8" x14ac:dyDescent="0.35">
      <c r="A268" s="1">
        <v>28600</v>
      </c>
      <c r="B268" s="1">
        <f t="shared" si="4"/>
        <v>2.86</v>
      </c>
      <c r="C268" s="13">
        <v>44599.730787036999</v>
      </c>
      <c r="D268" s="1">
        <v>4.9532940611243196E-3</v>
      </c>
      <c r="E268" s="1">
        <v>7.7410287613399245</v>
      </c>
      <c r="F268" s="13">
        <v>44599.7426388889</v>
      </c>
      <c r="G268" s="1">
        <v>1.64335547015071E-3</v>
      </c>
      <c r="H268" s="1">
        <v>7.7865891062469794</v>
      </c>
    </row>
    <row r="269" spans="1:8" x14ac:dyDescent="0.35">
      <c r="A269" s="1">
        <v>28700</v>
      </c>
      <c r="B269" s="1">
        <f t="shared" si="4"/>
        <v>2.87</v>
      </c>
      <c r="C269" s="13">
        <v>44599.730810185203</v>
      </c>
      <c r="D269" s="1">
        <v>3.23844538070261E-3</v>
      </c>
      <c r="E269" s="1">
        <v>7.7263445674581019</v>
      </c>
      <c r="F269" s="13">
        <v>44599.742673611101</v>
      </c>
      <c r="G269" s="1">
        <v>4.0379529818892496E-3</v>
      </c>
      <c r="H269" s="1">
        <v>7.7883768806925939</v>
      </c>
    </row>
    <row r="270" spans="1:8" x14ac:dyDescent="0.35">
      <c r="A270" s="1">
        <v>28800</v>
      </c>
      <c r="B270" s="1">
        <f t="shared" si="4"/>
        <v>2.88</v>
      </c>
      <c r="C270" s="13">
        <v>44599.730833333299</v>
      </c>
      <c r="D270" s="1">
        <v>1.7763568394002501E-15</v>
      </c>
      <c r="E270" s="1">
        <v>7.7226924235793044</v>
      </c>
      <c r="F270" s="13">
        <v>44599.742696759298</v>
      </c>
      <c r="G270" s="1">
        <v>0</v>
      </c>
      <c r="H270" s="1">
        <v>7.7871880539366085</v>
      </c>
    </row>
    <row r="271" spans="1:8" x14ac:dyDescent="0.35">
      <c r="A271" s="1">
        <v>28900</v>
      </c>
      <c r="B271" s="1">
        <f t="shared" si="4"/>
        <v>2.89</v>
      </c>
      <c r="C271" s="13">
        <v>44599.730868055602</v>
      </c>
      <c r="D271" s="1">
        <v>0</v>
      </c>
      <c r="E271" s="1">
        <v>7.7250124564539879</v>
      </c>
      <c r="F271" s="13">
        <v>44599.7427314815</v>
      </c>
      <c r="G271" s="1">
        <v>4.4409935362637E-3</v>
      </c>
      <c r="H271" s="1">
        <v>7.7916662796394167</v>
      </c>
    </row>
    <row r="272" spans="1:8" x14ac:dyDescent="0.35">
      <c r="A272" s="1">
        <v>29000</v>
      </c>
      <c r="B272" s="1">
        <f t="shared" si="4"/>
        <v>2.9</v>
      </c>
      <c r="C272" s="13">
        <v>44599.730891203697</v>
      </c>
      <c r="D272" s="1">
        <v>4.6229735016822798E-3</v>
      </c>
      <c r="E272" s="1">
        <v>7.7316084149732394</v>
      </c>
      <c r="F272" s="13">
        <v>44599.742754629602</v>
      </c>
      <c r="G272" s="1">
        <v>4.9300664104521301E-3</v>
      </c>
      <c r="H272" s="1">
        <v>7.7913614343792528</v>
      </c>
    </row>
    <row r="273" spans="1:8" x14ac:dyDescent="0.35">
      <c r="A273" s="1">
        <v>29100</v>
      </c>
      <c r="B273" s="1">
        <f t="shared" si="4"/>
        <v>2.91</v>
      </c>
      <c r="C273" s="13">
        <v>44599.730925925898</v>
      </c>
      <c r="D273" s="1">
        <v>4.6577048487961301E-3</v>
      </c>
      <c r="E273" s="1">
        <v>7.7384679216373042</v>
      </c>
      <c r="F273" s="13">
        <v>44599.742777777799</v>
      </c>
      <c r="G273" s="1">
        <v>4.0379529818892496E-3</v>
      </c>
      <c r="H273" s="1">
        <v>7.7924717129057157</v>
      </c>
    </row>
    <row r="274" spans="1:8" x14ac:dyDescent="0.35">
      <c r="A274" s="1">
        <v>29200</v>
      </c>
      <c r="B274" s="1">
        <f t="shared" si="4"/>
        <v>2.92</v>
      </c>
      <c r="C274" s="13">
        <v>44599.730949074103</v>
      </c>
      <c r="D274" s="1">
        <v>0</v>
      </c>
      <c r="E274" s="1">
        <v>7.7488969779495251</v>
      </c>
      <c r="F274" s="13">
        <v>44599.742812500001</v>
      </c>
      <c r="G274" s="1">
        <v>4.9999998882412902E-3</v>
      </c>
      <c r="H274" s="1">
        <v>7.7915814531322418</v>
      </c>
    </row>
    <row r="275" spans="1:8" x14ac:dyDescent="0.35">
      <c r="A275" s="1">
        <v>29300</v>
      </c>
      <c r="B275" s="1">
        <f t="shared" si="4"/>
        <v>2.93</v>
      </c>
      <c r="C275" s="13">
        <v>44599.730983796297</v>
      </c>
      <c r="D275" s="1">
        <v>0</v>
      </c>
      <c r="E275" s="1">
        <v>7.7454266250885482</v>
      </c>
      <c r="F275" s="13">
        <v>44599.742835648103</v>
      </c>
      <c r="G275" s="1">
        <v>4.3301270343363302E-3</v>
      </c>
      <c r="H275" s="1">
        <v>7.7888144068874956</v>
      </c>
    </row>
    <row r="276" spans="1:8" x14ac:dyDescent="0.35">
      <c r="A276" s="1">
        <v>29400</v>
      </c>
      <c r="B276" s="1">
        <f t="shared" si="4"/>
        <v>2.94</v>
      </c>
      <c r="C276" s="13">
        <v>44599.731006944399</v>
      </c>
      <c r="D276" s="1">
        <v>2.7638541068881802E-3</v>
      </c>
      <c r="E276" s="1">
        <v>7.740026190154806</v>
      </c>
      <c r="F276" s="13">
        <v>44599.742870370399</v>
      </c>
      <c r="G276" s="1">
        <v>4.0768245235085496E-3</v>
      </c>
      <c r="H276" s="1">
        <v>7.7923285681748604</v>
      </c>
    </row>
    <row r="277" spans="1:8" x14ac:dyDescent="0.35">
      <c r="A277" s="1">
        <v>29500</v>
      </c>
      <c r="B277" s="1">
        <f t="shared" si="4"/>
        <v>2.95</v>
      </c>
      <c r="C277" s="13">
        <v>44599.731041666702</v>
      </c>
      <c r="D277" s="1">
        <v>4.9826088361442098E-3</v>
      </c>
      <c r="E277" s="1">
        <v>7.7220262285599572</v>
      </c>
      <c r="F277" s="13">
        <v>44599.7429050926</v>
      </c>
      <c r="G277" s="1">
        <v>4.8498264513909799E-3</v>
      </c>
      <c r="H277" s="1">
        <v>7.7906870078403028</v>
      </c>
    </row>
    <row r="278" spans="1:8" x14ac:dyDescent="0.35">
      <c r="A278" s="1">
        <v>29600</v>
      </c>
      <c r="B278" s="1">
        <f t="shared" si="4"/>
        <v>2.96</v>
      </c>
      <c r="C278" s="13">
        <v>44599.731064814798</v>
      </c>
      <c r="D278" s="1">
        <v>2.7638541068881802E-3</v>
      </c>
      <c r="E278" s="1">
        <v>7.714451137758882</v>
      </c>
      <c r="F278" s="13">
        <v>44599.742928240703</v>
      </c>
      <c r="G278" s="1">
        <v>4.1758231818676004E-3</v>
      </c>
      <c r="H278" s="1">
        <v>7.793423639317651</v>
      </c>
    </row>
    <row r="279" spans="1:8" x14ac:dyDescent="0.35">
      <c r="A279" s="1">
        <v>29700</v>
      </c>
      <c r="B279" s="1">
        <f t="shared" si="4"/>
        <v>2.97</v>
      </c>
      <c r="C279" s="13">
        <v>44599.731087963002</v>
      </c>
      <c r="D279" s="1">
        <v>2.54754675552249E-3</v>
      </c>
      <c r="E279" s="1">
        <v>7.7155808091874825</v>
      </c>
      <c r="F279" s="13">
        <v>44599.7429513889</v>
      </c>
      <c r="G279" s="1">
        <v>4.9826088361442098E-3</v>
      </c>
      <c r="H279" s="1">
        <v>7.7909297679101703</v>
      </c>
    </row>
    <row r="280" spans="1:8" x14ac:dyDescent="0.35">
      <c r="A280" s="1">
        <v>29800</v>
      </c>
      <c r="B280" s="1">
        <f t="shared" si="4"/>
        <v>2.98</v>
      </c>
      <c r="C280" s="13">
        <v>44599.731122685203</v>
      </c>
      <c r="D280" s="1">
        <v>7.1054273576010003E-15</v>
      </c>
      <c r="E280" s="1">
        <v>7.7131770659438708</v>
      </c>
      <c r="F280" s="13">
        <v>44599.742986111101</v>
      </c>
      <c r="G280" s="1">
        <v>4.4439020566642302E-3</v>
      </c>
      <c r="H280" s="1">
        <v>7.790390254582471</v>
      </c>
    </row>
    <row r="281" spans="1:8" x14ac:dyDescent="0.35">
      <c r="A281" s="1">
        <v>29900</v>
      </c>
      <c r="B281" s="1">
        <f t="shared" si="4"/>
        <v>2.99</v>
      </c>
      <c r="C281" s="13">
        <v>44599.731145833299</v>
      </c>
      <c r="D281" s="1">
        <v>4.4536176137626197E-3</v>
      </c>
      <c r="E281" s="1">
        <v>7.7124189290360112</v>
      </c>
      <c r="F281" s="13">
        <v>44599.743009259299</v>
      </c>
      <c r="G281" s="1">
        <v>3.5293905530124898E-3</v>
      </c>
      <c r="H281" s="1">
        <v>7.7947604939093544</v>
      </c>
    </row>
    <row r="282" spans="1:8" x14ac:dyDescent="0.35">
      <c r="A282" s="1">
        <v>30000</v>
      </c>
      <c r="B282" s="1">
        <f t="shared" si="4"/>
        <v>3</v>
      </c>
      <c r="C282" s="13">
        <v>44599.731180555602</v>
      </c>
      <c r="D282" s="1">
        <v>4.8104571178555497E-3</v>
      </c>
      <c r="E282" s="1">
        <v>7.7189774969237979</v>
      </c>
      <c r="F282" s="13">
        <v>44599.743032407401</v>
      </c>
      <c r="G282" s="1">
        <v>3.4992711152881401E-3</v>
      </c>
      <c r="H282" s="1">
        <v>7.7938091255665425</v>
      </c>
    </row>
    <row r="283" spans="1:8" x14ac:dyDescent="0.35">
      <c r="A283" s="1">
        <v>30100</v>
      </c>
      <c r="B283" s="1">
        <f t="shared" si="4"/>
        <v>3.01</v>
      </c>
      <c r="C283" s="13">
        <v>44599.731203703697</v>
      </c>
      <c r="D283" s="1">
        <v>4.0681059472262903E-3</v>
      </c>
      <c r="E283" s="1">
        <v>7.7225552780915567</v>
      </c>
      <c r="F283" s="13">
        <v>44599.743067129602</v>
      </c>
      <c r="G283" s="1">
        <v>8.8817841970012507E-15</v>
      </c>
      <c r="H283" s="1">
        <v>7.794069325296614</v>
      </c>
    </row>
    <row r="284" spans="1:8" x14ac:dyDescent="0.35">
      <c r="A284" s="1">
        <v>30200</v>
      </c>
      <c r="B284" s="1">
        <f t="shared" si="4"/>
        <v>3.02</v>
      </c>
      <c r="C284" s="13">
        <v>44599.731238425898</v>
      </c>
      <c r="D284" s="1">
        <v>7.3679839260876196E-3</v>
      </c>
      <c r="E284" s="1">
        <v>7.727626591758157</v>
      </c>
      <c r="F284" s="13">
        <v>44599.7430902778</v>
      </c>
      <c r="G284" s="1">
        <v>8.8817841970012507E-15</v>
      </c>
      <c r="H284" s="1">
        <v>7.7966476046594178</v>
      </c>
    </row>
    <row r="285" spans="1:8" x14ac:dyDescent="0.35">
      <c r="A285" s="1">
        <v>30300</v>
      </c>
      <c r="B285" s="1">
        <f t="shared" si="4"/>
        <v>3.03</v>
      </c>
      <c r="C285" s="13">
        <v>44599.731261574103</v>
      </c>
      <c r="D285" s="1">
        <v>3.2055927440524101E-3</v>
      </c>
      <c r="E285" s="1">
        <v>7.7340547109877189</v>
      </c>
      <c r="F285" s="13">
        <v>44599.743113425902</v>
      </c>
      <c r="G285" s="1">
        <v>8.8817841970012507E-15</v>
      </c>
      <c r="H285" s="1">
        <v>7.7975474911253437</v>
      </c>
    </row>
    <row r="286" spans="1:8" x14ac:dyDescent="0.35">
      <c r="A286" s="1">
        <v>30400</v>
      </c>
      <c r="B286" s="1">
        <f t="shared" si="4"/>
        <v>3.04</v>
      </c>
      <c r="C286" s="13">
        <v>44599.731296296297</v>
      </c>
      <c r="D286" s="1">
        <v>3.4650382585823501E-3</v>
      </c>
      <c r="E286" s="1">
        <v>7.7477209867834436</v>
      </c>
      <c r="F286" s="13">
        <v>44599.743148148104</v>
      </c>
      <c r="G286" s="1">
        <v>3.6960756406187998E-3</v>
      </c>
      <c r="H286" s="1">
        <v>7.8034972055965071</v>
      </c>
    </row>
    <row r="287" spans="1:8" x14ac:dyDescent="0.35">
      <c r="A287" s="1">
        <v>30500</v>
      </c>
      <c r="B287" s="1">
        <f t="shared" si="4"/>
        <v>3.05</v>
      </c>
      <c r="C287" s="13">
        <v>44599.7313194444</v>
      </c>
      <c r="D287" s="1">
        <v>5.3290705182007498E-15</v>
      </c>
      <c r="E287" s="1">
        <v>7.7563717558251746</v>
      </c>
      <c r="F287" s="13">
        <v>44599.743171296301</v>
      </c>
      <c r="G287" s="1">
        <v>4.8412294127047097E-3</v>
      </c>
      <c r="H287" s="1">
        <v>7.8015332208243109</v>
      </c>
    </row>
    <row r="288" spans="1:8" x14ac:dyDescent="0.35">
      <c r="A288" s="1">
        <v>30600</v>
      </c>
      <c r="B288" s="1">
        <f t="shared" si="4"/>
        <v>3.06</v>
      </c>
      <c r="C288" s="13">
        <v>44599.731354166703</v>
      </c>
      <c r="D288" s="1">
        <v>4.3301270343363302E-3</v>
      </c>
      <c r="E288" s="1">
        <v>7.7585769659771566</v>
      </c>
      <c r="F288" s="13">
        <v>44599.743194444403</v>
      </c>
      <c r="G288" s="1">
        <v>8.8817841970012507E-15</v>
      </c>
      <c r="H288" s="1">
        <v>7.7991981200832097</v>
      </c>
    </row>
    <row r="289" spans="1:8" x14ac:dyDescent="0.35">
      <c r="A289" s="1">
        <v>30700</v>
      </c>
      <c r="B289" s="1">
        <f t="shared" si="4"/>
        <v>3.07</v>
      </c>
      <c r="C289" s="13">
        <v>44599.731377314798</v>
      </c>
      <c r="D289" s="1">
        <v>3.4650382585823501E-3</v>
      </c>
      <c r="E289" s="1">
        <v>7.7541965418887173</v>
      </c>
      <c r="F289" s="13">
        <v>44599.743217592601</v>
      </c>
      <c r="G289" s="1">
        <v>4.4439020566642302E-3</v>
      </c>
      <c r="H289" s="1">
        <v>7.8002844016372554</v>
      </c>
    </row>
    <row r="290" spans="1:8" x14ac:dyDescent="0.35">
      <c r="A290" s="1">
        <v>30800</v>
      </c>
      <c r="B290" s="1">
        <f t="shared" si="4"/>
        <v>3.08</v>
      </c>
      <c r="C290" s="13">
        <v>44599.731400463003</v>
      </c>
      <c r="D290" s="1">
        <v>5.3290705182007498E-15</v>
      </c>
      <c r="E290" s="1">
        <v>7.7574285992328171</v>
      </c>
      <c r="F290" s="13">
        <v>44599.743252314802</v>
      </c>
      <c r="G290" s="1">
        <v>4.8208213411271598E-3</v>
      </c>
      <c r="H290" s="1">
        <v>7.8007117430706181</v>
      </c>
    </row>
    <row r="291" spans="1:8" x14ac:dyDescent="0.35">
      <c r="A291" s="1">
        <v>30900</v>
      </c>
      <c r="B291" s="1">
        <f t="shared" si="4"/>
        <v>3.09</v>
      </c>
      <c r="C291" s="13">
        <v>44599.731435185196</v>
      </c>
      <c r="D291" s="1">
        <v>3.6917459219694099E-3</v>
      </c>
      <c r="E291" s="1">
        <v>7.7620544342194728</v>
      </c>
      <c r="F291" s="13">
        <v>44599.743287037003</v>
      </c>
      <c r="G291" s="1">
        <v>3.5527136788005001E-15</v>
      </c>
      <c r="H291" s="1">
        <v>7.8061615671220244</v>
      </c>
    </row>
    <row r="292" spans="1:8" x14ac:dyDescent="0.35">
      <c r="A292" s="1">
        <v>31000</v>
      </c>
      <c r="B292" s="1">
        <f t="shared" si="4"/>
        <v>3.1</v>
      </c>
      <c r="C292" s="13">
        <v>44599.731458333299</v>
      </c>
      <c r="D292" s="1">
        <v>4.5926552265882501E-3</v>
      </c>
      <c r="E292" s="1">
        <v>7.759883126766919</v>
      </c>
      <c r="F292" s="13">
        <v>44599.7433101852</v>
      </c>
      <c r="G292" s="1">
        <v>4.8902896232903004E-3</v>
      </c>
      <c r="H292" s="1">
        <v>7.8100732131444977</v>
      </c>
    </row>
    <row r="293" spans="1:8" x14ac:dyDescent="0.35">
      <c r="A293" s="1">
        <v>31100</v>
      </c>
      <c r="B293" s="1">
        <f t="shared" si="4"/>
        <v>3.11</v>
      </c>
      <c r="C293" s="13">
        <v>44599.731493055602</v>
      </c>
      <c r="D293" s="1">
        <v>3.4650382585823501E-3</v>
      </c>
      <c r="E293" s="1">
        <v>7.7587182969833517</v>
      </c>
      <c r="F293" s="13">
        <v>44599.743333333303</v>
      </c>
      <c r="G293" s="1">
        <v>3.5527136788005001E-15</v>
      </c>
      <c r="H293" s="1">
        <v>7.8076238477498174</v>
      </c>
    </row>
    <row r="294" spans="1:8" x14ac:dyDescent="0.35">
      <c r="A294" s="1">
        <v>31200</v>
      </c>
      <c r="B294" s="1">
        <f t="shared" si="4"/>
        <v>3.12</v>
      </c>
      <c r="C294" s="13">
        <v>44599.731516203698</v>
      </c>
      <c r="D294" s="1">
        <v>0</v>
      </c>
      <c r="E294" s="1">
        <v>7.7672215962585067</v>
      </c>
      <c r="F294" s="13">
        <v>44599.743368055599</v>
      </c>
      <c r="G294" s="1">
        <v>3.5527136788005001E-15</v>
      </c>
      <c r="H294" s="1">
        <v>7.8084005404561472</v>
      </c>
    </row>
    <row r="295" spans="1:8" x14ac:dyDescent="0.35">
      <c r="A295" s="1">
        <v>31300</v>
      </c>
      <c r="B295" s="1">
        <f t="shared" si="4"/>
        <v>3.13</v>
      </c>
      <c r="C295" s="13">
        <v>44599.731550925899</v>
      </c>
      <c r="D295" s="1">
        <v>3.5344820935279101E-3</v>
      </c>
      <c r="E295" s="1">
        <v>7.7551756741705598</v>
      </c>
      <c r="F295" s="13">
        <v>44599.743391203701</v>
      </c>
      <c r="G295" s="1">
        <v>4.71404520794749E-3</v>
      </c>
      <c r="H295" s="1">
        <v>7.8094513846206803</v>
      </c>
    </row>
    <row r="296" spans="1:8" x14ac:dyDescent="0.35">
      <c r="A296" s="1">
        <v>31400</v>
      </c>
      <c r="B296" s="1">
        <f t="shared" si="4"/>
        <v>3.14</v>
      </c>
      <c r="C296" s="13">
        <v>44599.731585648202</v>
      </c>
      <c r="D296" s="1">
        <v>5.3290705182007498E-15</v>
      </c>
      <c r="E296" s="1">
        <v>7.7385860927747672</v>
      </c>
      <c r="F296" s="13">
        <v>44599.743425925903</v>
      </c>
      <c r="G296" s="1">
        <v>3.5527136788005001E-15</v>
      </c>
      <c r="H296" s="1">
        <v>7.8078945112760074</v>
      </c>
    </row>
    <row r="297" spans="1:8" x14ac:dyDescent="0.35">
      <c r="A297" s="1">
        <v>31500</v>
      </c>
      <c r="B297" s="1">
        <f t="shared" si="4"/>
        <v>3.15</v>
      </c>
      <c r="C297" s="13">
        <v>44599.731608796297</v>
      </c>
      <c r="D297" s="1">
        <v>4.8691555857658404E-3</v>
      </c>
      <c r="E297" s="1">
        <v>7.7321236522939598</v>
      </c>
      <c r="F297" s="13">
        <v>44599.7434490741</v>
      </c>
      <c r="G297" s="1">
        <v>3.5527136788005001E-15</v>
      </c>
      <c r="H297" s="1">
        <v>7.8051502063481601</v>
      </c>
    </row>
    <row r="298" spans="1:8" x14ac:dyDescent="0.35">
      <c r="A298" s="1">
        <v>31600</v>
      </c>
      <c r="B298" s="1">
        <f t="shared" si="4"/>
        <v>3.16</v>
      </c>
      <c r="C298" s="13">
        <v>44599.731643518498</v>
      </c>
      <c r="D298" s="1">
        <v>4.7868131659925001E-3</v>
      </c>
      <c r="E298" s="1">
        <v>7.7394360320539057</v>
      </c>
      <c r="F298" s="13">
        <v>44599.743472222202</v>
      </c>
      <c r="G298" s="1">
        <v>3.5527136788005001E-15</v>
      </c>
      <c r="H298" s="1">
        <v>7.8069171927188448</v>
      </c>
    </row>
    <row r="299" spans="1:8" x14ac:dyDescent="0.35">
      <c r="A299" s="1">
        <v>31700</v>
      </c>
      <c r="B299" s="1">
        <f t="shared" si="4"/>
        <v>3.17</v>
      </c>
      <c r="C299" s="13">
        <v>44599.731666666703</v>
      </c>
      <c r="D299" s="1">
        <v>4.9084592610597602E-3</v>
      </c>
      <c r="E299" s="1">
        <v>7.7899746326007637</v>
      </c>
      <c r="F299" s="13">
        <v>44599.743506944404</v>
      </c>
      <c r="G299" s="1">
        <v>3.5527136788005001E-15</v>
      </c>
      <c r="H299" s="1">
        <v>7.8076584480356441</v>
      </c>
    </row>
    <row r="300" spans="1:8" x14ac:dyDescent="0.35">
      <c r="A300" s="1">
        <v>31800</v>
      </c>
      <c r="B300" s="1">
        <f t="shared" si="4"/>
        <v>3.18</v>
      </c>
      <c r="C300" s="13">
        <v>44599.731701388897</v>
      </c>
      <c r="D300" s="1">
        <v>1.50714896153659E-3</v>
      </c>
      <c r="E300" s="1">
        <v>7.805643818490247</v>
      </c>
      <c r="F300" s="13">
        <v>44599.743530092601</v>
      </c>
      <c r="G300" s="1">
        <v>3.5527136788005001E-15</v>
      </c>
      <c r="H300" s="1">
        <v>7.8081655933540306</v>
      </c>
    </row>
    <row r="301" spans="1:8" x14ac:dyDescent="0.35">
      <c r="A301" s="1">
        <v>31900</v>
      </c>
      <c r="B301" s="1">
        <f t="shared" si="4"/>
        <v>3.19</v>
      </c>
      <c r="C301" s="13">
        <v>44599.731724537</v>
      </c>
      <c r="D301" s="1">
        <v>8.5893990471959097E-3</v>
      </c>
      <c r="E301" s="1">
        <v>7.8137944180776566</v>
      </c>
      <c r="F301" s="13">
        <v>44599.743564814802</v>
      </c>
      <c r="G301" s="1">
        <v>3.5527136788005001E-15</v>
      </c>
      <c r="H301" s="1">
        <v>7.8049276762841133</v>
      </c>
    </row>
    <row r="302" spans="1:8" x14ac:dyDescent="0.35">
      <c r="A302" s="1">
        <v>32000</v>
      </c>
      <c r="B302" s="1">
        <f t="shared" si="4"/>
        <v>3.2</v>
      </c>
      <c r="C302" s="13">
        <v>44599.731759259303</v>
      </c>
      <c r="D302" s="1">
        <v>0</v>
      </c>
      <c r="E302" s="1">
        <v>7.8570075242401209</v>
      </c>
      <c r="F302" s="13">
        <v>44599.743587962999</v>
      </c>
      <c r="G302" s="1">
        <v>3.5527136788005001E-15</v>
      </c>
      <c r="H302" s="1">
        <v>7.8084735079943934</v>
      </c>
    </row>
    <row r="303" spans="1:8" x14ac:dyDescent="0.35">
      <c r="A303" s="1">
        <v>32100</v>
      </c>
      <c r="B303" s="1">
        <f t="shared" si="4"/>
        <v>3.21</v>
      </c>
      <c r="C303" s="13">
        <v>44599.731782407398</v>
      </c>
      <c r="D303" s="1">
        <v>4.29757311940193E-3</v>
      </c>
      <c r="E303" s="1">
        <v>7.8796232755773588</v>
      </c>
      <c r="F303" s="13">
        <v>44599.743622685201</v>
      </c>
      <c r="G303" s="1">
        <v>3.5527136788005001E-15</v>
      </c>
      <c r="H303" s="1">
        <v>7.8062726228781303</v>
      </c>
    </row>
    <row r="304" spans="1:8" x14ac:dyDescent="0.35">
      <c r="A304" s="1">
        <v>32200</v>
      </c>
      <c r="B304" s="1">
        <f t="shared" si="4"/>
        <v>3.22</v>
      </c>
      <c r="C304" s="13">
        <v>44599.731817129599</v>
      </c>
      <c r="D304" s="1">
        <v>4.9487166106700897E-3</v>
      </c>
      <c r="E304" s="1">
        <v>7.8613887854322462</v>
      </c>
      <c r="F304" s="13">
        <v>44599.743645833303</v>
      </c>
      <c r="G304" s="1">
        <v>3.5527136788005001E-15</v>
      </c>
      <c r="H304" s="1">
        <v>7.8065778866901452</v>
      </c>
    </row>
    <row r="305" spans="1:8" x14ac:dyDescent="0.35">
      <c r="A305" s="1">
        <v>32300</v>
      </c>
      <c r="B305" s="1">
        <f t="shared" si="4"/>
        <v>3.23</v>
      </c>
      <c r="C305" s="13">
        <v>44599.731840277796</v>
      </c>
      <c r="D305" s="1">
        <v>4.3301270343363302E-3</v>
      </c>
      <c r="E305" s="1">
        <v>7.8396903602211188</v>
      </c>
      <c r="F305" s="13">
        <v>44599.743680555599</v>
      </c>
      <c r="G305" s="1">
        <v>4.9906200729310504E-3</v>
      </c>
      <c r="H305" s="1">
        <v>7.8105947287428883</v>
      </c>
    </row>
    <row r="306" spans="1:8" x14ac:dyDescent="0.35">
      <c r="A306" s="1">
        <v>32400</v>
      </c>
      <c r="B306" s="1">
        <f t="shared" si="4"/>
        <v>3.24</v>
      </c>
      <c r="C306" s="13">
        <v>44599.731863425899</v>
      </c>
      <c r="D306" s="1">
        <v>4.5926552265882501E-3</v>
      </c>
      <c r="E306" s="1">
        <v>7.8328632215663649</v>
      </c>
      <c r="F306" s="13">
        <v>44599.743703703702</v>
      </c>
      <c r="G306" s="1">
        <v>3.5293905530124898E-3</v>
      </c>
      <c r="H306" s="1">
        <v>7.807190507073364</v>
      </c>
    </row>
    <row r="307" spans="1:8" x14ac:dyDescent="0.35">
      <c r="A307" s="1">
        <v>32500</v>
      </c>
      <c r="B307" s="1">
        <f t="shared" si="4"/>
        <v>3.25</v>
      </c>
      <c r="C307" s="13">
        <v>44599.731898148202</v>
      </c>
      <c r="D307" s="1">
        <v>3.17369098775089E-3</v>
      </c>
      <c r="E307" s="1">
        <v>7.8389094819963603</v>
      </c>
      <c r="F307" s="13">
        <v>44599.743726851899</v>
      </c>
      <c r="G307" s="1">
        <v>1.9786448683589701E-3</v>
      </c>
      <c r="H307" s="1">
        <v>7.8040688078989753</v>
      </c>
    </row>
    <row r="308" spans="1:8" x14ac:dyDescent="0.35">
      <c r="A308" s="1">
        <v>32600</v>
      </c>
      <c r="B308" s="1">
        <f t="shared" si="4"/>
        <v>3.26</v>
      </c>
      <c r="C308" s="13">
        <v>44599.731921296298</v>
      </c>
      <c r="D308" s="1">
        <v>3.5527136788005001E-15</v>
      </c>
      <c r="E308" s="1">
        <v>7.8366974354975838</v>
      </c>
      <c r="F308" s="13">
        <v>44599.7437615741</v>
      </c>
      <c r="G308" s="1">
        <v>4.9300664104521301E-3</v>
      </c>
      <c r="H308" s="1">
        <v>7.8101351588175021</v>
      </c>
    </row>
    <row r="309" spans="1:8" x14ac:dyDescent="0.35">
      <c r="A309" s="1">
        <v>32700</v>
      </c>
      <c r="B309" s="1">
        <f t="shared" si="4"/>
        <v>3.27</v>
      </c>
      <c r="C309" s="13">
        <v>44599.731956018499</v>
      </c>
      <c r="D309" s="1">
        <v>7.2205462493002397E-3</v>
      </c>
      <c r="E309" s="1">
        <v>7.8541170052012355</v>
      </c>
      <c r="F309" s="13">
        <v>44599.743784722203</v>
      </c>
      <c r="G309" s="1">
        <v>3.5293905530124898E-3</v>
      </c>
      <c r="H309" s="1">
        <v>7.8081810797722824</v>
      </c>
    </row>
    <row r="310" spans="1:8" x14ac:dyDescent="0.35">
      <c r="A310" s="1">
        <v>32800</v>
      </c>
      <c r="B310" s="1">
        <f t="shared" si="4"/>
        <v>3.28</v>
      </c>
      <c r="C310" s="13">
        <v>44599.731979166703</v>
      </c>
      <c r="D310" s="1">
        <v>5.3290705182007498E-15</v>
      </c>
      <c r="E310" s="1">
        <v>7.8684564518803723</v>
      </c>
      <c r="F310" s="13">
        <v>44599.743819444397</v>
      </c>
      <c r="G310" s="1">
        <v>1.4282613992691001E-3</v>
      </c>
      <c r="H310" s="1">
        <v>7.8176145407634507</v>
      </c>
    </row>
    <row r="311" spans="1:8" x14ac:dyDescent="0.35">
      <c r="A311" s="1">
        <v>32900</v>
      </c>
      <c r="B311" s="1">
        <f t="shared" si="4"/>
        <v>3.29</v>
      </c>
      <c r="C311" s="13">
        <v>44599.732013888897</v>
      </c>
      <c r="D311" s="1">
        <v>0</v>
      </c>
      <c r="E311" s="1">
        <v>7.8571449487624312</v>
      </c>
      <c r="F311" s="13">
        <v>44599.743842592601</v>
      </c>
      <c r="G311" s="1">
        <v>8.8817841970012507E-15</v>
      </c>
      <c r="H311" s="1">
        <v>7.8246812305906008</v>
      </c>
    </row>
    <row r="312" spans="1:8" x14ac:dyDescent="0.35">
      <c r="A312" s="1">
        <v>33000</v>
      </c>
      <c r="B312" s="1">
        <f t="shared" si="4"/>
        <v>3.3</v>
      </c>
      <c r="C312" s="13">
        <v>44599.732037037</v>
      </c>
      <c r="D312" s="1">
        <v>1.52455340139568E-3</v>
      </c>
      <c r="E312" s="1">
        <v>7.833816822185673</v>
      </c>
      <c r="F312" s="13">
        <v>44599.743877314802</v>
      </c>
      <c r="G312" s="1">
        <v>4.8902896232903004E-3</v>
      </c>
      <c r="H312" s="1">
        <v>7.8206756894376621</v>
      </c>
    </row>
    <row r="313" spans="1:8" x14ac:dyDescent="0.35">
      <c r="A313" s="1">
        <v>33100</v>
      </c>
      <c r="B313" s="1">
        <f t="shared" si="4"/>
        <v>3.31</v>
      </c>
      <c r="C313" s="13">
        <v>44599.732071759303</v>
      </c>
      <c r="D313" s="1">
        <v>4.9532940611243196E-3</v>
      </c>
      <c r="E313" s="1">
        <v>7.8201551504602476</v>
      </c>
      <c r="F313" s="13">
        <v>44599.743900463</v>
      </c>
      <c r="G313" s="1">
        <v>3.5293905530124898E-3</v>
      </c>
      <c r="H313" s="1">
        <v>7.8195598302199238</v>
      </c>
    </row>
    <row r="314" spans="1:8" x14ac:dyDescent="0.35">
      <c r="A314" s="1">
        <v>33200</v>
      </c>
      <c r="B314" s="1">
        <f t="shared" si="4"/>
        <v>3.32</v>
      </c>
      <c r="C314" s="13">
        <v>44599.732094907398</v>
      </c>
      <c r="D314" s="1">
        <v>6.9047533906996302E-3</v>
      </c>
      <c r="E314" s="1">
        <v>7.8510103738932271</v>
      </c>
      <c r="F314" s="13">
        <v>44599.743923611102</v>
      </c>
      <c r="G314" s="1">
        <v>3.5293905530124898E-3</v>
      </c>
      <c r="H314" s="1">
        <v>7.8192259653652103</v>
      </c>
    </row>
    <row r="315" spans="1:8" x14ac:dyDescent="0.35">
      <c r="A315" s="1">
        <v>33300</v>
      </c>
      <c r="B315" s="1">
        <f t="shared" si="4"/>
        <v>3.33</v>
      </c>
      <c r="C315" s="13">
        <v>44599.7321296296</v>
      </c>
      <c r="D315" s="1">
        <v>4.5926552265882501E-3</v>
      </c>
      <c r="E315" s="1">
        <v>7.870419460031612</v>
      </c>
      <c r="F315" s="13">
        <v>44599.743946759299</v>
      </c>
      <c r="G315" s="1">
        <v>1.41391903162003E-3</v>
      </c>
      <c r="H315" s="1">
        <v>7.8163855330303829</v>
      </c>
    </row>
    <row r="316" spans="1:8" x14ac:dyDescent="0.35">
      <c r="A316" s="1">
        <v>33400</v>
      </c>
      <c r="B316" s="1">
        <f t="shared" si="4"/>
        <v>3.34</v>
      </c>
      <c r="C316" s="13">
        <v>44599.732152777797</v>
      </c>
      <c r="D316" s="1">
        <v>0</v>
      </c>
      <c r="E316" s="1">
        <v>7.8780160364940466</v>
      </c>
      <c r="F316" s="13">
        <v>44599.743981481501</v>
      </c>
      <c r="G316" s="1">
        <v>2.7638541068881802E-3</v>
      </c>
      <c r="H316" s="1">
        <v>7.8076175694721472</v>
      </c>
    </row>
    <row r="317" spans="1:8" x14ac:dyDescent="0.35">
      <c r="A317" s="1">
        <v>33500</v>
      </c>
      <c r="B317" s="1">
        <f t="shared" si="4"/>
        <v>3.35</v>
      </c>
      <c r="C317" s="13">
        <v>44599.732187499998</v>
      </c>
      <c r="D317" s="1">
        <v>4.9333032220602001E-3</v>
      </c>
      <c r="E317" s="1">
        <v>7.8800033206522651</v>
      </c>
      <c r="F317" s="13">
        <v>44599.744004629603</v>
      </c>
      <c r="G317" s="1">
        <v>1.6455696895718599E-2</v>
      </c>
      <c r="H317" s="1">
        <v>7.8266639106785378</v>
      </c>
    </row>
    <row r="318" spans="1:8" x14ac:dyDescent="0.35">
      <c r="A318" s="1">
        <v>33600</v>
      </c>
      <c r="B318" s="1">
        <f t="shared" si="4"/>
        <v>3.36</v>
      </c>
      <c r="C318" s="13">
        <v>44599.732222222199</v>
      </c>
      <c r="D318" s="1">
        <v>5.8278902433812601E-3</v>
      </c>
      <c r="E318" s="1">
        <v>7.870264316814537</v>
      </c>
      <c r="F318" s="13">
        <v>44599.744039351899</v>
      </c>
      <c r="G318" s="1">
        <v>7.1054273576010003E-15</v>
      </c>
      <c r="H318" s="1">
        <v>7.7763892768283291</v>
      </c>
    </row>
    <row r="319" spans="1:8" x14ac:dyDescent="0.35">
      <c r="A319" s="1">
        <v>33700</v>
      </c>
      <c r="B319" s="1">
        <f t="shared" si="4"/>
        <v>3.37</v>
      </c>
      <c r="C319" s="13">
        <v>44599.732245370396</v>
      </c>
      <c r="D319" s="1">
        <v>4.1907019913196598E-3</v>
      </c>
      <c r="E319" s="1">
        <v>7.8486443003156419</v>
      </c>
      <c r="F319" s="13">
        <v>44599.744062500002</v>
      </c>
      <c r="G319" s="1">
        <v>4.8723821528255896E-3</v>
      </c>
      <c r="H319" s="1">
        <v>7.7813428379093175</v>
      </c>
    </row>
    <row r="320" spans="1:8" x14ac:dyDescent="0.35">
      <c r="A320" s="1">
        <v>33800</v>
      </c>
      <c r="B320" s="1">
        <f t="shared" si="4"/>
        <v>3.38</v>
      </c>
      <c r="C320" s="13">
        <v>44599.732268518499</v>
      </c>
      <c r="D320" s="1">
        <v>8.8817841970012507E-15</v>
      </c>
      <c r="E320" s="1">
        <v>7.8236894022361447</v>
      </c>
      <c r="F320" s="13">
        <v>44599.744097222203</v>
      </c>
      <c r="G320" s="1">
        <v>8.8817841970012507E-15</v>
      </c>
      <c r="H320" s="1">
        <v>7.7969910962065647</v>
      </c>
    </row>
    <row r="321" spans="1:8" x14ac:dyDescent="0.35">
      <c r="A321" s="1">
        <v>33900</v>
      </c>
      <c r="B321" s="1">
        <f t="shared" si="4"/>
        <v>3.39</v>
      </c>
      <c r="C321" s="13">
        <v>44599.7323032407</v>
      </c>
      <c r="D321" s="1">
        <v>3.4650382585823501E-3</v>
      </c>
      <c r="E321" s="1">
        <v>7.8027297210307767</v>
      </c>
      <c r="F321" s="13">
        <v>44599.7441203704</v>
      </c>
      <c r="G321" s="1">
        <v>8.8817841970012507E-15</v>
      </c>
      <c r="H321" s="1">
        <v>7.7956700070676934</v>
      </c>
    </row>
    <row r="322" spans="1:8" x14ac:dyDescent="0.35">
      <c r="A322" s="1">
        <v>34000</v>
      </c>
      <c r="B322" s="1">
        <f t="shared" si="4"/>
        <v>3.4</v>
      </c>
      <c r="C322" s="13">
        <v>44599.732326388897</v>
      </c>
      <c r="D322" s="1">
        <v>4.4854190200567202E-3</v>
      </c>
      <c r="E322" s="1">
        <v>7.7929678363588799</v>
      </c>
      <c r="F322" s="13">
        <v>44599.744155092601</v>
      </c>
      <c r="G322" s="1">
        <v>3.5293905530124898E-3</v>
      </c>
      <c r="H322" s="1">
        <v>7.7994372527037719</v>
      </c>
    </row>
    <row r="323" spans="1:8" x14ac:dyDescent="0.35">
      <c r="A323" s="1">
        <v>34100</v>
      </c>
      <c r="B323" s="1">
        <f t="shared" ref="B323:B352" si="5">A323/10000</f>
        <v>3.41</v>
      </c>
      <c r="C323" s="13">
        <v>44599.732361111099</v>
      </c>
      <c r="D323" s="1">
        <v>3.5527136788005001E-15</v>
      </c>
      <c r="E323" s="1">
        <v>7.8050779363963265</v>
      </c>
      <c r="F323" s="13">
        <v>44599.744178240697</v>
      </c>
      <c r="G323" s="1">
        <v>2.4206147063523501E-3</v>
      </c>
      <c r="H323" s="1">
        <v>7.7884375707100606</v>
      </c>
    </row>
    <row r="324" spans="1:8" x14ac:dyDescent="0.35">
      <c r="A324" s="1">
        <v>34200</v>
      </c>
      <c r="B324" s="1">
        <f t="shared" si="5"/>
        <v>3.42</v>
      </c>
      <c r="C324" s="13">
        <v>44599.732384259303</v>
      </c>
      <c r="D324" s="1">
        <v>8.8817841970012507E-15</v>
      </c>
      <c r="E324" s="1">
        <v>7.823661638297132</v>
      </c>
      <c r="F324" s="13">
        <v>44599.744201388901</v>
      </c>
      <c r="G324" s="1">
        <v>4.9956580623984302E-3</v>
      </c>
      <c r="H324" s="1">
        <v>7.7920757628607245</v>
      </c>
    </row>
    <row r="325" spans="1:8" x14ac:dyDescent="0.35">
      <c r="A325" s="1">
        <v>34300</v>
      </c>
      <c r="B325" s="1">
        <f t="shared" si="5"/>
        <v>3.43</v>
      </c>
      <c r="C325" s="13">
        <v>44599.732418981497</v>
      </c>
      <c r="D325" s="1">
        <v>1.4903269475325901E-3</v>
      </c>
      <c r="E325" s="1">
        <v>7.8086441376297016</v>
      </c>
      <c r="F325" s="13">
        <v>44599.744236111103</v>
      </c>
      <c r="G325" s="1">
        <v>4.71404520794749E-3</v>
      </c>
      <c r="H325" s="1">
        <v>7.8068184144835007</v>
      </c>
    </row>
    <row r="326" spans="1:8" x14ac:dyDescent="0.35">
      <c r="A326" s="1">
        <v>34400</v>
      </c>
      <c r="B326" s="1">
        <f t="shared" si="5"/>
        <v>3.44</v>
      </c>
      <c r="C326" s="13">
        <v>44599.7324421296</v>
      </c>
      <c r="D326" s="1">
        <v>6.8634860217571302E-3</v>
      </c>
      <c r="E326" s="1">
        <v>7.8044641998748423</v>
      </c>
      <c r="F326" s="13">
        <v>44599.7442592593</v>
      </c>
      <c r="G326" s="1">
        <v>3.6243346985429499E-3</v>
      </c>
      <c r="H326" s="1">
        <v>7.8021991368090786</v>
      </c>
    </row>
    <row r="327" spans="1:8" x14ac:dyDescent="0.35">
      <c r="A327" s="1">
        <v>34500</v>
      </c>
      <c r="B327" s="1">
        <f t="shared" si="5"/>
        <v>3.45</v>
      </c>
      <c r="C327" s="13">
        <v>44599.732465277797</v>
      </c>
      <c r="D327" s="1">
        <v>4.4536176137626197E-3</v>
      </c>
      <c r="E327" s="1">
        <v>7.8206172316966907</v>
      </c>
      <c r="F327" s="13">
        <v>44599.744293981501</v>
      </c>
      <c r="G327" s="1">
        <v>3.1426968052983301E-3</v>
      </c>
      <c r="H327" s="1">
        <v>7.7861240951476089</v>
      </c>
    </row>
    <row r="328" spans="1:8" x14ac:dyDescent="0.35">
      <c r="A328" s="1">
        <v>34600</v>
      </c>
      <c r="B328" s="1">
        <f t="shared" si="5"/>
        <v>3.46</v>
      </c>
      <c r="C328" s="13">
        <v>44599.732499999998</v>
      </c>
      <c r="D328" s="1">
        <v>3.5527136788005001E-15</v>
      </c>
      <c r="E328" s="1">
        <v>7.8143078416737151</v>
      </c>
      <c r="F328" s="13">
        <v>44599.744317129604</v>
      </c>
      <c r="G328" s="1">
        <v>6.3822432421147797E-3</v>
      </c>
      <c r="H328" s="1">
        <v>7.7881634192518376</v>
      </c>
    </row>
    <row r="329" spans="1:8" x14ac:dyDescent="0.35">
      <c r="A329" s="1">
        <v>34700</v>
      </c>
      <c r="B329" s="1">
        <f t="shared" si="5"/>
        <v>3.47</v>
      </c>
      <c r="C329" s="13">
        <v>44599.732523148101</v>
      </c>
      <c r="D329" s="1">
        <v>3.5527136788005001E-15</v>
      </c>
      <c r="E329" s="1">
        <v>7.8080834176752045</v>
      </c>
      <c r="F329" s="13">
        <v>44599.744351851798</v>
      </c>
      <c r="G329" s="1">
        <v>8.2258693873882294E-3</v>
      </c>
      <c r="H329" s="1">
        <v>7.8518797060745014</v>
      </c>
    </row>
    <row r="330" spans="1:8" x14ac:dyDescent="0.35">
      <c r="A330" s="1">
        <v>34800</v>
      </c>
      <c r="B330" s="1">
        <f t="shared" si="5"/>
        <v>3.48</v>
      </c>
      <c r="C330" s="13">
        <v>44599.732557870397</v>
      </c>
      <c r="D330" s="1">
        <v>3.5527136788005001E-15</v>
      </c>
      <c r="E330" s="1">
        <v>7.8096712638563801</v>
      </c>
      <c r="F330" s="13">
        <v>44599.744375000002</v>
      </c>
      <c r="G330" s="1">
        <v>4.9300664104521301E-3</v>
      </c>
      <c r="H330" s="1">
        <v>7.9198812661995657</v>
      </c>
    </row>
    <row r="331" spans="1:8" x14ac:dyDescent="0.35">
      <c r="A331" s="1">
        <v>34900</v>
      </c>
      <c r="B331" s="1">
        <f t="shared" si="5"/>
        <v>3.49</v>
      </c>
      <c r="C331" s="13">
        <v>44599.732581018499</v>
      </c>
      <c r="D331" s="1">
        <v>4.7441464848816403E-3</v>
      </c>
      <c r="E331" s="1">
        <v>7.8190923078094965</v>
      </c>
      <c r="F331" s="13">
        <v>44599.744398148097</v>
      </c>
      <c r="G331" s="1">
        <v>4.6351240016519997E-3</v>
      </c>
      <c r="H331" s="1">
        <v>7.9150979162020505</v>
      </c>
    </row>
    <row r="332" spans="1:8" x14ac:dyDescent="0.35">
      <c r="A332" s="1">
        <v>35000</v>
      </c>
      <c r="B332" s="1">
        <f t="shared" si="5"/>
        <v>3.5</v>
      </c>
      <c r="C332" s="13">
        <v>44599.732604166697</v>
      </c>
      <c r="D332" s="1">
        <v>3.4992711152881401E-3</v>
      </c>
      <c r="E332" s="1">
        <v>7.8221517822763191</v>
      </c>
      <c r="F332" s="13">
        <v>44599.7444328704</v>
      </c>
      <c r="G332" s="1">
        <v>7.4273096397519103E-3</v>
      </c>
      <c r="H332" s="1">
        <v>7.8838957132898733</v>
      </c>
    </row>
    <row r="333" spans="1:8" x14ac:dyDescent="0.35">
      <c r="A333" s="1">
        <v>35100</v>
      </c>
      <c r="B333" s="1">
        <f t="shared" si="5"/>
        <v>3.51</v>
      </c>
      <c r="C333" s="13">
        <v>44599.732638888898</v>
      </c>
      <c r="D333" s="1">
        <v>3.5527136788005001E-15</v>
      </c>
      <c r="E333" s="1">
        <v>7.8160085573356595</v>
      </c>
      <c r="F333" s="13">
        <v>44599.744456018503</v>
      </c>
      <c r="G333" s="1">
        <v>4.5452965423464801E-3</v>
      </c>
      <c r="H333" s="1">
        <v>7.8625081325820174</v>
      </c>
    </row>
    <row r="334" spans="1:8" x14ac:dyDescent="0.35">
      <c r="A334" s="1">
        <v>35200</v>
      </c>
      <c r="B334" s="1">
        <f t="shared" si="5"/>
        <v>3.52</v>
      </c>
      <c r="C334" s="13">
        <v>44599.732662037</v>
      </c>
      <c r="D334" s="1">
        <v>4.5926552265882501E-3</v>
      </c>
      <c r="E334" s="1">
        <v>7.8034335857161308</v>
      </c>
      <c r="F334" s="13">
        <v>44599.7444791667</v>
      </c>
      <c r="G334" s="1">
        <v>4.9956580623984302E-3</v>
      </c>
      <c r="H334" s="1">
        <v>7.8413649861514205</v>
      </c>
    </row>
    <row r="335" spans="1:8" x14ac:dyDescent="0.35">
      <c r="A335" s="1">
        <v>35300</v>
      </c>
      <c r="B335" s="1">
        <f t="shared" si="5"/>
        <v>3.53</v>
      </c>
      <c r="C335" s="13">
        <v>44599.732696759304</v>
      </c>
      <c r="D335" s="1">
        <v>4.9943276681005998E-3</v>
      </c>
      <c r="E335" s="1">
        <v>7.7900766197335614</v>
      </c>
      <c r="F335" s="13">
        <v>44599.744513888902</v>
      </c>
      <c r="G335" s="1">
        <v>4.9487166106700897E-3</v>
      </c>
      <c r="H335" s="1">
        <v>7.8477052094936095</v>
      </c>
    </row>
    <row r="336" spans="1:8" x14ac:dyDescent="0.35">
      <c r="A336" s="1">
        <v>35400</v>
      </c>
      <c r="B336" s="1">
        <f t="shared" si="5"/>
        <v>3.54</v>
      </c>
      <c r="C336" s="13">
        <v>44599.732719907399</v>
      </c>
      <c r="D336" s="1">
        <v>4.6229735016822798E-3</v>
      </c>
      <c r="E336" s="1">
        <v>7.8090889187232495</v>
      </c>
      <c r="F336" s="13">
        <v>44599.744537036997</v>
      </c>
      <c r="G336" s="1">
        <v>4.5452965423464801E-3</v>
      </c>
      <c r="H336" s="1">
        <v>7.8485215251078788</v>
      </c>
    </row>
    <row r="337" spans="1:8" x14ac:dyDescent="0.35">
      <c r="A337" s="1">
        <v>35500</v>
      </c>
      <c r="B337" s="1">
        <f t="shared" si="5"/>
        <v>3.55</v>
      </c>
      <c r="C337" s="13">
        <v>44599.7327546296</v>
      </c>
      <c r="D337" s="1">
        <v>4.4536176137626197E-3</v>
      </c>
      <c r="E337" s="1">
        <v>7.8222382829908828</v>
      </c>
      <c r="F337" s="13">
        <v>44599.7445717593</v>
      </c>
      <c r="G337" s="1">
        <v>4.9826088361442098E-3</v>
      </c>
      <c r="H337" s="1">
        <v>7.8401846699496023</v>
      </c>
    </row>
    <row r="338" spans="1:8" x14ac:dyDescent="0.35">
      <c r="A338" s="1">
        <v>35600</v>
      </c>
      <c r="B338" s="1">
        <f t="shared" si="5"/>
        <v>3.56</v>
      </c>
      <c r="C338" s="13">
        <v>44599.732777777797</v>
      </c>
      <c r="D338" s="1">
        <v>3.4650382585823501E-3</v>
      </c>
      <c r="E338" s="1">
        <v>7.8277104298073343</v>
      </c>
      <c r="F338" s="13">
        <v>44599.744594907403</v>
      </c>
      <c r="G338" s="1">
        <v>3.5527136788005001E-15</v>
      </c>
      <c r="H338" s="1">
        <v>7.8171153479301063</v>
      </c>
    </row>
    <row r="339" spans="1:8" x14ac:dyDescent="0.35">
      <c r="A339" s="1">
        <v>35700</v>
      </c>
      <c r="B339" s="1">
        <f t="shared" si="5"/>
        <v>3.57</v>
      </c>
      <c r="C339" s="13">
        <v>44599.7328009259</v>
      </c>
      <c r="D339" s="1">
        <v>5.4160254076123203E-3</v>
      </c>
      <c r="E339" s="1">
        <v>7.8643681769794833</v>
      </c>
      <c r="F339" s="13">
        <v>44599.7446180556</v>
      </c>
      <c r="G339" s="1">
        <v>1.9786448683589701E-3</v>
      </c>
      <c r="H339" s="1">
        <v>7.7966502554877666</v>
      </c>
    </row>
    <row r="340" spans="1:8" x14ac:dyDescent="0.35">
      <c r="A340" s="1">
        <v>35800</v>
      </c>
      <c r="B340" s="1">
        <f t="shared" si="5"/>
        <v>3.58</v>
      </c>
      <c r="C340" s="13">
        <v>44599.732835648101</v>
      </c>
      <c r="D340" s="1">
        <v>3.6576082929968799E-3</v>
      </c>
      <c r="E340" s="1">
        <v>7.8788057043075508</v>
      </c>
      <c r="F340" s="13">
        <v>44599.744652777801</v>
      </c>
      <c r="G340" s="1">
        <v>4.6351240016519997E-3</v>
      </c>
      <c r="H340" s="1">
        <v>7.8132892260012214</v>
      </c>
    </row>
    <row r="341" spans="1:8" x14ac:dyDescent="0.35">
      <c r="A341" s="1">
        <v>35900</v>
      </c>
      <c r="B341" s="1">
        <f t="shared" si="5"/>
        <v>3.59</v>
      </c>
      <c r="C341" s="13">
        <v>44599.732870370397</v>
      </c>
      <c r="D341" s="1">
        <v>2.87479790858924E-3</v>
      </c>
      <c r="E341" s="1">
        <v>7.8867668394266417</v>
      </c>
      <c r="F341" s="13">
        <v>44599.744675925896</v>
      </c>
      <c r="G341" s="1">
        <v>4.2029670439660497E-3</v>
      </c>
      <c r="H341" s="1">
        <v>7.8395113595489176</v>
      </c>
    </row>
    <row r="342" spans="1:8" x14ac:dyDescent="0.35">
      <c r="A342" s="1">
        <v>36000</v>
      </c>
      <c r="B342" s="1">
        <f t="shared" si="5"/>
        <v>3.6</v>
      </c>
      <c r="C342" s="13">
        <v>44599.7328935185</v>
      </c>
      <c r="D342" s="1">
        <v>1.0432288981974101E-2</v>
      </c>
      <c r="E342" s="1">
        <v>7.9295093537984771</v>
      </c>
      <c r="F342" s="13">
        <v>44599.744710648098</v>
      </c>
      <c r="G342" s="1">
        <v>4.4439020566642302E-3</v>
      </c>
      <c r="H342" s="1">
        <v>7.9034083212511543</v>
      </c>
    </row>
    <row r="343" spans="1:8" x14ac:dyDescent="0.35">
      <c r="A343" s="1">
        <v>36100</v>
      </c>
      <c r="B343" s="1">
        <f t="shared" si="5"/>
        <v>3.61</v>
      </c>
      <c r="C343" s="13">
        <v>44599.732928240701</v>
      </c>
      <c r="D343" s="1">
        <v>3.8569460157304998E-3</v>
      </c>
      <c r="E343" s="1">
        <v>7.9418955585360811</v>
      </c>
      <c r="F343" s="13">
        <v>44599.744733796302</v>
      </c>
      <c r="G343" s="1">
        <v>8.03988426923752E-3</v>
      </c>
      <c r="H343" s="1">
        <v>7.9087572743080106</v>
      </c>
    </row>
    <row r="344" spans="1:8" x14ac:dyDescent="0.35">
      <c r="A344" s="1">
        <v>36200</v>
      </c>
      <c r="B344" s="1">
        <f t="shared" si="5"/>
        <v>3.62</v>
      </c>
      <c r="C344" s="13">
        <v>44599.732951388898</v>
      </c>
      <c r="D344" s="1">
        <v>3.4317430108785599E-3</v>
      </c>
      <c r="E344" s="1">
        <v>7.9240328819462711</v>
      </c>
      <c r="F344" s="13">
        <v>44599.744756944398</v>
      </c>
      <c r="G344" s="1">
        <v>4.6351240016519997E-3</v>
      </c>
      <c r="H344" s="1">
        <v>7.9194134647545766</v>
      </c>
    </row>
    <row r="345" spans="1:8" x14ac:dyDescent="0.35">
      <c r="A345" s="1">
        <v>36300</v>
      </c>
      <c r="B345" s="1">
        <f t="shared" si="5"/>
        <v>3.63</v>
      </c>
      <c r="C345" s="13">
        <v>44599.732974537001</v>
      </c>
      <c r="D345" s="1">
        <v>4.9948319792747498E-3</v>
      </c>
      <c r="E345" s="1">
        <v>7.9210251683908979</v>
      </c>
      <c r="F345" s="13">
        <v>44599.744791666701</v>
      </c>
      <c r="G345" s="1">
        <v>4.91493660956621E-3</v>
      </c>
      <c r="H345" s="1">
        <v>7.910234901836783</v>
      </c>
    </row>
    <row r="346" spans="1:8" x14ac:dyDescent="0.35">
      <c r="A346" s="1">
        <v>36400</v>
      </c>
      <c r="B346" s="1">
        <f t="shared" si="5"/>
        <v>3.64</v>
      </c>
      <c r="C346" s="13">
        <v>44599.732997685198</v>
      </c>
      <c r="D346" s="1">
        <v>4.2943456210196001E-3</v>
      </c>
      <c r="E346" s="1">
        <v>7.9003789825171316</v>
      </c>
      <c r="F346" s="13">
        <v>44599.744814814803</v>
      </c>
      <c r="G346" s="1">
        <v>8.8817841970012507E-15</v>
      </c>
      <c r="H346" s="1">
        <v>7.9062770755941179</v>
      </c>
    </row>
    <row r="347" spans="1:8" x14ac:dyDescent="0.35">
      <c r="A347" s="1">
        <v>36500</v>
      </c>
      <c r="B347" s="1">
        <f t="shared" si="5"/>
        <v>3.65</v>
      </c>
      <c r="C347" s="13">
        <v>44599.733020833301</v>
      </c>
      <c r="D347" s="1">
        <v>3.89144197106361E-3</v>
      </c>
      <c r="E347" s="1">
        <v>7.9357191284824236</v>
      </c>
      <c r="F347" s="13">
        <v>44599.744849536997</v>
      </c>
      <c r="G347" s="1">
        <v>4.9607837572693799E-3</v>
      </c>
      <c r="H347" s="1">
        <v>7.930820955762206</v>
      </c>
    </row>
    <row r="348" spans="1:8" x14ac:dyDescent="0.35">
      <c r="A348" s="1">
        <v>36600</v>
      </c>
      <c r="B348" s="1">
        <f t="shared" si="5"/>
        <v>3.66</v>
      </c>
      <c r="C348" s="13">
        <v>44599.733055555596</v>
      </c>
      <c r="D348" s="1">
        <v>4.5175394043326404E-3</v>
      </c>
      <c r="E348" s="1">
        <v>7.9534874913899163</v>
      </c>
      <c r="F348" s="13">
        <v>44599.744872685202</v>
      </c>
      <c r="G348" s="1">
        <v>2.4206147063523501E-3</v>
      </c>
      <c r="H348" s="1">
        <v>7.9170226966181403</v>
      </c>
    </row>
    <row r="349" spans="1:8" x14ac:dyDescent="0.35">
      <c r="A349" s="1">
        <v>36700</v>
      </c>
      <c r="B349" s="1">
        <f t="shared" si="5"/>
        <v>3.67</v>
      </c>
      <c r="C349" s="13">
        <v>44599.733078703699</v>
      </c>
      <c r="D349" s="1">
        <v>1.7763568394002501E-15</v>
      </c>
      <c r="E349" s="1">
        <v>7.9561468302933003</v>
      </c>
      <c r="F349" s="13">
        <v>44599.744907407403</v>
      </c>
      <c r="G349" s="1">
        <v>4.4439020566642302E-3</v>
      </c>
      <c r="H349" s="1">
        <v>7.9164826252213167</v>
      </c>
    </row>
    <row r="350" spans="1:8" x14ac:dyDescent="0.35">
      <c r="A350" s="1">
        <v>36800</v>
      </c>
      <c r="B350" s="1">
        <f t="shared" si="5"/>
        <v>3.68</v>
      </c>
      <c r="C350" s="13">
        <v>44599.7331134259</v>
      </c>
      <c r="D350" s="1">
        <v>1.7763568394002501E-15</v>
      </c>
      <c r="E350" s="1">
        <v>7.955856494830412</v>
      </c>
      <c r="F350" s="13">
        <v>44599.7449305556</v>
      </c>
      <c r="G350" s="1">
        <v>6.6506820730865002E-3</v>
      </c>
      <c r="H350" s="1">
        <v>7.9354399544020673</v>
      </c>
    </row>
    <row r="351" spans="1:8" x14ac:dyDescent="0.35">
      <c r="A351" s="1">
        <v>36900</v>
      </c>
      <c r="B351" s="1">
        <f t="shared" si="5"/>
        <v>3.69</v>
      </c>
      <c r="C351" s="13">
        <v>44599.733136574097</v>
      </c>
      <c r="D351" s="1">
        <v>3.17369098775089E-3</v>
      </c>
      <c r="E351" s="1">
        <v>7.9243045220934363</v>
      </c>
      <c r="F351" s="13">
        <v>44599.744953703703</v>
      </c>
      <c r="G351" s="1">
        <v>3.5293905530124898E-3</v>
      </c>
      <c r="H351" s="1">
        <v>7.9532007833763521</v>
      </c>
    </row>
    <row r="352" spans="1:8" x14ac:dyDescent="0.35">
      <c r="A352" s="1">
        <v>37000</v>
      </c>
      <c r="B352" s="1">
        <f t="shared" si="5"/>
        <v>3.7</v>
      </c>
      <c r="C352" s="13">
        <v>44599.733171296299</v>
      </c>
      <c r="D352" s="1">
        <v>4.9166609533131097E-3</v>
      </c>
      <c r="E352" s="1">
        <v>7.9016724472342617</v>
      </c>
      <c r="F352" s="13">
        <v>44599.744988425897</v>
      </c>
      <c r="G352" s="1">
        <v>4.9300664104521301E-3</v>
      </c>
      <c r="H352" s="1">
        <v>7.9498678550377031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7B813-64E1-4E17-A1D6-144AC2D01B33}">
  <dimension ref="A1:R5"/>
  <sheetViews>
    <sheetView workbookViewId="0">
      <selection activeCell="H5" sqref="H5"/>
    </sheetView>
  </sheetViews>
  <sheetFormatPr defaultRowHeight="14.5" x14ac:dyDescent="0.35"/>
  <cols>
    <col min="1" max="1" width="8.7265625" style="1"/>
    <col min="2" max="2" width="10.453125" style="3" bestFit="1" customWidth="1"/>
    <col min="3" max="3" width="8.7265625" style="13"/>
    <col min="4" max="16384" width="8.7265625" style="1"/>
  </cols>
  <sheetData>
    <row r="1" spans="1:18" x14ac:dyDescent="0.35">
      <c r="A1" s="1" t="s">
        <v>16</v>
      </c>
      <c r="B1" s="3" t="s">
        <v>17</v>
      </c>
      <c r="C1" s="13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</row>
    <row r="2" spans="1:18" x14ac:dyDescent="0.35">
      <c r="A2" s="1">
        <v>1</v>
      </c>
      <c r="B2" s="3">
        <v>44600.417584328701</v>
      </c>
      <c r="C2" s="13">
        <v>44600.417584328701</v>
      </c>
      <c r="D2" s="1" t="s">
        <v>25</v>
      </c>
      <c r="E2" s="1">
        <v>1</v>
      </c>
      <c r="F2" s="1">
        <v>4</v>
      </c>
      <c r="G2" s="1">
        <v>333.83050537109398</v>
      </c>
      <c r="H2" s="1">
        <v>-52.6591987609863</v>
      </c>
      <c r="I2" s="1">
        <v>0.99793475866317705</v>
      </c>
      <c r="J2" s="1">
        <v>540.31805419921898</v>
      </c>
      <c r="K2" s="1" t="s">
        <v>26</v>
      </c>
      <c r="L2" s="1" t="s">
        <v>26</v>
      </c>
      <c r="M2" s="1" t="s">
        <v>26</v>
      </c>
      <c r="N2" s="1" t="s">
        <v>26</v>
      </c>
      <c r="O2" s="1" t="s">
        <v>26</v>
      </c>
      <c r="P2" s="1" t="s">
        <v>26</v>
      </c>
      <c r="Q2" s="1" t="s">
        <v>26</v>
      </c>
      <c r="R2" s="1" t="s">
        <v>26</v>
      </c>
    </row>
    <row r="3" spans="1:18" x14ac:dyDescent="0.35">
      <c r="A3" s="1">
        <v>1</v>
      </c>
      <c r="B3" s="3">
        <v>44600.429689560202</v>
      </c>
      <c r="C3" s="13">
        <v>44600.429689560202</v>
      </c>
      <c r="D3" s="1" t="s">
        <v>25</v>
      </c>
      <c r="E3" s="1">
        <v>2</v>
      </c>
      <c r="F3" s="1">
        <v>7</v>
      </c>
      <c r="G3" s="1">
        <v>163.40515136718801</v>
      </c>
      <c r="H3" s="1">
        <v>-52.6591987609863</v>
      </c>
      <c r="I3" s="1">
        <v>0.99793475866317705</v>
      </c>
      <c r="J3" s="1">
        <v>540.31805419921898</v>
      </c>
      <c r="K3" s="1" t="s">
        <v>26</v>
      </c>
      <c r="L3" s="1" t="s">
        <v>26</v>
      </c>
      <c r="M3" s="1" t="s">
        <v>26</v>
      </c>
      <c r="N3" s="1" t="s">
        <v>26</v>
      </c>
      <c r="O3" s="1" t="s">
        <v>26</v>
      </c>
      <c r="P3" s="1" t="s">
        <v>26</v>
      </c>
      <c r="Q3" s="1" t="s">
        <v>26</v>
      </c>
      <c r="R3" s="1" t="s">
        <v>26</v>
      </c>
    </row>
    <row r="4" spans="1:18" x14ac:dyDescent="0.35">
      <c r="A4" s="1">
        <v>1</v>
      </c>
      <c r="B4" s="3">
        <v>44600.442344930598</v>
      </c>
      <c r="C4" s="13">
        <v>44600.442344930598</v>
      </c>
      <c r="D4" s="1" t="s">
        <v>25</v>
      </c>
      <c r="E4" s="1">
        <v>3</v>
      </c>
      <c r="F4" s="1">
        <v>10</v>
      </c>
      <c r="G4" s="1">
        <v>17.875310897827099</v>
      </c>
      <c r="H4" s="1">
        <v>-52.6591987609863</v>
      </c>
      <c r="I4" s="1">
        <v>0.99793475866317705</v>
      </c>
      <c r="J4" s="1">
        <v>540.31805419921898</v>
      </c>
      <c r="K4" s="1" t="s">
        <v>26</v>
      </c>
      <c r="L4" s="1" t="s">
        <v>26</v>
      </c>
      <c r="M4" s="1" t="s">
        <v>26</v>
      </c>
      <c r="N4" s="1" t="s">
        <v>26</v>
      </c>
      <c r="O4" s="1" t="s">
        <v>26</v>
      </c>
      <c r="P4" s="1" t="s">
        <v>26</v>
      </c>
      <c r="Q4" s="1" t="s">
        <v>26</v>
      </c>
      <c r="R4" s="1" t="s">
        <v>26</v>
      </c>
    </row>
    <row r="5" spans="1:18" x14ac:dyDescent="0.35">
      <c r="F5" s="1">
        <v>8.2230000000000008</v>
      </c>
      <c r="G5" s="1">
        <v>91.46</v>
      </c>
      <c r="H5" s="1">
        <v>-52.6591987609863</v>
      </c>
      <c r="J5" s="1">
        <f>G5-(H5*F5)</f>
        <v>524.47659141159033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91B0D-1B2A-4244-B9D3-965539933718}">
  <dimension ref="A1:L342"/>
  <sheetViews>
    <sheetView topLeftCell="A354" workbookViewId="0">
      <selection activeCell="L2" sqref="L2:L342"/>
    </sheetView>
  </sheetViews>
  <sheetFormatPr defaultRowHeight="14.5" x14ac:dyDescent="0.35"/>
  <cols>
    <col min="1" max="5" width="8.7265625" style="4"/>
    <col min="6" max="6" width="10.453125" style="6" bestFit="1" customWidth="1"/>
    <col min="7" max="7" width="8.7265625" style="8"/>
    <col min="8" max="11" width="8.7265625" style="4"/>
    <col min="12" max="12" width="20.1796875" style="1" bestFit="1" customWidth="1"/>
    <col min="13" max="16384" width="8.7265625" style="4"/>
  </cols>
  <sheetData>
    <row r="1" spans="1:12" x14ac:dyDescent="0.35">
      <c r="A1" s="4" t="s">
        <v>0</v>
      </c>
      <c r="B1" s="4" t="s">
        <v>1</v>
      </c>
      <c r="C1" s="4" t="s">
        <v>33</v>
      </c>
      <c r="D1" s="4" t="s">
        <v>2</v>
      </c>
      <c r="E1" s="4" t="s">
        <v>3</v>
      </c>
      <c r="F1" s="5" t="s">
        <v>30</v>
      </c>
      <c r="G1" s="9" t="s">
        <v>8</v>
      </c>
      <c r="H1" s="4" t="s">
        <v>4</v>
      </c>
      <c r="I1" s="4" t="s">
        <v>5</v>
      </c>
      <c r="J1" s="4" t="s">
        <v>6</v>
      </c>
      <c r="K1" s="4" t="s">
        <v>7</v>
      </c>
      <c r="L1" s="10" t="s">
        <v>27</v>
      </c>
    </row>
    <row r="2" spans="1:12" x14ac:dyDescent="0.35">
      <c r="A2" s="4" t="s">
        <v>31</v>
      </c>
      <c r="B2" s="4">
        <f>C2+3000</f>
        <v>3000</v>
      </c>
      <c r="C2" s="4">
        <v>0</v>
      </c>
      <c r="D2" s="4">
        <v>0</v>
      </c>
      <c r="E2" s="4">
        <v>0</v>
      </c>
      <c r="F2" s="6">
        <v>44600.458333333299</v>
      </c>
      <c r="G2" s="8">
        <v>44600.458333333299</v>
      </c>
      <c r="H2" s="4">
        <v>0</v>
      </c>
      <c r="I2" s="4">
        <v>114.506065368652</v>
      </c>
      <c r="J2" s="4">
        <v>8.0874996185302699</v>
      </c>
      <c r="K2" s="4">
        <v>9.0138781815767306E-3</v>
      </c>
      <c r="L2" s="1">
        <f>(I2-'CAL4'!J$5)/'CAL4'!H$5</f>
        <v>7.7853544240911203</v>
      </c>
    </row>
    <row r="3" spans="1:12" x14ac:dyDescent="0.35">
      <c r="A3" s="4" t="s">
        <v>31</v>
      </c>
      <c r="B3" s="4">
        <f t="shared" ref="B3:B66" si="0">C3+3000</f>
        <v>3100</v>
      </c>
      <c r="C3" s="4">
        <v>100</v>
      </c>
      <c r="D3" s="4">
        <v>0</v>
      </c>
      <c r="E3" s="4">
        <v>0</v>
      </c>
      <c r="F3" s="6">
        <v>44600.458356481497</v>
      </c>
      <c r="G3" s="8">
        <v>44600.458356481497</v>
      </c>
      <c r="H3" s="4">
        <v>0</v>
      </c>
      <c r="I3" s="4">
        <v>115.06284332275401</v>
      </c>
      <c r="J3" s="4">
        <v>8.0747919082641602</v>
      </c>
      <c r="K3" s="4">
        <v>4.9956580623984302E-3</v>
      </c>
      <c r="L3" s="1">
        <f>(I3-'CAL4'!J$5)/'CAL4'!H$5</f>
        <v>7.7747811915467144</v>
      </c>
    </row>
    <row r="4" spans="1:12" x14ac:dyDescent="0.35">
      <c r="A4" s="4" t="s">
        <v>31</v>
      </c>
      <c r="B4" s="4">
        <f t="shared" si="0"/>
        <v>3200</v>
      </c>
      <c r="C4" s="4">
        <v>200</v>
      </c>
      <c r="D4" s="4">
        <v>0</v>
      </c>
      <c r="E4" s="4">
        <v>0</v>
      </c>
      <c r="F4" s="6">
        <v>44600.458391203698</v>
      </c>
      <c r="G4" s="8">
        <v>44600.458391203698</v>
      </c>
      <c r="H4" s="4">
        <v>0</v>
      </c>
      <c r="I4" s="4">
        <v>115.466300964355</v>
      </c>
      <c r="J4" s="4">
        <v>8.0670833587646502</v>
      </c>
      <c r="K4" s="4">
        <v>4.5452965423464801E-3</v>
      </c>
      <c r="L4" s="1">
        <f>(I4-'CAL4'!J$5)/'CAL4'!H$5</f>
        <v>7.7671195170227199</v>
      </c>
    </row>
    <row r="5" spans="1:12" x14ac:dyDescent="0.35">
      <c r="A5" s="4" t="s">
        <v>31</v>
      </c>
      <c r="B5" s="4">
        <f t="shared" si="0"/>
        <v>3300</v>
      </c>
      <c r="C5" s="4">
        <v>300</v>
      </c>
      <c r="D5" s="4">
        <v>0</v>
      </c>
      <c r="E5" s="4">
        <v>0</v>
      </c>
      <c r="F5" s="6">
        <v>44600.458414351902</v>
      </c>
      <c r="G5" s="8">
        <v>44600.458414351902</v>
      </c>
      <c r="H5" s="4">
        <v>0</v>
      </c>
      <c r="I5" s="4">
        <v>115.68791961669901</v>
      </c>
      <c r="J5" s="4">
        <v>8.0631246566772496</v>
      </c>
      <c r="K5" s="4">
        <v>4.6351240016519997E-3</v>
      </c>
      <c r="L5" s="1">
        <f>(I5-'CAL4'!J$5)/'CAL4'!H$5</f>
        <v>7.7629109711739712</v>
      </c>
    </row>
    <row r="6" spans="1:12" x14ac:dyDescent="0.35">
      <c r="A6" s="4" t="s">
        <v>31</v>
      </c>
      <c r="B6" s="4">
        <f t="shared" si="0"/>
        <v>3400</v>
      </c>
      <c r="C6" s="4">
        <v>400</v>
      </c>
      <c r="D6" s="4">
        <v>0</v>
      </c>
      <c r="E6" s="4">
        <v>0</v>
      </c>
      <c r="F6" s="6">
        <v>44600.458437499998</v>
      </c>
      <c r="G6" s="8">
        <v>44600.458437499998</v>
      </c>
      <c r="H6" s="4">
        <v>0</v>
      </c>
      <c r="I6" s="4">
        <v>115.660148620605</v>
      </c>
      <c r="J6" s="4">
        <v>8.0633335113525408</v>
      </c>
      <c r="K6" s="4">
        <v>4.71404520794749E-3</v>
      </c>
      <c r="L6" s="1">
        <f>(I6-'CAL4'!J$5)/'CAL4'!H$5</f>
        <v>7.7634383433472554</v>
      </c>
    </row>
    <row r="7" spans="1:12" x14ac:dyDescent="0.35">
      <c r="A7" s="4" t="s">
        <v>31</v>
      </c>
      <c r="B7" s="4">
        <f t="shared" si="0"/>
        <v>3500</v>
      </c>
      <c r="C7" s="4">
        <v>500</v>
      </c>
      <c r="D7" s="4">
        <v>0</v>
      </c>
      <c r="E7" s="4">
        <v>0</v>
      </c>
      <c r="F7" s="6">
        <v>44600.458472222199</v>
      </c>
      <c r="G7" s="8">
        <v>44600.458472222199</v>
      </c>
      <c r="H7" s="4">
        <v>0</v>
      </c>
      <c r="I7" s="4">
        <v>115.6494140625</v>
      </c>
      <c r="J7" s="4">
        <v>8.0641670227050799</v>
      </c>
      <c r="K7" s="4">
        <v>4.9300664104521301E-3</v>
      </c>
      <c r="L7" s="1">
        <f>(I7-'CAL4'!J$5)/'CAL4'!H$5</f>
        <v>7.7636421929757642</v>
      </c>
    </row>
    <row r="8" spans="1:12" x14ac:dyDescent="0.35">
      <c r="A8" s="4" t="s">
        <v>31</v>
      </c>
      <c r="B8" s="4">
        <f t="shared" si="0"/>
        <v>3600</v>
      </c>
      <c r="C8" s="4">
        <v>600</v>
      </c>
      <c r="D8" s="4">
        <v>0</v>
      </c>
      <c r="E8" s="4">
        <v>0</v>
      </c>
      <c r="F8" s="6">
        <v>44600.458495370403</v>
      </c>
      <c r="G8" s="8">
        <v>44600.458495370403</v>
      </c>
      <c r="H8" s="4">
        <v>0</v>
      </c>
      <c r="I8" s="4">
        <v>115.799835205078</v>
      </c>
      <c r="J8" s="4">
        <v>8.0602083206176793</v>
      </c>
      <c r="K8" s="4">
        <v>1.4282613992691001E-3</v>
      </c>
      <c r="L8" s="1">
        <f>(I8-'CAL4'!J$5)/'CAL4'!H$5</f>
        <v>7.7607856902921446</v>
      </c>
    </row>
    <row r="9" spans="1:12" x14ac:dyDescent="0.35">
      <c r="A9" s="4" t="s">
        <v>31</v>
      </c>
      <c r="B9" s="4">
        <f t="shared" si="0"/>
        <v>3700</v>
      </c>
      <c r="C9" s="4">
        <v>700</v>
      </c>
      <c r="D9" s="4">
        <v>0</v>
      </c>
      <c r="E9" s="4">
        <v>0</v>
      </c>
      <c r="F9" s="6">
        <v>44600.458530092597</v>
      </c>
      <c r="G9" s="8">
        <v>44600.458530092597</v>
      </c>
      <c r="H9" s="4">
        <v>0</v>
      </c>
      <c r="I9" s="4">
        <v>115.662322998047</v>
      </c>
      <c r="J9" s="4">
        <v>8.0649995803833008</v>
      </c>
      <c r="K9" s="4">
        <v>4.9999998882412902E-3</v>
      </c>
      <c r="L9" s="1">
        <f>(I9-'CAL4'!J$5)/'CAL4'!H$5</f>
        <v>7.7633970518446667</v>
      </c>
    </row>
    <row r="10" spans="1:12" x14ac:dyDescent="0.35">
      <c r="A10" s="4" t="s">
        <v>31</v>
      </c>
      <c r="B10" s="4">
        <f t="shared" si="0"/>
        <v>3800</v>
      </c>
      <c r="C10" s="4">
        <v>800</v>
      </c>
      <c r="D10" s="4">
        <v>0</v>
      </c>
      <c r="E10" s="4">
        <v>0</v>
      </c>
      <c r="F10" s="6">
        <v>44600.4585532407</v>
      </c>
      <c r="G10" s="8">
        <v>44600.4585532407</v>
      </c>
      <c r="H10" s="4">
        <v>0</v>
      </c>
      <c r="I10" s="4">
        <v>116.006706237793</v>
      </c>
      <c r="J10" s="4">
        <v>8.0595121383666992</v>
      </c>
      <c r="K10" s="4">
        <v>2.1540881134569602E-3</v>
      </c>
      <c r="L10" s="1">
        <f>(I10-'CAL4'!J$5)/'CAL4'!H$5</f>
        <v>7.7568572022486046</v>
      </c>
    </row>
    <row r="11" spans="1:12" x14ac:dyDescent="0.35">
      <c r="A11" s="4" t="s">
        <v>31</v>
      </c>
      <c r="B11" s="4">
        <f t="shared" si="0"/>
        <v>3900</v>
      </c>
      <c r="C11" s="4">
        <v>900</v>
      </c>
      <c r="D11" s="4">
        <v>0</v>
      </c>
      <c r="E11" s="4">
        <v>0</v>
      </c>
      <c r="F11" s="6">
        <v>44600.458587963003</v>
      </c>
      <c r="G11" s="8">
        <v>44600.458587963003</v>
      </c>
      <c r="H11" s="4">
        <v>0</v>
      </c>
      <c r="I11" s="4">
        <v>115.96254730224599</v>
      </c>
      <c r="J11" s="4">
        <v>8.0600004196166992</v>
      </c>
      <c r="K11" s="4">
        <v>0</v>
      </c>
      <c r="L11" s="1">
        <f>(I11-'CAL4'!J$5)/'CAL4'!H$5</f>
        <v>7.7576957819571071</v>
      </c>
    </row>
    <row r="12" spans="1:12" x14ac:dyDescent="0.35">
      <c r="A12" s="4" t="s">
        <v>31</v>
      </c>
      <c r="B12" s="4">
        <f t="shared" si="0"/>
        <v>4000</v>
      </c>
      <c r="C12" s="4">
        <v>1000</v>
      </c>
      <c r="D12" s="4">
        <v>0</v>
      </c>
      <c r="E12" s="4">
        <v>0</v>
      </c>
      <c r="F12" s="6">
        <v>44600.458611111098</v>
      </c>
      <c r="G12" s="8">
        <v>44600.458611111098</v>
      </c>
      <c r="H12" s="4">
        <v>0</v>
      </c>
      <c r="I12" s="4">
        <v>116.26059722900401</v>
      </c>
      <c r="J12" s="4">
        <v>8.0514287948608398</v>
      </c>
      <c r="K12" s="4">
        <v>3.4992711152881401E-3</v>
      </c>
      <c r="L12" s="1">
        <f>(I12-'CAL4'!J$5)/'CAL4'!H$5</f>
        <v>7.7520358035721184</v>
      </c>
    </row>
    <row r="13" spans="1:12" x14ac:dyDescent="0.35">
      <c r="A13" s="4" t="s">
        <v>31</v>
      </c>
      <c r="B13" s="4">
        <f t="shared" si="0"/>
        <v>4100</v>
      </c>
      <c r="C13" s="4">
        <v>1100</v>
      </c>
      <c r="D13" s="4">
        <v>0</v>
      </c>
      <c r="E13" s="4">
        <v>0</v>
      </c>
      <c r="F13" s="6">
        <v>44600.4586458333</v>
      </c>
      <c r="G13" s="8">
        <v>44600.4586458333</v>
      </c>
      <c r="H13" s="4">
        <v>0</v>
      </c>
      <c r="I13" s="4">
        <v>115.950035095215</v>
      </c>
      <c r="J13" s="4">
        <v>8.0600004196166992</v>
      </c>
      <c r="K13" s="4">
        <v>0</v>
      </c>
      <c r="L13" s="1">
        <f>(I13-'CAL4'!J$5)/'CAL4'!H$5</f>
        <v>7.7579333892000086</v>
      </c>
    </row>
    <row r="14" spans="1:12" x14ac:dyDescent="0.35">
      <c r="A14" s="4" t="s">
        <v>31</v>
      </c>
      <c r="B14" s="4">
        <f t="shared" si="0"/>
        <v>4200</v>
      </c>
      <c r="C14" s="4">
        <v>1200</v>
      </c>
      <c r="D14" s="4">
        <v>0</v>
      </c>
      <c r="E14" s="4">
        <v>0</v>
      </c>
      <c r="F14" s="6">
        <v>44600.458668981497</v>
      </c>
      <c r="G14" s="8">
        <v>44600.458668981497</v>
      </c>
      <c r="H14" s="4">
        <v>0</v>
      </c>
      <c r="I14" s="4">
        <v>116.131881713867</v>
      </c>
      <c r="J14" s="4">
        <v>8.0569047927856392</v>
      </c>
      <c r="K14" s="4">
        <v>4.6229735016822798E-3</v>
      </c>
      <c r="L14" s="1">
        <f>(I14-'CAL4'!J$5)/'CAL4'!H$5</f>
        <v>7.7544801156422887</v>
      </c>
    </row>
    <row r="15" spans="1:12" x14ac:dyDescent="0.35">
      <c r="A15" s="4" t="s">
        <v>31</v>
      </c>
      <c r="B15" s="4">
        <f t="shared" si="0"/>
        <v>4300</v>
      </c>
      <c r="C15" s="4">
        <v>1300</v>
      </c>
      <c r="D15" s="4">
        <v>0</v>
      </c>
      <c r="E15" s="4">
        <v>0</v>
      </c>
      <c r="F15" s="6">
        <v>44600.458703703698</v>
      </c>
      <c r="G15" s="8">
        <v>44600.458703703698</v>
      </c>
      <c r="H15" s="4">
        <v>0</v>
      </c>
      <c r="I15" s="4">
        <v>116.371368408203</v>
      </c>
      <c r="J15" s="4">
        <v>8.0500001907348597</v>
      </c>
      <c r="K15" s="4">
        <v>5.3290705182007498E-15</v>
      </c>
      <c r="L15" s="1">
        <f>(I15-'CAL4'!J$5)/'CAL4'!H$5</f>
        <v>7.7499322550600764</v>
      </c>
    </row>
    <row r="16" spans="1:12" x14ac:dyDescent="0.35">
      <c r="A16" s="4" t="s">
        <v>31</v>
      </c>
      <c r="B16" s="4">
        <f t="shared" si="0"/>
        <v>4400</v>
      </c>
      <c r="C16" s="4">
        <v>1400</v>
      </c>
      <c r="D16" s="4">
        <v>0</v>
      </c>
      <c r="E16" s="4">
        <v>0</v>
      </c>
      <c r="F16" s="6">
        <v>44600.458726851903</v>
      </c>
      <c r="G16" s="8">
        <v>44600.458726851903</v>
      </c>
      <c r="H16" s="4">
        <v>0</v>
      </c>
      <c r="I16" s="4">
        <v>116.232460021973</v>
      </c>
      <c r="J16" s="4">
        <v>8.0547914505004901</v>
      </c>
      <c r="K16" s="4">
        <v>1.06045557186008E-2</v>
      </c>
      <c r="L16" s="1">
        <f>(I16-'CAL4'!J$5)/'CAL4'!H$5</f>
        <v>7.7525701301037229</v>
      </c>
    </row>
    <row r="17" spans="1:12" x14ac:dyDescent="0.35">
      <c r="A17" s="4" t="s">
        <v>31</v>
      </c>
      <c r="B17" s="4">
        <f t="shared" si="0"/>
        <v>4500</v>
      </c>
      <c r="C17" s="4">
        <v>1500</v>
      </c>
      <c r="D17" s="4">
        <v>0</v>
      </c>
      <c r="E17" s="4">
        <v>0</v>
      </c>
      <c r="F17" s="6">
        <v>44600.458761574097</v>
      </c>
      <c r="G17" s="8">
        <v>44600.458761574097</v>
      </c>
      <c r="H17" s="4">
        <v>0</v>
      </c>
      <c r="I17" s="4">
        <v>115.982055664063</v>
      </c>
      <c r="J17" s="4">
        <v>8.0600004196166992</v>
      </c>
      <c r="K17" s="4">
        <v>0</v>
      </c>
      <c r="L17" s="1">
        <f>(I17-'CAL4'!J$5)/'CAL4'!H$5</f>
        <v>7.7573253174936134</v>
      </c>
    </row>
    <row r="18" spans="1:12" x14ac:dyDescent="0.35">
      <c r="A18" s="4" t="s">
        <v>31</v>
      </c>
      <c r="B18" s="4">
        <f t="shared" si="0"/>
        <v>4600</v>
      </c>
      <c r="C18" s="4">
        <v>1600</v>
      </c>
      <c r="D18" s="4">
        <v>0</v>
      </c>
      <c r="E18" s="4">
        <v>0</v>
      </c>
      <c r="F18" s="6">
        <v>44600.458784722199</v>
      </c>
      <c r="G18" s="8">
        <v>44600.458784722199</v>
      </c>
      <c r="H18" s="4">
        <v>0</v>
      </c>
      <c r="I18" s="4">
        <v>116.04126739502</v>
      </c>
      <c r="J18" s="4">
        <v>8.0558328628540004</v>
      </c>
      <c r="K18" s="4">
        <v>4.9300664104521301E-3</v>
      </c>
      <c r="L18" s="1">
        <f>(I18-'CAL4'!J$5)/'CAL4'!H$5</f>
        <v>7.7562008846812995</v>
      </c>
    </row>
    <row r="19" spans="1:12" x14ac:dyDescent="0.35">
      <c r="A19" s="4" t="s">
        <v>31</v>
      </c>
      <c r="B19" s="4">
        <f t="shared" si="0"/>
        <v>4700</v>
      </c>
      <c r="C19" s="4">
        <v>1700</v>
      </c>
      <c r="D19" s="4">
        <v>0</v>
      </c>
      <c r="E19" s="4">
        <v>0</v>
      </c>
      <c r="F19" s="6">
        <v>44600.458807870396</v>
      </c>
      <c r="G19" s="8">
        <v>44600.458807870396</v>
      </c>
      <c r="H19" s="4">
        <v>0</v>
      </c>
      <c r="I19" s="4">
        <v>114.962043762207</v>
      </c>
      <c r="J19" s="4">
        <v>8.0760412216186506</v>
      </c>
      <c r="K19" s="4">
        <v>1.0555326938629201E-2</v>
      </c>
      <c r="L19" s="1">
        <f>(I19-'CAL4'!J$5)/'CAL4'!H$5</f>
        <v>7.7766953786767639</v>
      </c>
    </row>
    <row r="20" spans="1:12" x14ac:dyDescent="0.35">
      <c r="A20" s="4" t="s">
        <v>31</v>
      </c>
      <c r="B20" s="4">
        <f t="shared" si="0"/>
        <v>4800</v>
      </c>
      <c r="C20" s="4">
        <v>1800</v>
      </c>
      <c r="D20" s="4">
        <v>0</v>
      </c>
      <c r="E20" s="4">
        <v>0</v>
      </c>
      <c r="F20" s="6">
        <v>44600.458842592598</v>
      </c>
      <c r="G20" s="8">
        <v>44600.458842592598</v>
      </c>
      <c r="H20" s="4">
        <v>0</v>
      </c>
      <c r="I20" s="4">
        <v>112.57529449462901</v>
      </c>
      <c r="J20" s="4">
        <v>8.1220836639404297</v>
      </c>
      <c r="K20" s="4">
        <v>2.35370565205812E-2</v>
      </c>
      <c r="L20" s="1">
        <f>(I20-'CAL4'!J$5)/'CAL4'!H$5</f>
        <v>7.8220198295559191</v>
      </c>
    </row>
    <row r="21" spans="1:12" x14ac:dyDescent="0.35">
      <c r="A21" s="4" t="s">
        <v>31</v>
      </c>
      <c r="B21" s="4">
        <f t="shared" si="0"/>
        <v>4900</v>
      </c>
      <c r="C21" s="4">
        <v>1900</v>
      </c>
      <c r="D21" s="4">
        <v>0</v>
      </c>
      <c r="E21" s="4">
        <v>0</v>
      </c>
      <c r="F21" s="6">
        <v>44600.4588657407</v>
      </c>
      <c r="G21" s="8">
        <v>44600.4588657407</v>
      </c>
      <c r="H21" s="4">
        <v>0</v>
      </c>
      <c r="I21" s="4">
        <v>118.007186889648</v>
      </c>
      <c r="J21" s="4">
        <v>8.0185413360595703</v>
      </c>
      <c r="K21" s="4">
        <v>2.5247903540730501E-2</v>
      </c>
      <c r="L21" s="1">
        <f>(I21-'CAL4'!J$5)/'CAL4'!H$5</f>
        <v>7.7188680056993944</v>
      </c>
    </row>
    <row r="22" spans="1:12" x14ac:dyDescent="0.35">
      <c r="A22" s="4" t="s">
        <v>31</v>
      </c>
      <c r="B22" s="4">
        <f t="shared" si="0"/>
        <v>5000</v>
      </c>
      <c r="C22" s="4">
        <v>2000</v>
      </c>
      <c r="D22" s="4">
        <v>0</v>
      </c>
      <c r="E22" s="4">
        <v>0</v>
      </c>
      <c r="F22" s="6">
        <v>44600.458900463003</v>
      </c>
      <c r="G22" s="8">
        <v>44600.458900463003</v>
      </c>
      <c r="H22" s="4">
        <v>0</v>
      </c>
      <c r="I22" s="4">
        <v>115.690231323242</v>
      </c>
      <c r="J22" s="4">
        <v>8.0657138824462908</v>
      </c>
      <c r="K22" s="4">
        <v>4.9487166106700897E-3</v>
      </c>
      <c r="L22" s="1">
        <f>(I22-'CAL4'!J$5)/'CAL4'!H$5</f>
        <v>7.762867071787019</v>
      </c>
    </row>
    <row r="23" spans="1:12" x14ac:dyDescent="0.35">
      <c r="A23" s="4" t="s">
        <v>31</v>
      </c>
      <c r="B23" s="4">
        <f t="shared" si="0"/>
        <v>5100</v>
      </c>
      <c r="C23" s="4">
        <v>2100</v>
      </c>
      <c r="D23" s="4">
        <v>0</v>
      </c>
      <c r="E23" s="4">
        <v>0</v>
      </c>
      <c r="F23" s="6">
        <v>44600.458923611099</v>
      </c>
      <c r="G23" s="8">
        <v>44600.458923611099</v>
      </c>
      <c r="H23" s="4">
        <v>0</v>
      </c>
      <c r="I23" s="4">
        <v>115.200241088867</v>
      </c>
      <c r="J23" s="4">
        <v>8.07244873046875</v>
      </c>
      <c r="K23" s="4">
        <v>3.1721401959657697E-2</v>
      </c>
      <c r="L23" s="1">
        <f>(I23-'CAL4'!J$5)/'CAL4'!H$5</f>
        <v>7.7721720032311712</v>
      </c>
    </row>
    <row r="24" spans="1:12" x14ac:dyDescent="0.35">
      <c r="A24" s="4" t="s">
        <v>31</v>
      </c>
      <c r="B24" s="4">
        <f t="shared" si="0"/>
        <v>5200</v>
      </c>
      <c r="C24" s="4">
        <v>2200</v>
      </c>
      <c r="D24" s="4">
        <v>0</v>
      </c>
      <c r="E24" s="4">
        <v>0</v>
      </c>
      <c r="F24" s="6">
        <v>44600.458946759303</v>
      </c>
      <c r="G24" s="8">
        <v>44600.458946759303</v>
      </c>
      <c r="H24" s="4">
        <v>0</v>
      </c>
      <c r="I24" s="4">
        <v>116.265731811523</v>
      </c>
      <c r="J24" s="4">
        <v>8.0508165359497106</v>
      </c>
      <c r="K24" s="4">
        <v>2.7380425017327101E-3</v>
      </c>
      <c r="L24" s="1">
        <f>(I24-'CAL4'!J$5)/'CAL4'!H$5</f>
        <v>7.7519382976730578</v>
      </c>
    </row>
    <row r="25" spans="1:12" x14ac:dyDescent="0.35">
      <c r="A25" s="4" t="s">
        <v>31</v>
      </c>
      <c r="B25" s="4">
        <f t="shared" si="0"/>
        <v>5300</v>
      </c>
      <c r="C25" s="4">
        <v>2300</v>
      </c>
      <c r="D25" s="4">
        <v>0</v>
      </c>
      <c r="E25" s="4">
        <v>0</v>
      </c>
      <c r="F25" s="6">
        <v>44600.458981481497</v>
      </c>
      <c r="G25" s="8">
        <v>44600.458981481497</v>
      </c>
      <c r="H25" s="4">
        <v>0</v>
      </c>
      <c r="I25" s="4">
        <v>115.93106842041</v>
      </c>
      <c r="J25" s="4">
        <v>8.0600004196166992</v>
      </c>
      <c r="K25" s="4">
        <v>0</v>
      </c>
      <c r="L25" s="1">
        <f>(I25-'CAL4'!J$5)/'CAL4'!H$5</f>
        <v>7.7582935670084687</v>
      </c>
    </row>
    <row r="26" spans="1:12" x14ac:dyDescent="0.35">
      <c r="A26" s="4" t="s">
        <v>31</v>
      </c>
      <c r="B26" s="4">
        <f t="shared" si="0"/>
        <v>5400</v>
      </c>
      <c r="C26" s="4">
        <v>2400</v>
      </c>
      <c r="D26" s="4">
        <v>0</v>
      </c>
      <c r="E26" s="4">
        <v>0</v>
      </c>
      <c r="F26" s="6">
        <v>44600.4590046296</v>
      </c>
      <c r="G26" s="8">
        <v>44600.4590046296</v>
      </c>
      <c r="H26" s="4">
        <v>0</v>
      </c>
      <c r="I26" s="4">
        <v>116.174392700195</v>
      </c>
      <c r="J26" s="4">
        <v>8.0539579391479492</v>
      </c>
      <c r="K26" s="4">
        <v>5.6787556968629404E-3</v>
      </c>
      <c r="L26" s="1">
        <f>(I26-'CAL4'!J$5)/'CAL4'!H$5</f>
        <v>7.7536728305462717</v>
      </c>
    </row>
    <row r="27" spans="1:12" x14ac:dyDescent="0.35">
      <c r="A27" s="4" t="s">
        <v>31</v>
      </c>
      <c r="B27" s="4">
        <f t="shared" si="0"/>
        <v>5500</v>
      </c>
      <c r="C27" s="4">
        <v>2500</v>
      </c>
      <c r="D27" s="4">
        <v>0</v>
      </c>
      <c r="E27" s="4">
        <v>0</v>
      </c>
      <c r="F27" s="6">
        <v>44600.459027777797</v>
      </c>
      <c r="G27" s="8">
        <v>44600.459027777797</v>
      </c>
      <c r="H27" s="4">
        <v>0</v>
      </c>
      <c r="I27" s="4">
        <v>115.99737548828099</v>
      </c>
      <c r="J27" s="4">
        <v>8.0579166412353498</v>
      </c>
      <c r="K27" s="4">
        <v>7.3479968123138003E-3</v>
      </c>
      <c r="L27" s="1">
        <f>(I27-'CAL4'!J$5)/'CAL4'!H$5</f>
        <v>7.757034393503532</v>
      </c>
    </row>
    <row r="28" spans="1:12" x14ac:dyDescent="0.35">
      <c r="A28" s="4" t="s">
        <v>31</v>
      </c>
      <c r="B28" s="4">
        <f t="shared" si="0"/>
        <v>5600</v>
      </c>
      <c r="C28" s="4">
        <v>2600</v>
      </c>
      <c r="D28" s="4">
        <v>0</v>
      </c>
      <c r="E28" s="4">
        <v>0</v>
      </c>
      <c r="F28" s="6">
        <v>44600.459062499998</v>
      </c>
      <c r="G28" s="8">
        <v>44600.459062499998</v>
      </c>
      <c r="H28" s="4">
        <v>0</v>
      </c>
      <c r="I28" s="4">
        <v>116.50205230712901</v>
      </c>
      <c r="J28" s="4">
        <v>8.0485420227050799</v>
      </c>
      <c r="K28" s="4">
        <v>3.5293905530124898E-3</v>
      </c>
      <c r="L28" s="1">
        <f>(I28-'CAL4'!J$5)/'CAL4'!H$5</f>
        <v>7.7474505633138886</v>
      </c>
    </row>
    <row r="29" spans="1:12" x14ac:dyDescent="0.35">
      <c r="A29" s="4" t="s">
        <v>31</v>
      </c>
      <c r="B29" s="4">
        <f t="shared" si="0"/>
        <v>5700</v>
      </c>
      <c r="C29" s="4">
        <v>2700</v>
      </c>
      <c r="D29" s="4">
        <v>0</v>
      </c>
      <c r="E29" s="4">
        <v>0</v>
      </c>
      <c r="F29" s="6">
        <v>44600.459085648101</v>
      </c>
      <c r="G29" s="8">
        <v>44600.459085648101</v>
      </c>
      <c r="H29" s="4">
        <v>0</v>
      </c>
      <c r="I29" s="4">
        <v>116.505722045898</v>
      </c>
      <c r="J29" s="4">
        <v>8.0483331680297905</v>
      </c>
      <c r="K29" s="4">
        <v>3.7267799489200098E-3</v>
      </c>
      <c r="L29" s="1">
        <f>(I29-'CAL4'!J$5)/'CAL4'!H$5</f>
        <v>7.7473808748481439</v>
      </c>
    </row>
    <row r="30" spans="1:12" x14ac:dyDescent="0.35">
      <c r="A30" s="4" t="s">
        <v>31</v>
      </c>
      <c r="B30" s="4">
        <f t="shared" si="0"/>
        <v>5800</v>
      </c>
      <c r="C30" s="4">
        <v>2800</v>
      </c>
      <c r="D30" s="4">
        <v>0</v>
      </c>
      <c r="E30" s="4">
        <v>0</v>
      </c>
      <c r="F30" s="6">
        <v>44600.459120370397</v>
      </c>
      <c r="G30" s="8">
        <v>44600.459120370397</v>
      </c>
      <c r="H30" s="4">
        <v>0</v>
      </c>
      <c r="I30" s="4">
        <v>116.18068695068401</v>
      </c>
      <c r="J30" s="4">
        <v>8.0543746948242205</v>
      </c>
      <c r="K30" s="4">
        <v>4.9607837572693799E-3</v>
      </c>
      <c r="L30" s="1">
        <f>(I30-'CAL4'!J$5)/'CAL4'!H$5</f>
        <v>7.7535533025124783</v>
      </c>
    </row>
    <row r="31" spans="1:12" x14ac:dyDescent="0.35">
      <c r="A31" s="4" t="s">
        <v>31</v>
      </c>
      <c r="B31" s="4">
        <f t="shared" si="0"/>
        <v>5900</v>
      </c>
      <c r="C31" s="4">
        <v>2900</v>
      </c>
      <c r="D31" s="4">
        <v>0</v>
      </c>
      <c r="E31" s="4">
        <v>0</v>
      </c>
      <c r="F31" s="6">
        <v>44600.459143518499</v>
      </c>
      <c r="G31" s="8">
        <v>44600.459143518499</v>
      </c>
      <c r="H31" s="4">
        <v>0</v>
      </c>
      <c r="I31" s="4">
        <v>116.87134552002</v>
      </c>
      <c r="J31" s="4">
        <v>8.0399999618530291</v>
      </c>
      <c r="K31" s="4">
        <v>3.5527136788005001E-15</v>
      </c>
      <c r="L31" s="1">
        <f>(I31-'CAL4'!J$5)/'CAL4'!H$5</f>
        <v>7.7404376724689827</v>
      </c>
    </row>
    <row r="32" spans="1:12" x14ac:dyDescent="0.35">
      <c r="A32" s="4" t="s">
        <v>31</v>
      </c>
      <c r="B32" s="4">
        <f t="shared" si="0"/>
        <v>6000</v>
      </c>
      <c r="C32" s="4">
        <v>3000</v>
      </c>
      <c r="D32" s="4">
        <v>0</v>
      </c>
      <c r="E32" s="4">
        <v>0</v>
      </c>
      <c r="F32" s="6">
        <v>44600.459178240701</v>
      </c>
      <c r="G32" s="8">
        <v>44600.459178240701</v>
      </c>
      <c r="H32" s="4">
        <v>0</v>
      </c>
      <c r="I32" s="4">
        <v>116.38144683837901</v>
      </c>
      <c r="J32" s="4">
        <v>8.0500001907348597</v>
      </c>
      <c r="K32" s="4">
        <v>5.3290705182007498E-15</v>
      </c>
      <c r="L32" s="1">
        <f>(I32-'CAL4'!J$5)/'CAL4'!H$5</f>
        <v>7.7497408653235604</v>
      </c>
    </row>
    <row r="33" spans="1:12" x14ac:dyDescent="0.35">
      <c r="A33" s="4" t="s">
        <v>31</v>
      </c>
      <c r="B33" s="4">
        <f t="shared" si="0"/>
        <v>6100</v>
      </c>
      <c r="C33" s="4">
        <v>3100</v>
      </c>
      <c r="D33" s="4">
        <v>0</v>
      </c>
      <c r="E33" s="4">
        <v>0</v>
      </c>
      <c r="F33" s="6">
        <v>44600.459201388898</v>
      </c>
      <c r="G33" s="8">
        <v>44600.459201388898</v>
      </c>
      <c r="H33" s="4">
        <v>0</v>
      </c>
      <c r="I33" s="4">
        <v>116.63941955566401</v>
      </c>
      <c r="J33" s="4">
        <v>8.0470829010009801</v>
      </c>
      <c r="K33" s="4">
        <v>4.5452965423464801E-3</v>
      </c>
      <c r="L33" s="1">
        <f>(I33-'CAL4'!J$5)/'CAL4'!H$5</f>
        <v>7.7448419545282041</v>
      </c>
    </row>
    <row r="34" spans="1:12" x14ac:dyDescent="0.35">
      <c r="A34" s="4" t="s">
        <v>31</v>
      </c>
      <c r="B34" s="4">
        <f t="shared" si="0"/>
        <v>6200</v>
      </c>
      <c r="C34" s="4">
        <v>3200</v>
      </c>
      <c r="D34" s="4">
        <v>0</v>
      </c>
      <c r="E34" s="4">
        <v>0</v>
      </c>
      <c r="F34" s="6">
        <v>44600.459224537</v>
      </c>
      <c r="G34" s="8">
        <v>44600.459224537</v>
      </c>
      <c r="H34" s="4">
        <v>0</v>
      </c>
      <c r="I34" s="4">
        <v>116.30836486816401</v>
      </c>
      <c r="J34" s="4">
        <v>8.0514583587646502</v>
      </c>
      <c r="K34" s="4">
        <v>3.5293905530124898E-3</v>
      </c>
      <c r="L34" s="1">
        <f>(I34-'CAL4'!J$5)/'CAL4'!H$5</f>
        <v>7.751128694457587</v>
      </c>
    </row>
    <row r="35" spans="1:12" x14ac:dyDescent="0.35">
      <c r="A35" s="4" t="s">
        <v>31</v>
      </c>
      <c r="B35" s="4">
        <f t="shared" si="0"/>
        <v>6300</v>
      </c>
      <c r="C35" s="4">
        <v>3300</v>
      </c>
      <c r="D35" s="4">
        <v>0</v>
      </c>
      <c r="E35" s="4">
        <v>0</v>
      </c>
      <c r="F35" s="6">
        <v>44600.459259259304</v>
      </c>
      <c r="G35" s="8">
        <v>44600.459259259304</v>
      </c>
      <c r="H35" s="4">
        <v>0</v>
      </c>
      <c r="I35" s="4">
        <v>116.510360717773</v>
      </c>
      <c r="J35" s="4">
        <v>8.0485715866088903</v>
      </c>
      <c r="K35" s="4">
        <v>3.4992711152881401E-3</v>
      </c>
      <c r="L35" s="1">
        <f>(I35-'CAL4'!J$5)/'CAL4'!H$5</f>
        <v>7.7472927863093108</v>
      </c>
    </row>
    <row r="36" spans="1:12" x14ac:dyDescent="0.35">
      <c r="A36" s="4" t="s">
        <v>31</v>
      </c>
      <c r="B36" s="4">
        <f t="shared" si="0"/>
        <v>6400</v>
      </c>
      <c r="C36" s="4">
        <v>3400</v>
      </c>
      <c r="D36" s="4">
        <v>0</v>
      </c>
      <c r="E36" s="4">
        <v>0</v>
      </c>
      <c r="F36" s="6">
        <v>44600.459282407399</v>
      </c>
      <c r="G36" s="8">
        <v>44600.459282407399</v>
      </c>
      <c r="H36" s="4">
        <v>0</v>
      </c>
      <c r="I36" s="4">
        <v>116.68483734130901</v>
      </c>
      <c r="J36" s="4">
        <v>8.0455102920532209</v>
      </c>
      <c r="K36" s="4">
        <v>4.9739009700715498E-3</v>
      </c>
      <c r="L36" s="1">
        <f>(I36-'CAL4'!J$5)/'CAL4'!H$5</f>
        <v>7.7439794692129391</v>
      </c>
    </row>
    <row r="37" spans="1:12" x14ac:dyDescent="0.35">
      <c r="A37" s="4" t="s">
        <v>31</v>
      </c>
      <c r="B37" s="4">
        <f t="shared" si="0"/>
        <v>6500</v>
      </c>
      <c r="C37" s="4">
        <v>3500</v>
      </c>
      <c r="D37" s="4">
        <v>0</v>
      </c>
      <c r="E37" s="4">
        <v>0</v>
      </c>
      <c r="F37" s="6">
        <v>44600.4593171296</v>
      </c>
      <c r="G37" s="8">
        <v>44600.4593171296</v>
      </c>
      <c r="H37" s="4">
        <v>0</v>
      </c>
      <c r="I37" s="4">
        <v>116.63258361816401</v>
      </c>
      <c r="J37" s="4">
        <v>8.0469388961791992</v>
      </c>
      <c r="K37" s="4">
        <v>4.6088122762739702E-3</v>
      </c>
      <c r="L37" s="1">
        <f>(I37-'CAL4'!J$5)/'CAL4'!H$5</f>
        <v>7.7449717692170115</v>
      </c>
    </row>
    <row r="38" spans="1:12" x14ac:dyDescent="0.35">
      <c r="A38" s="4" t="s">
        <v>31</v>
      </c>
      <c r="B38" s="4">
        <f t="shared" si="0"/>
        <v>6600</v>
      </c>
      <c r="C38" s="4">
        <v>3600</v>
      </c>
      <c r="D38" s="4">
        <v>0</v>
      </c>
      <c r="E38" s="4">
        <v>0</v>
      </c>
      <c r="F38" s="6">
        <v>44600.459340277797</v>
      </c>
      <c r="G38" s="8">
        <v>44600.459340277797</v>
      </c>
      <c r="H38" s="4">
        <v>0</v>
      </c>
      <c r="I38" s="4">
        <v>116.41968536377</v>
      </c>
      <c r="J38" s="4">
        <v>8.0500001907348597</v>
      </c>
      <c r="K38" s="4">
        <v>5.3290705182007498E-15</v>
      </c>
      <c r="L38" s="1">
        <f>(I38-'CAL4'!J$5)/'CAL4'!H$5</f>
        <v>7.7490147144080375</v>
      </c>
    </row>
    <row r="39" spans="1:12" x14ac:dyDescent="0.35">
      <c r="A39" s="4" t="s">
        <v>31</v>
      </c>
      <c r="B39" s="4">
        <f t="shared" si="0"/>
        <v>6700</v>
      </c>
      <c r="C39" s="4">
        <v>3700</v>
      </c>
      <c r="D39" s="4">
        <v>0</v>
      </c>
      <c r="E39" s="4">
        <v>0</v>
      </c>
      <c r="F39" s="6">
        <v>44600.4593634259</v>
      </c>
      <c r="G39" s="8">
        <v>44600.4593634259</v>
      </c>
      <c r="H39" s="4">
        <v>0</v>
      </c>
      <c r="I39" s="4">
        <v>116.407997131348</v>
      </c>
      <c r="J39" s="4">
        <v>8.0500001907348597</v>
      </c>
      <c r="K39" s="4">
        <v>5.3290705182007498E-15</v>
      </c>
      <c r="L39" s="1">
        <f>(I39-'CAL4'!J$5)/'CAL4'!H$5</f>
        <v>7.7492366743447061</v>
      </c>
    </row>
    <row r="40" spans="1:12" x14ac:dyDescent="0.35">
      <c r="A40" s="4" t="s">
        <v>31</v>
      </c>
      <c r="B40" s="4">
        <f t="shared" si="0"/>
        <v>6800</v>
      </c>
      <c r="C40" s="4">
        <v>3800</v>
      </c>
      <c r="D40" s="4">
        <v>0</v>
      </c>
      <c r="E40" s="4">
        <v>0</v>
      </c>
      <c r="F40" s="6">
        <v>44600.459398148101</v>
      </c>
      <c r="G40" s="8">
        <v>44600.459398148101</v>
      </c>
      <c r="H40" s="4">
        <v>0</v>
      </c>
      <c r="I40" s="4">
        <v>116.50715637207</v>
      </c>
      <c r="J40" s="4">
        <v>8.0500001907348597</v>
      </c>
      <c r="K40" s="4">
        <v>5.3290705182007498E-15</v>
      </c>
      <c r="L40" s="1">
        <f>(I40-'CAL4'!J$5)/'CAL4'!H$5</f>
        <v>7.7473536369446867</v>
      </c>
    </row>
    <row r="41" spans="1:12" x14ac:dyDescent="0.35">
      <c r="A41" s="4" t="s">
        <v>31</v>
      </c>
      <c r="B41" s="4">
        <f t="shared" si="0"/>
        <v>6900</v>
      </c>
      <c r="C41" s="4">
        <v>3900</v>
      </c>
      <c r="D41" s="4">
        <v>0</v>
      </c>
      <c r="E41" s="4">
        <v>0</v>
      </c>
      <c r="F41" s="6">
        <v>44600.459421296298</v>
      </c>
      <c r="G41" s="8">
        <v>44600.459421296298</v>
      </c>
      <c r="H41" s="4">
        <v>0</v>
      </c>
      <c r="I41" s="4">
        <v>116.54296875</v>
      </c>
      <c r="J41" s="4">
        <v>8.0473470687866193</v>
      </c>
      <c r="K41" s="4">
        <v>4.4149607419967703E-3</v>
      </c>
      <c r="L41" s="1">
        <f>(I41-'CAL4'!J$5)/'CAL4'!H$5</f>
        <v>7.7466735586530939</v>
      </c>
    </row>
    <row r="42" spans="1:12" x14ac:dyDescent="0.35">
      <c r="A42" s="4" t="s">
        <v>31</v>
      </c>
      <c r="B42" s="4">
        <f t="shared" si="0"/>
        <v>7000</v>
      </c>
      <c r="C42" s="4">
        <v>4000</v>
      </c>
      <c r="D42" s="4">
        <v>0</v>
      </c>
      <c r="E42" s="4">
        <v>0</v>
      </c>
      <c r="F42" s="6">
        <v>44600.4594560185</v>
      </c>
      <c r="G42" s="8">
        <v>44600.4594560185</v>
      </c>
      <c r="H42" s="4">
        <v>0</v>
      </c>
      <c r="I42" s="4">
        <v>116.74469757080099</v>
      </c>
      <c r="J42" s="4">
        <v>8.0414285659790004</v>
      </c>
      <c r="K42" s="4">
        <v>3.4992711152881401E-3</v>
      </c>
      <c r="L42" s="1">
        <f>(I42-'CAL4'!J$5)/'CAL4'!H$5</f>
        <v>7.7428427213910869</v>
      </c>
    </row>
    <row r="43" spans="1:12" x14ac:dyDescent="0.35">
      <c r="A43" s="4" t="s">
        <v>31</v>
      </c>
      <c r="B43" s="4">
        <f t="shared" si="0"/>
        <v>7100</v>
      </c>
      <c r="C43" s="4">
        <v>4100</v>
      </c>
      <c r="D43" s="4">
        <v>0</v>
      </c>
      <c r="E43" s="4">
        <v>0</v>
      </c>
      <c r="F43" s="6">
        <v>44600.459479166697</v>
      </c>
      <c r="G43" s="8">
        <v>44600.459479166697</v>
      </c>
      <c r="H43" s="4">
        <v>0</v>
      </c>
      <c r="I43" s="4">
        <v>116.52010345459</v>
      </c>
      <c r="J43" s="4">
        <v>8.0487499237060494</v>
      </c>
      <c r="K43" s="4">
        <v>3.3071890939027101E-3</v>
      </c>
      <c r="L43" s="1">
        <f>(I43-'CAL4'!J$5)/'CAL4'!H$5</f>
        <v>7.7471077714012555</v>
      </c>
    </row>
    <row r="44" spans="1:12" x14ac:dyDescent="0.35">
      <c r="A44" s="4" t="s">
        <v>31</v>
      </c>
      <c r="B44" s="4">
        <f t="shared" si="0"/>
        <v>7200</v>
      </c>
      <c r="C44" s="4">
        <v>4200</v>
      </c>
      <c r="D44" s="4">
        <v>0</v>
      </c>
      <c r="E44" s="4">
        <v>0</v>
      </c>
      <c r="F44" s="6">
        <v>44600.459502314799</v>
      </c>
      <c r="G44" s="8">
        <v>44600.459502314799</v>
      </c>
      <c r="H44" s="4">
        <v>0</v>
      </c>
      <c r="I44" s="4">
        <v>116.989738464355</v>
      </c>
      <c r="J44" s="4">
        <v>8.0399999618530291</v>
      </c>
      <c r="K44" s="4">
        <v>3.5527136788005001E-15</v>
      </c>
      <c r="L44" s="1">
        <f>(I44-'CAL4'!J$5)/'CAL4'!H$5</f>
        <v>7.7381893863742324</v>
      </c>
    </row>
    <row r="45" spans="1:12" x14ac:dyDescent="0.35">
      <c r="A45" s="4" t="s">
        <v>31</v>
      </c>
      <c r="B45" s="4">
        <f t="shared" si="0"/>
        <v>7300</v>
      </c>
      <c r="C45" s="4">
        <v>4300</v>
      </c>
      <c r="D45" s="4">
        <v>0</v>
      </c>
      <c r="E45" s="4">
        <v>0</v>
      </c>
      <c r="F45" s="6">
        <v>44600.459537037001</v>
      </c>
      <c r="G45" s="8">
        <v>44600.459537037001</v>
      </c>
      <c r="H45" s="4">
        <v>0</v>
      </c>
      <c r="I45" s="4">
        <v>116.80788421630901</v>
      </c>
      <c r="J45" s="4">
        <v>8.0399999618530291</v>
      </c>
      <c r="K45" s="4">
        <v>3.5527136788005001E-15</v>
      </c>
      <c r="L45" s="1">
        <f>(I45-'CAL4'!J$5)/'CAL4'!H$5</f>
        <v>7.7416428048144077</v>
      </c>
    </row>
    <row r="46" spans="1:12" x14ac:dyDescent="0.35">
      <c r="A46" s="4" t="s">
        <v>31</v>
      </c>
      <c r="B46" s="4">
        <f t="shared" si="0"/>
        <v>7400</v>
      </c>
      <c r="C46" s="4">
        <v>4400</v>
      </c>
      <c r="D46" s="4">
        <v>0</v>
      </c>
      <c r="E46" s="4">
        <v>0</v>
      </c>
      <c r="F46" s="6">
        <v>44600.459560185198</v>
      </c>
      <c r="G46" s="8">
        <v>44600.459560185198</v>
      </c>
      <c r="H46" s="4">
        <v>0</v>
      </c>
      <c r="I46" s="4">
        <v>116.66965484619099</v>
      </c>
      <c r="J46" s="4">
        <v>8.0452079772949201</v>
      </c>
      <c r="K46" s="4">
        <v>4.9956580623984302E-3</v>
      </c>
      <c r="L46" s="1">
        <f>(I46-'CAL4'!J$5)/'CAL4'!H$5</f>
        <v>7.7442677853186757</v>
      </c>
    </row>
    <row r="47" spans="1:12" x14ac:dyDescent="0.35">
      <c r="A47" s="4" t="s">
        <v>31</v>
      </c>
      <c r="B47" s="4">
        <f t="shared" si="0"/>
        <v>7500</v>
      </c>
      <c r="C47" s="4">
        <v>4500</v>
      </c>
      <c r="D47" s="4">
        <v>0</v>
      </c>
      <c r="E47" s="4">
        <v>0</v>
      </c>
      <c r="F47" s="6">
        <v>44600.459594907399</v>
      </c>
      <c r="G47" s="8">
        <v>44600.459594907399</v>
      </c>
      <c r="H47" s="4">
        <v>0</v>
      </c>
      <c r="I47" s="4">
        <v>116.656135559082</v>
      </c>
      <c r="J47" s="4">
        <v>8.0454168319702095</v>
      </c>
      <c r="K47" s="4">
        <v>4.9826088361442098E-3</v>
      </c>
      <c r="L47" s="1">
        <f>(I47-'CAL4'!J$5)/'CAL4'!H$5</f>
        <v>7.7445245170469788</v>
      </c>
    </row>
    <row r="48" spans="1:12" x14ac:dyDescent="0.35">
      <c r="A48" s="4" t="s">
        <v>31</v>
      </c>
      <c r="B48" s="4">
        <f t="shared" si="0"/>
        <v>7600</v>
      </c>
      <c r="C48" s="4">
        <v>4600</v>
      </c>
      <c r="D48" s="4">
        <v>0</v>
      </c>
      <c r="E48" s="4">
        <v>0</v>
      </c>
      <c r="F48" s="6">
        <v>44600.459618055596</v>
      </c>
      <c r="G48" s="8">
        <v>44600.459618055596</v>
      </c>
      <c r="H48" s="4">
        <v>0</v>
      </c>
      <c r="I48" s="4">
        <v>116.549324035645</v>
      </c>
      <c r="J48" s="4">
        <v>8.0487499237060494</v>
      </c>
      <c r="K48" s="4">
        <v>3.3071890939027101E-3</v>
      </c>
      <c r="L48" s="1">
        <f>(I48-'CAL4'!J$5)/'CAL4'!H$5</f>
        <v>7.7465528715595848</v>
      </c>
    </row>
    <row r="49" spans="1:12" x14ac:dyDescent="0.35">
      <c r="A49" s="4" t="s">
        <v>31</v>
      </c>
      <c r="B49" s="4">
        <f t="shared" si="0"/>
        <v>7700</v>
      </c>
      <c r="C49" s="4">
        <v>4700</v>
      </c>
      <c r="D49" s="4">
        <v>0</v>
      </c>
      <c r="E49" s="4">
        <v>0</v>
      </c>
      <c r="F49" s="6">
        <v>44600.459652777798</v>
      </c>
      <c r="G49" s="8">
        <v>44600.459652777798</v>
      </c>
      <c r="H49" s="4">
        <v>0</v>
      </c>
      <c r="I49" s="4">
        <v>116.759002685547</v>
      </c>
      <c r="J49" s="4">
        <v>8.0412502288818395</v>
      </c>
      <c r="K49" s="4">
        <v>3.3071890939027101E-3</v>
      </c>
      <c r="L49" s="1">
        <f>(I49-'CAL4'!J$5)/'CAL4'!H$5</f>
        <v>7.7425710667688641</v>
      </c>
    </row>
    <row r="50" spans="1:12" x14ac:dyDescent="0.35">
      <c r="A50" s="4" t="s">
        <v>31</v>
      </c>
      <c r="B50" s="4">
        <f t="shared" si="0"/>
        <v>7800</v>
      </c>
      <c r="C50" s="4">
        <v>4800</v>
      </c>
      <c r="D50" s="4">
        <v>0</v>
      </c>
      <c r="E50" s="4">
        <v>0</v>
      </c>
      <c r="F50" s="6">
        <v>44600.4596759259</v>
      </c>
      <c r="G50" s="8">
        <v>44600.4596759259</v>
      </c>
      <c r="H50" s="4">
        <v>0</v>
      </c>
      <c r="I50" s="4">
        <v>116.74025726318401</v>
      </c>
      <c r="J50" s="4">
        <v>8.0399999618530291</v>
      </c>
      <c r="K50" s="4">
        <v>3.5527136788005001E-15</v>
      </c>
      <c r="L50" s="1">
        <f>(I50-'CAL4'!J$5)/'CAL4'!H$5</f>
        <v>7.7429270429858228</v>
      </c>
    </row>
    <row r="51" spans="1:12" x14ac:dyDescent="0.35">
      <c r="A51" s="4" t="s">
        <v>31</v>
      </c>
      <c r="B51" s="4">
        <f t="shared" si="0"/>
        <v>7900</v>
      </c>
      <c r="C51" s="4">
        <v>4900</v>
      </c>
      <c r="D51" s="4">
        <v>0</v>
      </c>
      <c r="E51" s="4">
        <v>0</v>
      </c>
      <c r="F51" s="6">
        <v>44600.459710648101</v>
      </c>
      <c r="G51" s="8">
        <v>44600.459710648101</v>
      </c>
      <c r="H51" s="4">
        <v>0</v>
      </c>
      <c r="I51" s="4">
        <v>116.923377990723</v>
      </c>
      <c r="J51" s="4">
        <v>8.0399999618530291</v>
      </c>
      <c r="K51" s="4">
        <v>3.5527136788005001E-15</v>
      </c>
      <c r="L51" s="1">
        <f>(I51-'CAL4'!J$5)/'CAL4'!H$5</f>
        <v>7.7394495740564118</v>
      </c>
    </row>
    <row r="52" spans="1:12" x14ac:dyDescent="0.35">
      <c r="A52" s="4" t="s">
        <v>31</v>
      </c>
      <c r="B52" s="4">
        <f t="shared" si="0"/>
        <v>8000</v>
      </c>
      <c r="C52" s="4">
        <v>5000</v>
      </c>
      <c r="D52" s="4">
        <v>0</v>
      </c>
      <c r="E52" s="4">
        <v>0</v>
      </c>
      <c r="F52" s="6">
        <v>44600.459733796299</v>
      </c>
      <c r="G52" s="8">
        <v>44600.459733796299</v>
      </c>
      <c r="H52" s="4">
        <v>0</v>
      </c>
      <c r="I52" s="4">
        <v>116.748672485352</v>
      </c>
      <c r="J52" s="4">
        <v>8.0402040481567401</v>
      </c>
      <c r="K52" s="4">
        <v>1.41391903162003E-3</v>
      </c>
      <c r="L52" s="1">
        <f>(I52-'CAL4'!J$5)/'CAL4'!H$5</f>
        <v>7.7427672376267207</v>
      </c>
    </row>
    <row r="53" spans="1:12" x14ac:dyDescent="0.35">
      <c r="A53" s="4" t="s">
        <v>31</v>
      </c>
      <c r="B53" s="4">
        <f t="shared" si="0"/>
        <v>8100</v>
      </c>
      <c r="C53" s="4">
        <v>5100</v>
      </c>
      <c r="D53" s="4">
        <v>0</v>
      </c>
      <c r="E53" s="4">
        <v>0</v>
      </c>
      <c r="F53" s="6">
        <v>44600.459756944401</v>
      </c>
      <c r="G53" s="8">
        <v>44600.459756944401</v>
      </c>
      <c r="H53" s="4">
        <v>0</v>
      </c>
      <c r="I53" s="4">
        <v>116.803359985352</v>
      </c>
      <c r="J53" s="4">
        <v>8.0402040481567401</v>
      </c>
      <c r="K53" s="4">
        <v>1.41391903162003E-3</v>
      </c>
      <c r="L53" s="1">
        <f>(I53-'CAL4'!J$5)/'CAL4'!H$5</f>
        <v>7.7417287201162619</v>
      </c>
    </row>
    <row r="54" spans="1:12" x14ac:dyDescent="0.35">
      <c r="A54" s="4" t="s">
        <v>31</v>
      </c>
      <c r="B54" s="4">
        <f t="shared" si="0"/>
        <v>8200</v>
      </c>
      <c r="C54" s="4">
        <v>5200</v>
      </c>
      <c r="D54" s="4">
        <v>0</v>
      </c>
      <c r="E54" s="4">
        <v>0</v>
      </c>
      <c r="F54" s="6">
        <v>44600.459791666697</v>
      </c>
      <c r="G54" s="8">
        <v>44600.459791666697</v>
      </c>
      <c r="H54" s="4">
        <v>0</v>
      </c>
      <c r="I54" s="4">
        <v>116.386070251465</v>
      </c>
      <c r="J54" s="4">
        <v>8.0500001907348597</v>
      </c>
      <c r="K54" s="4">
        <v>5.3290705182007498E-15</v>
      </c>
      <c r="L54" s="1">
        <f>(I54-'CAL4'!J$5)/'CAL4'!H$5</f>
        <v>7.7496530665496559</v>
      </c>
    </row>
    <row r="55" spans="1:12" x14ac:dyDescent="0.35">
      <c r="A55" s="4" t="s">
        <v>31</v>
      </c>
      <c r="B55" s="4">
        <f t="shared" si="0"/>
        <v>8300</v>
      </c>
      <c r="C55" s="4">
        <v>5300</v>
      </c>
      <c r="D55" s="4">
        <v>0</v>
      </c>
      <c r="E55" s="4">
        <v>0</v>
      </c>
      <c r="F55" s="6">
        <v>44600.4598148148</v>
      </c>
      <c r="G55" s="8">
        <v>44600.4598148148</v>
      </c>
      <c r="H55" s="4">
        <v>0</v>
      </c>
      <c r="I55" s="4">
        <v>116.941772460938</v>
      </c>
      <c r="J55" s="4">
        <v>8.0377550125122106</v>
      </c>
      <c r="K55" s="4">
        <v>4.1724587790668002E-3</v>
      </c>
      <c r="L55" s="1">
        <f>(I55-'CAL4'!J$5)/'CAL4'!H$5</f>
        <v>7.7391002624328431</v>
      </c>
    </row>
    <row r="56" spans="1:12" x14ac:dyDescent="0.35">
      <c r="A56" s="4" t="s">
        <v>31</v>
      </c>
      <c r="B56" s="4">
        <f t="shared" si="0"/>
        <v>8400</v>
      </c>
      <c r="C56" s="4">
        <v>5400</v>
      </c>
      <c r="D56" s="4">
        <v>0</v>
      </c>
      <c r="E56" s="4">
        <v>0</v>
      </c>
      <c r="F56" s="6">
        <v>44600.459837962997</v>
      </c>
      <c r="G56" s="8">
        <v>44600.459837962997</v>
      </c>
      <c r="H56" s="4">
        <v>0</v>
      </c>
      <c r="I56" s="4">
        <v>116.725700378418</v>
      </c>
      <c r="J56" s="4">
        <v>8.0414581298828107</v>
      </c>
      <c r="K56" s="4">
        <v>3.5293905530124898E-3</v>
      </c>
      <c r="L56" s="1">
        <f>(I56-'CAL4'!J$5)/'CAL4'!H$5</f>
        <v>7.7432034787294066</v>
      </c>
    </row>
    <row r="57" spans="1:12" x14ac:dyDescent="0.35">
      <c r="A57" s="4" t="s">
        <v>31</v>
      </c>
      <c r="B57" s="4">
        <f t="shared" si="0"/>
        <v>8500</v>
      </c>
      <c r="C57" s="4">
        <v>5500</v>
      </c>
      <c r="D57" s="4">
        <v>0</v>
      </c>
      <c r="E57" s="4">
        <v>0</v>
      </c>
      <c r="F57" s="6">
        <v>44600.459872685198</v>
      </c>
      <c r="G57" s="8">
        <v>44600.459872685198</v>
      </c>
      <c r="H57" s="4">
        <v>0</v>
      </c>
      <c r="I57" s="4">
        <v>116.72290802002</v>
      </c>
      <c r="J57" s="4">
        <v>8.0429162979125994</v>
      </c>
      <c r="K57" s="4">
        <v>4.5452965423464801E-3</v>
      </c>
      <c r="L57" s="1">
        <f>(I57-'CAL4'!J$5)/'CAL4'!H$5</f>
        <v>7.7432565057116562</v>
      </c>
    </row>
    <row r="58" spans="1:12" x14ac:dyDescent="0.35">
      <c r="A58" s="4" t="s">
        <v>31</v>
      </c>
      <c r="B58" s="4">
        <f t="shared" si="0"/>
        <v>8600</v>
      </c>
      <c r="C58" s="4">
        <v>5600</v>
      </c>
      <c r="D58" s="4">
        <v>0</v>
      </c>
      <c r="E58" s="4">
        <v>0</v>
      </c>
      <c r="F58" s="6">
        <v>44600.459895833301</v>
      </c>
      <c r="G58" s="8">
        <v>44600.459895833301</v>
      </c>
      <c r="H58" s="4">
        <v>0</v>
      </c>
      <c r="I58" s="4">
        <v>116.618774414063</v>
      </c>
      <c r="J58" s="4">
        <v>8.0453062057495099</v>
      </c>
      <c r="K58" s="4">
        <v>4.9906200729310504E-3</v>
      </c>
      <c r="L58" s="1">
        <f>(I58-'CAL4'!J$5)/'CAL4'!H$5</f>
        <v>7.7452340064789889</v>
      </c>
    </row>
    <row r="59" spans="1:12" x14ac:dyDescent="0.35">
      <c r="A59" s="4" t="s">
        <v>31</v>
      </c>
      <c r="B59" s="4">
        <f t="shared" si="0"/>
        <v>8700</v>
      </c>
      <c r="C59" s="4">
        <v>5700</v>
      </c>
      <c r="D59" s="4">
        <v>0</v>
      </c>
      <c r="E59" s="4">
        <v>0</v>
      </c>
      <c r="F59" s="6">
        <v>44600.459930555597</v>
      </c>
      <c r="G59" s="8">
        <v>44600.459930555597</v>
      </c>
      <c r="H59" s="4">
        <v>0</v>
      </c>
      <c r="I59" s="4">
        <v>116.584663391113</v>
      </c>
      <c r="J59" s="4">
        <v>8.0487499237060494</v>
      </c>
      <c r="K59" s="4">
        <v>3.3071890939027101E-3</v>
      </c>
      <c r="L59" s="1">
        <f>(I59-'CAL4'!J$5)/'CAL4'!H$5</f>
        <v>7.7458817759808536</v>
      </c>
    </row>
    <row r="60" spans="1:12" x14ac:dyDescent="0.35">
      <c r="A60" s="4" t="s">
        <v>31</v>
      </c>
      <c r="B60" s="4">
        <f t="shared" si="0"/>
        <v>8800</v>
      </c>
      <c r="C60" s="4">
        <v>5800</v>
      </c>
      <c r="D60" s="4">
        <v>0</v>
      </c>
      <c r="E60" s="4">
        <v>0</v>
      </c>
      <c r="F60" s="6">
        <v>44600.459953703699</v>
      </c>
      <c r="G60" s="8">
        <v>44600.459953703699</v>
      </c>
      <c r="H60" s="4">
        <v>0</v>
      </c>
      <c r="I60" s="4">
        <v>117.220573425293</v>
      </c>
      <c r="J60" s="4">
        <v>8.0341663360595703</v>
      </c>
      <c r="K60" s="4">
        <v>4.9300664104521301E-3</v>
      </c>
      <c r="L60" s="1">
        <f>(I60-'CAL4'!J$5)/'CAL4'!H$5</f>
        <v>7.7338058225075343</v>
      </c>
    </row>
    <row r="61" spans="1:12" x14ac:dyDescent="0.35">
      <c r="A61" s="4" t="s">
        <v>31</v>
      </c>
      <c r="B61" s="4">
        <f t="shared" si="0"/>
        <v>8900</v>
      </c>
      <c r="C61" s="4">
        <v>5900</v>
      </c>
      <c r="D61" s="4">
        <v>0</v>
      </c>
      <c r="E61" s="4">
        <v>0</v>
      </c>
      <c r="F61" s="6">
        <v>44600.459988425901</v>
      </c>
      <c r="G61" s="8">
        <v>44600.459988425901</v>
      </c>
      <c r="H61" s="4">
        <v>0</v>
      </c>
      <c r="I61" s="4">
        <v>116.808883666992</v>
      </c>
      <c r="J61" s="4">
        <v>8.0410413742065394</v>
      </c>
      <c r="K61" s="4">
        <v>3.0547662172466499E-3</v>
      </c>
      <c r="L61" s="1">
        <f>(I61-'CAL4'!J$5)/'CAL4'!H$5</f>
        <v>7.7416238252114784</v>
      </c>
    </row>
    <row r="62" spans="1:12" x14ac:dyDescent="0.35">
      <c r="A62" s="4" t="s">
        <v>31</v>
      </c>
      <c r="B62" s="4">
        <f t="shared" si="0"/>
        <v>9000</v>
      </c>
      <c r="C62" s="4">
        <v>6000</v>
      </c>
      <c r="D62" s="4">
        <v>0</v>
      </c>
      <c r="E62" s="4">
        <v>0</v>
      </c>
      <c r="F62" s="6">
        <v>44600.460011574098</v>
      </c>
      <c r="G62" s="8">
        <v>44600.460011574098</v>
      </c>
      <c r="H62" s="4">
        <v>0</v>
      </c>
      <c r="I62" s="4">
        <v>116.884033203125</v>
      </c>
      <c r="J62" s="4">
        <v>8.0399999618530291</v>
      </c>
      <c r="K62" s="4">
        <v>3.5527136788005001E-15</v>
      </c>
      <c r="L62" s="1">
        <f>(I62-'CAL4'!J$5)/'CAL4'!H$5</f>
        <v>7.7401967329293857</v>
      </c>
    </row>
    <row r="63" spans="1:12" x14ac:dyDescent="0.35">
      <c r="A63" s="4" t="s">
        <v>31</v>
      </c>
      <c r="B63" s="4">
        <f t="shared" si="0"/>
        <v>9100</v>
      </c>
      <c r="C63" s="4">
        <v>6100</v>
      </c>
      <c r="D63" s="4">
        <v>0</v>
      </c>
      <c r="E63" s="4">
        <v>0</v>
      </c>
      <c r="F63" s="6">
        <v>44600.460046296299</v>
      </c>
      <c r="G63" s="8">
        <v>44600.460046296299</v>
      </c>
      <c r="H63" s="4">
        <v>0</v>
      </c>
      <c r="I63" s="4">
        <v>117.24192810058599</v>
      </c>
      <c r="J63" s="4">
        <v>8.0339584350585902</v>
      </c>
      <c r="K63" s="4">
        <v>4.8902896232903004E-3</v>
      </c>
      <c r="L63" s="1">
        <f>(I63-'CAL4'!J$5)/'CAL4'!H$5</f>
        <v>7.7334002964874751</v>
      </c>
    </row>
    <row r="64" spans="1:12" x14ac:dyDescent="0.35">
      <c r="A64" s="4" t="s">
        <v>31</v>
      </c>
      <c r="B64" s="4">
        <f t="shared" si="0"/>
        <v>9200</v>
      </c>
      <c r="C64" s="4">
        <v>6200</v>
      </c>
      <c r="D64" s="4">
        <v>0</v>
      </c>
      <c r="E64" s="4">
        <v>0</v>
      </c>
      <c r="F64" s="6">
        <v>44600.460069444402</v>
      </c>
      <c r="G64" s="8">
        <v>44600.460069444402</v>
      </c>
      <c r="H64" s="4">
        <v>0</v>
      </c>
      <c r="I64" s="4">
        <v>116.83494567871099</v>
      </c>
      <c r="J64" s="4">
        <v>8.0399999618530291</v>
      </c>
      <c r="K64" s="4">
        <v>3.5527136788005001E-15</v>
      </c>
      <c r="L64" s="1">
        <f>(I64-'CAL4'!J$5)/'CAL4'!H$5</f>
        <v>7.7411289067103963</v>
      </c>
    </row>
    <row r="65" spans="1:12" x14ac:dyDescent="0.35">
      <c r="A65" s="4" t="s">
        <v>31</v>
      </c>
      <c r="B65" s="4">
        <f t="shared" si="0"/>
        <v>9300</v>
      </c>
      <c r="C65" s="4">
        <v>6300</v>
      </c>
      <c r="D65" s="4">
        <v>0</v>
      </c>
      <c r="E65" s="4">
        <v>0</v>
      </c>
      <c r="F65" s="6">
        <v>44600.460092592599</v>
      </c>
      <c r="G65" s="8">
        <v>44600.460092592599</v>
      </c>
      <c r="H65" s="4">
        <v>0</v>
      </c>
      <c r="I65" s="4">
        <v>117.166229248047</v>
      </c>
      <c r="J65" s="4">
        <v>8.03729152679443</v>
      </c>
      <c r="K65" s="4">
        <v>4.4439020566642302E-3</v>
      </c>
      <c r="L65" s="1">
        <f>(I65-'CAL4'!J$5)/'CAL4'!H$5</f>
        <v>7.7348378203070567</v>
      </c>
    </row>
    <row r="66" spans="1:12" x14ac:dyDescent="0.35">
      <c r="A66" s="4" t="s">
        <v>31</v>
      </c>
      <c r="B66" s="4">
        <f t="shared" si="0"/>
        <v>9400</v>
      </c>
      <c r="C66" s="4">
        <v>6400</v>
      </c>
      <c r="D66" s="4">
        <v>0</v>
      </c>
      <c r="E66" s="4">
        <v>0</v>
      </c>
      <c r="F66" s="6">
        <v>44600.4601273148</v>
      </c>
      <c r="G66" s="8">
        <v>44600.4601273148</v>
      </c>
      <c r="H66" s="4">
        <v>0</v>
      </c>
      <c r="I66" s="4">
        <v>116.822021484375</v>
      </c>
      <c r="J66" s="4">
        <v>8.0399999618530291</v>
      </c>
      <c r="K66" s="4">
        <v>3.5527136788005001E-15</v>
      </c>
      <c r="L66" s="1">
        <f>(I66-'CAL4'!J$5)/'CAL4'!H$5</f>
        <v>7.7413743376064241</v>
      </c>
    </row>
    <row r="67" spans="1:12" x14ac:dyDescent="0.35">
      <c r="A67" s="4" t="s">
        <v>31</v>
      </c>
      <c r="B67" s="4">
        <f t="shared" ref="B67:B130" si="1">C67+3000</f>
        <v>9500</v>
      </c>
      <c r="C67" s="4">
        <v>6500</v>
      </c>
      <c r="D67" s="4">
        <v>0</v>
      </c>
      <c r="E67" s="4">
        <v>0</v>
      </c>
      <c r="F67" s="6">
        <v>44600.460150462997</v>
      </c>
      <c r="G67" s="8">
        <v>44600.460150462997</v>
      </c>
      <c r="H67" s="4">
        <v>0</v>
      </c>
      <c r="I67" s="4">
        <v>117.05771636962901</v>
      </c>
      <c r="J67" s="4">
        <v>8.0371427536010707</v>
      </c>
      <c r="K67" s="4">
        <v>4.5175394043326404E-3</v>
      </c>
      <c r="L67" s="1">
        <f>(I67-'CAL4'!J$5)/'CAL4'!H$5</f>
        <v>7.7368984836094077</v>
      </c>
    </row>
    <row r="68" spans="1:12" x14ac:dyDescent="0.35">
      <c r="A68" s="4" t="s">
        <v>31</v>
      </c>
      <c r="B68" s="4">
        <f t="shared" si="1"/>
        <v>9600</v>
      </c>
      <c r="C68" s="4">
        <v>6600</v>
      </c>
      <c r="D68" s="4">
        <v>0</v>
      </c>
      <c r="E68" s="4">
        <v>0</v>
      </c>
      <c r="F68" s="6">
        <v>44600.4601736111</v>
      </c>
      <c r="G68" s="8">
        <v>44600.4601736111</v>
      </c>
      <c r="H68" s="4">
        <v>0</v>
      </c>
      <c r="I68" s="4">
        <v>117.13452911377</v>
      </c>
      <c r="J68" s="4">
        <v>8.0360412597656303</v>
      </c>
      <c r="K68" s="4">
        <v>4.8902896232903004E-3</v>
      </c>
      <c r="L68" s="1">
        <f>(I68-'CAL4'!J$5)/'CAL4'!H$5</f>
        <v>7.7354398069499011</v>
      </c>
    </row>
    <row r="69" spans="1:12" x14ac:dyDescent="0.35">
      <c r="A69" s="4" t="s">
        <v>31</v>
      </c>
      <c r="B69" s="4">
        <f t="shared" si="1"/>
        <v>9700</v>
      </c>
      <c r="C69" s="4">
        <v>6700</v>
      </c>
      <c r="D69" s="4">
        <v>0</v>
      </c>
      <c r="E69" s="4">
        <v>0</v>
      </c>
      <c r="F69" s="6">
        <v>44600.460208333301</v>
      </c>
      <c r="G69" s="8">
        <v>44600.460208333301</v>
      </c>
      <c r="H69" s="4">
        <v>0</v>
      </c>
      <c r="I69" s="4">
        <v>116.910232543945</v>
      </c>
      <c r="J69" s="4">
        <v>8.0427083969116193</v>
      </c>
      <c r="K69" s="4">
        <v>4.4439020566642302E-3</v>
      </c>
      <c r="L69" s="1">
        <f>(I69-'CAL4'!J$5)/'CAL4'!H$5</f>
        <v>7.7396992065439409</v>
      </c>
    </row>
    <row r="70" spans="1:12" x14ac:dyDescent="0.35">
      <c r="A70" s="4" t="s">
        <v>31</v>
      </c>
      <c r="B70" s="4">
        <f t="shared" si="1"/>
        <v>9800</v>
      </c>
      <c r="C70" s="4">
        <v>6800</v>
      </c>
      <c r="D70" s="4">
        <v>0</v>
      </c>
      <c r="E70" s="4">
        <v>0</v>
      </c>
      <c r="F70" s="6">
        <v>44600.460231481498</v>
      </c>
      <c r="G70" s="8">
        <v>44600.460231481498</v>
      </c>
      <c r="H70" s="4">
        <v>0</v>
      </c>
      <c r="I70" s="4">
        <v>116.98073577880901</v>
      </c>
      <c r="J70" s="4">
        <v>8.0399999618530291</v>
      </c>
      <c r="K70" s="4">
        <v>3.5527136788005001E-15</v>
      </c>
      <c r="L70" s="1">
        <f>(I70-'CAL4'!J$5)/'CAL4'!H$5</f>
        <v>7.7383603476831366</v>
      </c>
    </row>
    <row r="71" spans="1:12" x14ac:dyDescent="0.35">
      <c r="A71" s="4" t="s">
        <v>31</v>
      </c>
      <c r="B71" s="4">
        <f t="shared" si="1"/>
        <v>9900</v>
      </c>
      <c r="C71" s="4">
        <v>6900</v>
      </c>
      <c r="D71" s="4">
        <v>0</v>
      </c>
      <c r="E71" s="4">
        <v>0</v>
      </c>
      <c r="F71" s="6">
        <v>44600.4602662037</v>
      </c>
      <c r="G71" s="8">
        <v>44600.4602662037</v>
      </c>
      <c r="H71" s="4">
        <v>0</v>
      </c>
      <c r="I71" s="4">
        <v>116.85546875</v>
      </c>
      <c r="J71" s="4">
        <v>8.0399999618530291</v>
      </c>
      <c r="K71" s="4">
        <v>3.5527136788005001E-15</v>
      </c>
      <c r="L71" s="1">
        <f>(I71-'CAL4'!J$5)/'CAL4'!H$5</f>
        <v>7.7407391728790449</v>
      </c>
    </row>
    <row r="72" spans="1:12" x14ac:dyDescent="0.35">
      <c r="A72" s="4" t="s">
        <v>31</v>
      </c>
      <c r="B72" s="4">
        <f t="shared" si="1"/>
        <v>10000</v>
      </c>
      <c r="C72" s="4">
        <v>7000</v>
      </c>
      <c r="D72" s="4">
        <v>0</v>
      </c>
      <c r="E72" s="4">
        <v>0</v>
      </c>
      <c r="F72" s="6">
        <v>44600.460289351897</v>
      </c>
      <c r="G72" s="8">
        <v>44600.460289351897</v>
      </c>
      <c r="H72" s="4">
        <v>0</v>
      </c>
      <c r="I72" s="4">
        <v>116.72296905517599</v>
      </c>
      <c r="J72" s="4">
        <v>8.0399999618530291</v>
      </c>
      <c r="K72" s="4">
        <v>3.5527136788005001E-15</v>
      </c>
      <c r="L72" s="1">
        <f>(I72-'CAL4'!J$5)/'CAL4'!H$5</f>
        <v>7.7432553466519387</v>
      </c>
    </row>
    <row r="73" spans="1:12" x14ac:dyDescent="0.35">
      <c r="A73" s="4" t="s">
        <v>31</v>
      </c>
      <c r="B73" s="4">
        <f t="shared" si="1"/>
        <v>10100</v>
      </c>
      <c r="C73" s="4">
        <v>7100</v>
      </c>
      <c r="D73" s="4">
        <v>0</v>
      </c>
      <c r="E73" s="4">
        <v>0</v>
      </c>
      <c r="F73" s="6">
        <v>44600.460324074098</v>
      </c>
      <c r="G73" s="8">
        <v>44600.460324074098</v>
      </c>
      <c r="H73" s="4">
        <v>0</v>
      </c>
      <c r="I73" s="4">
        <v>116.953910827637</v>
      </c>
      <c r="J73" s="4">
        <v>8.0399999618530291</v>
      </c>
      <c r="K73" s="4">
        <v>3.5527136788005001E-15</v>
      </c>
      <c r="L73" s="1">
        <f>(I73-'CAL4'!J$5)/'CAL4'!H$5</f>
        <v>7.738869754430735</v>
      </c>
    </row>
    <row r="74" spans="1:12" x14ac:dyDescent="0.35">
      <c r="A74" s="4" t="s">
        <v>31</v>
      </c>
      <c r="B74" s="4">
        <f t="shared" si="1"/>
        <v>10200</v>
      </c>
      <c r="C74" s="4">
        <v>7200</v>
      </c>
      <c r="D74" s="4">
        <v>0</v>
      </c>
      <c r="E74" s="4">
        <v>0</v>
      </c>
      <c r="F74" s="6">
        <v>44600.460347222201</v>
      </c>
      <c r="G74" s="8">
        <v>44600.460347222201</v>
      </c>
      <c r="H74" s="4">
        <v>0</v>
      </c>
      <c r="I74" s="4">
        <v>117.00114440918</v>
      </c>
      <c r="J74" s="4">
        <v>8.0399999618530291</v>
      </c>
      <c r="K74" s="4">
        <v>3.5527136788005001E-15</v>
      </c>
      <c r="L74" s="1">
        <f>(I74-'CAL4'!J$5)/'CAL4'!H$5</f>
        <v>7.7379727870887631</v>
      </c>
    </row>
    <row r="75" spans="1:12" x14ac:dyDescent="0.35">
      <c r="A75" s="4" t="s">
        <v>31</v>
      </c>
      <c r="B75" s="4">
        <f t="shared" si="1"/>
        <v>10300</v>
      </c>
      <c r="C75" s="4">
        <v>7300</v>
      </c>
      <c r="D75" s="4">
        <v>0</v>
      </c>
      <c r="E75" s="4">
        <v>0</v>
      </c>
      <c r="F75" s="6">
        <v>44600.460381944402</v>
      </c>
      <c r="G75" s="8">
        <v>44600.460381944402</v>
      </c>
      <c r="H75" s="4">
        <v>0</v>
      </c>
      <c r="I75" s="4">
        <v>116.965438842773</v>
      </c>
      <c r="J75" s="4">
        <v>8.0399999618530291</v>
      </c>
      <c r="K75" s="4">
        <v>3.5527136788005001E-15</v>
      </c>
      <c r="L75" s="1">
        <f>(I75-'CAL4'!J$5)/'CAL4'!H$5</f>
        <v>7.738650837025852</v>
      </c>
    </row>
    <row r="76" spans="1:12" x14ac:dyDescent="0.35">
      <c r="A76" s="4" t="s">
        <v>31</v>
      </c>
      <c r="B76" s="4">
        <f t="shared" si="1"/>
        <v>10400</v>
      </c>
      <c r="C76" s="4">
        <v>7400</v>
      </c>
      <c r="D76" s="4">
        <v>0</v>
      </c>
      <c r="E76" s="4">
        <v>0</v>
      </c>
      <c r="F76" s="6">
        <v>44600.460405092599</v>
      </c>
      <c r="G76" s="8">
        <v>44600.460405092599</v>
      </c>
      <c r="H76" s="4">
        <v>0</v>
      </c>
      <c r="I76" s="4">
        <v>116.93678283691401</v>
      </c>
      <c r="J76" s="4">
        <v>8.0399999618530291</v>
      </c>
      <c r="K76" s="4">
        <v>3.5527136788005001E-15</v>
      </c>
      <c r="L76" s="1">
        <f>(I76-'CAL4'!J$5)/'CAL4'!H$5</f>
        <v>7.7391950155650857</v>
      </c>
    </row>
    <row r="77" spans="1:12" x14ac:dyDescent="0.35">
      <c r="A77" s="4" t="s">
        <v>31</v>
      </c>
      <c r="B77" s="4">
        <f t="shared" si="1"/>
        <v>10500</v>
      </c>
      <c r="C77" s="4">
        <v>7500</v>
      </c>
      <c r="D77" s="4">
        <v>0</v>
      </c>
      <c r="E77" s="4">
        <v>0</v>
      </c>
      <c r="F77" s="6">
        <v>44600.4604398148</v>
      </c>
      <c r="G77" s="8">
        <v>44600.4604398148</v>
      </c>
      <c r="H77" s="4">
        <v>0</v>
      </c>
      <c r="I77" s="4">
        <v>117.00958251953099</v>
      </c>
      <c r="J77" s="4">
        <v>8.0399999618530291</v>
      </c>
      <c r="K77" s="4">
        <v>3.5527136788005001E-15</v>
      </c>
      <c r="L77" s="1">
        <f>(I77-'CAL4'!J$5)/'CAL4'!H$5</f>
        <v>7.7378125470822772</v>
      </c>
    </row>
    <row r="78" spans="1:12" x14ac:dyDescent="0.35">
      <c r="A78" s="4" t="s">
        <v>31</v>
      </c>
      <c r="B78" s="4">
        <f t="shared" si="1"/>
        <v>10600</v>
      </c>
      <c r="C78" s="4">
        <v>7600</v>
      </c>
      <c r="D78" s="4">
        <v>0</v>
      </c>
      <c r="E78" s="4">
        <v>0</v>
      </c>
      <c r="F78" s="6">
        <v>44600.460462962998</v>
      </c>
      <c r="G78" s="8">
        <v>44600.460462962998</v>
      </c>
      <c r="H78" s="4">
        <v>0</v>
      </c>
      <c r="I78" s="4">
        <v>116.906143188477</v>
      </c>
      <c r="J78" s="4">
        <v>8.0428571701049805</v>
      </c>
      <c r="K78" s="4">
        <v>4.5175394043326404E-3</v>
      </c>
      <c r="L78" s="1">
        <f>(I78-'CAL4'!J$5)/'CAL4'!H$5</f>
        <v>7.7397768635452664</v>
      </c>
    </row>
    <row r="79" spans="1:12" x14ac:dyDescent="0.35">
      <c r="A79" s="4" t="s">
        <v>31</v>
      </c>
      <c r="B79" s="4">
        <f t="shared" si="1"/>
        <v>10700</v>
      </c>
      <c r="C79" s="4">
        <v>7700</v>
      </c>
      <c r="D79" s="4">
        <v>0</v>
      </c>
      <c r="E79" s="4">
        <v>0</v>
      </c>
      <c r="F79" s="6">
        <v>44600.4604861111</v>
      </c>
      <c r="G79" s="8">
        <v>44600.4604861111</v>
      </c>
      <c r="H79" s="4">
        <v>0</v>
      </c>
      <c r="I79" s="4">
        <v>117.057006835938</v>
      </c>
      <c r="J79" s="4">
        <v>8.0373468399047905</v>
      </c>
      <c r="K79" s="4">
        <v>4.4149607419967703E-3</v>
      </c>
      <c r="L79" s="1">
        <f>(I79-'CAL4'!J$5)/'CAL4'!H$5</f>
        <v>7.7369119576786627</v>
      </c>
    </row>
    <row r="80" spans="1:12" x14ac:dyDescent="0.35">
      <c r="A80" s="4" t="s">
        <v>31</v>
      </c>
      <c r="B80" s="4">
        <f t="shared" si="1"/>
        <v>10800</v>
      </c>
      <c r="C80" s="4">
        <v>7800</v>
      </c>
      <c r="D80" s="4">
        <v>0</v>
      </c>
      <c r="E80" s="4">
        <v>0</v>
      </c>
      <c r="F80" s="6">
        <v>44600.460520833301</v>
      </c>
      <c r="G80" s="8">
        <v>44600.460520833301</v>
      </c>
      <c r="H80" s="4">
        <v>0</v>
      </c>
      <c r="I80" s="4">
        <v>116.991836547852</v>
      </c>
      <c r="J80" s="4">
        <v>8.0399999618530291</v>
      </c>
      <c r="K80" s="4">
        <v>3.5527136788005001E-15</v>
      </c>
      <c r="L80" s="1">
        <f>(I80-'CAL4'!J$5)/'CAL4'!H$5</f>
        <v>7.7381495436962888</v>
      </c>
    </row>
    <row r="81" spans="1:12" x14ac:dyDescent="0.35">
      <c r="A81" s="4" t="s">
        <v>31</v>
      </c>
      <c r="B81" s="4">
        <f t="shared" si="1"/>
        <v>10900</v>
      </c>
      <c r="C81" s="4">
        <v>7900</v>
      </c>
      <c r="D81" s="4">
        <v>0</v>
      </c>
      <c r="E81" s="4">
        <v>0</v>
      </c>
      <c r="F81" s="6">
        <v>44600.460543981499</v>
      </c>
      <c r="G81" s="8">
        <v>44600.460543981499</v>
      </c>
      <c r="H81" s="4">
        <v>0</v>
      </c>
      <c r="I81" s="4">
        <v>116.749717712402</v>
      </c>
      <c r="J81" s="4">
        <v>8.0443754196166992</v>
      </c>
      <c r="K81" s="4">
        <v>4.9607837572693799E-3</v>
      </c>
      <c r="L81" s="1">
        <f>(I81-'CAL4'!J$5)/'CAL4'!H$5</f>
        <v>7.742747388729005</v>
      </c>
    </row>
    <row r="82" spans="1:12" x14ac:dyDescent="0.35">
      <c r="A82" s="4" t="s">
        <v>31</v>
      </c>
      <c r="B82" s="4">
        <f t="shared" si="1"/>
        <v>11000</v>
      </c>
      <c r="C82" s="4">
        <v>8000</v>
      </c>
      <c r="D82" s="4">
        <v>0</v>
      </c>
      <c r="E82" s="4">
        <v>0</v>
      </c>
      <c r="F82" s="6">
        <v>44600.460567129601</v>
      </c>
      <c r="G82" s="8">
        <v>44600.460567129601</v>
      </c>
      <c r="H82" s="4">
        <v>0</v>
      </c>
      <c r="I82" s="4">
        <v>116.920944213867</v>
      </c>
      <c r="J82" s="4">
        <v>8.0399999618530291</v>
      </c>
      <c r="K82" s="4">
        <v>3.5527136788005001E-15</v>
      </c>
      <c r="L82" s="1">
        <f>(I82-'CAL4'!J$5)/'CAL4'!H$5</f>
        <v>7.739495791562816</v>
      </c>
    </row>
    <row r="83" spans="1:12" x14ac:dyDescent="0.35">
      <c r="A83" s="4" t="s">
        <v>31</v>
      </c>
      <c r="B83" s="4">
        <f t="shared" si="1"/>
        <v>11100</v>
      </c>
      <c r="C83" s="4">
        <v>8100</v>
      </c>
      <c r="D83" s="4">
        <v>0</v>
      </c>
      <c r="E83" s="4">
        <v>0</v>
      </c>
      <c r="F83" s="6">
        <v>44600.460601851897</v>
      </c>
      <c r="G83" s="8">
        <v>44600.460601851897</v>
      </c>
      <c r="H83" s="4">
        <v>0</v>
      </c>
      <c r="I83" s="4">
        <v>117.09197998046901</v>
      </c>
      <c r="J83" s="4">
        <v>8.0371427536010707</v>
      </c>
      <c r="K83" s="4">
        <v>4.5175394043326404E-3</v>
      </c>
      <c r="L83" s="1">
        <f>(I83-'CAL4'!J$5)/'CAL4'!H$5</f>
        <v>7.7362478164582518</v>
      </c>
    </row>
    <row r="84" spans="1:12" x14ac:dyDescent="0.35">
      <c r="A84" s="4" t="s">
        <v>31</v>
      </c>
      <c r="B84" s="4">
        <f t="shared" si="1"/>
        <v>11200</v>
      </c>
      <c r="C84" s="4">
        <v>8200</v>
      </c>
      <c r="D84" s="4">
        <v>0</v>
      </c>
      <c r="E84" s="4">
        <v>0</v>
      </c>
      <c r="F84" s="6">
        <v>44600.460625</v>
      </c>
      <c r="G84" s="8">
        <v>44600.460625</v>
      </c>
      <c r="H84" s="4">
        <v>0</v>
      </c>
      <c r="I84" s="4">
        <v>116.56989288330099</v>
      </c>
      <c r="J84" s="4">
        <v>8.0462503433227504</v>
      </c>
      <c r="K84" s="4">
        <v>4.8412294127047097E-3</v>
      </c>
      <c r="L84" s="1">
        <f>(I84-'CAL4'!J$5)/'CAL4'!H$5</f>
        <v>7.7461622684334452</v>
      </c>
    </row>
    <row r="85" spans="1:12" x14ac:dyDescent="0.35">
      <c r="A85" s="4" t="s">
        <v>31</v>
      </c>
      <c r="B85" s="4">
        <f t="shared" si="1"/>
        <v>11300</v>
      </c>
      <c r="C85" s="4">
        <v>8300</v>
      </c>
      <c r="D85" s="4">
        <v>0</v>
      </c>
      <c r="E85" s="4">
        <v>0</v>
      </c>
      <c r="F85" s="6">
        <v>44600.460659722201</v>
      </c>
      <c r="G85" s="8">
        <v>44600.460659722201</v>
      </c>
      <c r="H85" s="4">
        <v>0</v>
      </c>
      <c r="I85" s="4">
        <v>117.309448242188</v>
      </c>
      <c r="J85" s="4">
        <v>8.0316324234008807</v>
      </c>
      <c r="K85" s="4">
        <v>3.6960756406187998E-3</v>
      </c>
      <c r="L85" s="1">
        <f>(I85-'CAL4'!J$5)/'CAL4'!H$5</f>
        <v>7.7321180866705639</v>
      </c>
    </row>
    <row r="86" spans="1:12" x14ac:dyDescent="0.35">
      <c r="A86" s="4" t="s">
        <v>31</v>
      </c>
      <c r="B86" s="4">
        <f t="shared" si="1"/>
        <v>11400</v>
      </c>
      <c r="C86" s="4">
        <v>8400</v>
      </c>
      <c r="D86" s="4">
        <v>0</v>
      </c>
      <c r="E86" s="4">
        <v>0</v>
      </c>
      <c r="F86" s="6">
        <v>44600.460682870398</v>
      </c>
      <c r="G86" s="8">
        <v>44600.460682870398</v>
      </c>
      <c r="H86" s="4">
        <v>0</v>
      </c>
      <c r="I86" s="4">
        <v>117.124153137207</v>
      </c>
      <c r="J86" s="4">
        <v>8.0358333587646502</v>
      </c>
      <c r="K86" s="4">
        <v>4.9300664104521301E-3</v>
      </c>
      <c r="L86" s="1">
        <f>(I86-'CAL4'!J$5)/'CAL4'!H$5</f>
        <v>7.7356368471025636</v>
      </c>
    </row>
    <row r="87" spans="1:12" x14ac:dyDescent="0.35">
      <c r="A87" s="4" t="s">
        <v>31</v>
      </c>
      <c r="B87" s="4">
        <f t="shared" si="1"/>
        <v>11500</v>
      </c>
      <c r="C87" s="4">
        <v>8500</v>
      </c>
      <c r="D87" s="4">
        <v>0</v>
      </c>
      <c r="E87" s="4">
        <v>0</v>
      </c>
      <c r="F87" s="6">
        <v>44600.460706018501</v>
      </c>
      <c r="G87" s="8">
        <v>44600.460706018501</v>
      </c>
      <c r="H87" s="4">
        <v>0</v>
      </c>
      <c r="I87" s="4">
        <v>116.90951538085901</v>
      </c>
      <c r="J87" s="4">
        <v>8.0406980514526403</v>
      </c>
      <c r="K87" s="4">
        <v>6.2488508410751802E-3</v>
      </c>
      <c r="L87" s="1">
        <f>(I87-'CAL4'!J$5)/'CAL4'!H$5</f>
        <v>7.7397128254956691</v>
      </c>
    </row>
    <row r="88" spans="1:12" x14ac:dyDescent="0.35">
      <c r="A88" s="4" t="s">
        <v>31</v>
      </c>
      <c r="B88" s="4">
        <f t="shared" si="1"/>
        <v>11600</v>
      </c>
      <c r="C88" s="4">
        <v>8600</v>
      </c>
      <c r="D88" s="4">
        <v>0</v>
      </c>
      <c r="E88" s="4">
        <v>0</v>
      </c>
      <c r="F88" s="6">
        <v>44600.460740740702</v>
      </c>
      <c r="G88" s="8">
        <v>44600.460740740702</v>
      </c>
      <c r="H88" s="4">
        <v>0</v>
      </c>
      <c r="I88" s="4">
        <v>117.048782348633</v>
      </c>
      <c r="J88" s="4">
        <v>8.0379543304443395</v>
      </c>
      <c r="K88" s="4">
        <v>4.0336907841265202E-3</v>
      </c>
      <c r="L88" s="1">
        <f>(I88-'CAL4'!J$5)/'CAL4'!H$5</f>
        <v>7.7370681409761408</v>
      </c>
    </row>
    <row r="89" spans="1:12" x14ac:dyDescent="0.35">
      <c r="A89" s="4" t="s">
        <v>31</v>
      </c>
      <c r="B89" s="4">
        <f t="shared" si="1"/>
        <v>11700</v>
      </c>
      <c r="C89" s="4">
        <v>8700</v>
      </c>
      <c r="D89" s="4">
        <v>0</v>
      </c>
      <c r="E89" s="4">
        <v>0</v>
      </c>
      <c r="F89" s="6">
        <v>44600.460763888899</v>
      </c>
      <c r="G89" s="8">
        <v>44600.460763888899</v>
      </c>
      <c r="H89" s="4">
        <v>0</v>
      </c>
      <c r="I89" s="4">
        <v>116.96616363525401</v>
      </c>
      <c r="J89" s="4">
        <v>8.0399999618530291</v>
      </c>
      <c r="K89" s="4">
        <v>1.7763568394002501E-15</v>
      </c>
      <c r="L89" s="1">
        <f>(I89-'CAL4'!J$5)/'CAL4'!H$5</f>
        <v>7.738637073191649</v>
      </c>
    </row>
    <row r="90" spans="1:12" x14ac:dyDescent="0.35">
      <c r="A90" s="4" t="s">
        <v>31</v>
      </c>
      <c r="B90" s="4">
        <f t="shared" si="1"/>
        <v>11800</v>
      </c>
      <c r="C90" s="4">
        <v>8800</v>
      </c>
      <c r="D90" s="4">
        <v>0</v>
      </c>
      <c r="E90" s="4">
        <v>0</v>
      </c>
      <c r="F90" s="6">
        <v>44600.4607986111</v>
      </c>
      <c r="G90" s="8">
        <v>44600.4607986111</v>
      </c>
      <c r="H90" s="4">
        <v>0</v>
      </c>
      <c r="I90" s="4">
        <v>116.561080932617</v>
      </c>
      <c r="J90" s="4">
        <v>8.0493021011352504</v>
      </c>
      <c r="K90" s="4">
        <v>2.54754675552249E-3</v>
      </c>
      <c r="L90" s="1">
        <f>(I90-'CAL4'!J$5)/'CAL4'!H$5</f>
        <v>7.7463296076807442</v>
      </c>
    </row>
    <row r="91" spans="1:12" x14ac:dyDescent="0.35">
      <c r="A91" s="4" t="s">
        <v>31</v>
      </c>
      <c r="B91" s="4">
        <f t="shared" si="1"/>
        <v>11900</v>
      </c>
      <c r="C91" s="4">
        <v>8900</v>
      </c>
      <c r="D91" s="4">
        <v>0</v>
      </c>
      <c r="E91" s="4">
        <v>0</v>
      </c>
      <c r="F91" s="6">
        <v>44600.460821759298</v>
      </c>
      <c r="G91" s="8">
        <v>44600.460821759298</v>
      </c>
      <c r="H91" s="4">
        <v>0</v>
      </c>
      <c r="I91" s="4">
        <v>116.993194580078</v>
      </c>
      <c r="J91" s="4">
        <v>8.0399999618530291</v>
      </c>
      <c r="K91" s="4">
        <v>1.7763568394002501E-15</v>
      </c>
      <c r="L91" s="1">
        <f>(I91-'CAL4'!J$5)/'CAL4'!H$5</f>
        <v>7.7381237546174964</v>
      </c>
    </row>
    <row r="92" spans="1:12" x14ac:dyDescent="0.35">
      <c r="A92" s="4" t="s">
        <v>31</v>
      </c>
      <c r="B92" s="4">
        <f t="shared" si="1"/>
        <v>12000</v>
      </c>
      <c r="C92" s="4">
        <v>9000</v>
      </c>
      <c r="D92" s="4">
        <v>0</v>
      </c>
      <c r="E92" s="4">
        <v>0</v>
      </c>
      <c r="F92" s="6">
        <v>44600.4608449074</v>
      </c>
      <c r="G92" s="8">
        <v>44600.4608449074</v>
      </c>
      <c r="H92" s="4">
        <v>0</v>
      </c>
      <c r="I92" s="4">
        <v>117.160850524902</v>
      </c>
      <c r="J92" s="4">
        <v>8.0365905761718803</v>
      </c>
      <c r="K92" s="4">
        <v>4.7401483170688196E-3</v>
      </c>
      <c r="L92" s="1">
        <f>(I92-'CAL4'!J$5)/'CAL4'!H$5</f>
        <v>7.7349399624450221</v>
      </c>
    </row>
    <row r="93" spans="1:12" x14ac:dyDescent="0.35">
      <c r="A93" s="4" t="s">
        <v>31</v>
      </c>
      <c r="B93" s="4">
        <f t="shared" si="1"/>
        <v>12100</v>
      </c>
      <c r="C93" s="4">
        <v>9100</v>
      </c>
      <c r="D93" s="4">
        <v>0</v>
      </c>
      <c r="E93" s="4">
        <v>0</v>
      </c>
      <c r="F93" s="6">
        <v>44600.460879629602</v>
      </c>
      <c r="G93" s="8">
        <v>44600.460879629602</v>
      </c>
      <c r="H93" s="4">
        <v>0</v>
      </c>
      <c r="I93" s="4">
        <v>117.190185546875</v>
      </c>
      <c r="J93" s="4">
        <v>8.0353488922119105</v>
      </c>
      <c r="K93" s="4">
        <v>4.9878163263201696E-3</v>
      </c>
      <c r="L93" s="1">
        <f>(I93-'CAL4'!J$5)/'CAL4'!H$5</f>
        <v>7.7343828893663726</v>
      </c>
    </row>
    <row r="94" spans="1:12" x14ac:dyDescent="0.35">
      <c r="A94" s="4" t="s">
        <v>31</v>
      </c>
      <c r="B94" s="4">
        <f t="shared" si="1"/>
        <v>12200</v>
      </c>
      <c r="C94" s="4">
        <v>9200</v>
      </c>
      <c r="D94" s="4">
        <v>0</v>
      </c>
      <c r="E94" s="4">
        <v>0</v>
      </c>
      <c r="F94" s="6">
        <v>44600.460902777799</v>
      </c>
      <c r="G94" s="8">
        <v>44600.460902777799</v>
      </c>
      <c r="H94" s="4">
        <v>0</v>
      </c>
      <c r="I94" s="4">
        <v>117.293731689453</v>
      </c>
      <c r="J94" s="4">
        <v>8.0313329696655291</v>
      </c>
      <c r="K94" s="4">
        <v>3.3993462566286299E-3</v>
      </c>
      <c r="L94" s="1">
        <f>(I94-'CAL4'!J$5)/'CAL4'!H$5</f>
        <v>7.7324165445488608</v>
      </c>
    </row>
    <row r="95" spans="1:12" x14ac:dyDescent="0.35">
      <c r="A95" s="4" t="s">
        <v>31</v>
      </c>
      <c r="B95" s="4">
        <f t="shared" si="1"/>
        <v>12300</v>
      </c>
      <c r="C95" s="4">
        <v>9300</v>
      </c>
      <c r="D95" s="4">
        <v>0</v>
      </c>
      <c r="E95" s="4">
        <v>0</v>
      </c>
      <c r="F95" s="6">
        <v>44600.4609375</v>
      </c>
      <c r="G95" s="8">
        <v>44600.4609375</v>
      </c>
      <c r="H95" s="4">
        <v>0</v>
      </c>
      <c r="I95" s="4">
        <v>117.232704162598</v>
      </c>
      <c r="J95" s="4">
        <v>8.0345458984375</v>
      </c>
      <c r="K95" s="4">
        <v>4.9792961217462999E-3</v>
      </c>
      <c r="L95" s="1">
        <f>(I95-'CAL4'!J$5)/'CAL4'!H$5</f>
        <v>7.7335754593878807</v>
      </c>
    </row>
    <row r="96" spans="1:12" x14ac:dyDescent="0.35">
      <c r="A96" s="4" t="s">
        <v>31</v>
      </c>
      <c r="B96" s="4">
        <f t="shared" si="1"/>
        <v>12400</v>
      </c>
      <c r="C96" s="4">
        <v>9400</v>
      </c>
      <c r="D96" s="4">
        <v>0</v>
      </c>
      <c r="E96" s="4">
        <v>0</v>
      </c>
      <c r="F96" s="6">
        <v>44600.460960648103</v>
      </c>
      <c r="G96" s="8">
        <v>44600.460960648103</v>
      </c>
      <c r="H96" s="4">
        <v>0</v>
      </c>
      <c r="I96" s="4">
        <v>117.515060424805</v>
      </c>
      <c r="J96" s="4">
        <v>8.0290479660034197</v>
      </c>
      <c r="K96" s="4">
        <v>2.9354351572692399E-3</v>
      </c>
      <c r="L96" s="1">
        <f>(I96-'CAL4'!J$5)/'CAL4'!H$5</f>
        <v>7.7282135042337847</v>
      </c>
    </row>
    <row r="97" spans="1:12" x14ac:dyDescent="0.35">
      <c r="A97" s="4" t="s">
        <v>31</v>
      </c>
      <c r="B97" s="4">
        <f t="shared" si="1"/>
        <v>12500</v>
      </c>
      <c r="C97" s="4">
        <v>9500</v>
      </c>
      <c r="D97" s="4">
        <v>0</v>
      </c>
      <c r="E97" s="4">
        <v>0</v>
      </c>
      <c r="F97" s="6">
        <v>44600.460995370398</v>
      </c>
      <c r="G97" s="8">
        <v>44600.460995370398</v>
      </c>
      <c r="H97" s="4">
        <v>0</v>
      </c>
      <c r="I97" s="4">
        <v>117.251625061035</v>
      </c>
      <c r="J97" s="4">
        <v>8.0329265594482404</v>
      </c>
      <c r="K97" s="4">
        <v>4.5499410480260797E-3</v>
      </c>
      <c r="L97" s="1">
        <f>(I97-'CAL4'!J$5)/'CAL4'!H$5</f>
        <v>7.7332161508742274</v>
      </c>
    </row>
    <row r="98" spans="1:12" x14ac:dyDescent="0.35">
      <c r="A98" s="4" t="s">
        <v>31</v>
      </c>
      <c r="B98" s="4">
        <f t="shared" si="1"/>
        <v>12600</v>
      </c>
      <c r="C98" s="4">
        <v>9600</v>
      </c>
      <c r="D98" s="4">
        <v>0</v>
      </c>
      <c r="E98" s="4">
        <v>0</v>
      </c>
      <c r="F98" s="6">
        <v>44600.461018518501</v>
      </c>
      <c r="G98" s="8">
        <v>44600.461018518501</v>
      </c>
      <c r="H98" s="4">
        <v>0</v>
      </c>
      <c r="I98" s="4">
        <v>117.00399780273401</v>
      </c>
      <c r="J98" s="4">
        <v>8.0388374328613299</v>
      </c>
      <c r="K98" s="4">
        <v>3.2055927440524101E-3</v>
      </c>
      <c r="L98" s="1">
        <f>(I98-'CAL4'!J$5)/'CAL4'!H$5</f>
        <v>7.737918601046796</v>
      </c>
    </row>
    <row r="99" spans="1:12" x14ac:dyDescent="0.35">
      <c r="A99" s="4" t="s">
        <v>31</v>
      </c>
      <c r="B99" s="4">
        <f t="shared" si="1"/>
        <v>12700</v>
      </c>
      <c r="C99" s="4">
        <v>9700</v>
      </c>
      <c r="D99" s="4">
        <v>0</v>
      </c>
      <c r="E99" s="4">
        <v>0</v>
      </c>
      <c r="F99" s="6">
        <v>44600.461053240702</v>
      </c>
      <c r="G99" s="8">
        <v>44600.461053240702</v>
      </c>
      <c r="H99" s="4">
        <v>0</v>
      </c>
      <c r="I99" s="4">
        <v>117.219131469727</v>
      </c>
      <c r="J99" s="4">
        <v>8.0357894897460902</v>
      </c>
      <c r="K99" s="4">
        <v>4.9372799694538099E-3</v>
      </c>
      <c r="L99" s="1">
        <f>(I99-'CAL4'!J$5)/'CAL4'!H$5</f>
        <v>7.733833205293446</v>
      </c>
    </row>
    <row r="100" spans="1:12" x14ac:dyDescent="0.35">
      <c r="A100" s="4" t="s">
        <v>31</v>
      </c>
      <c r="B100" s="4">
        <f t="shared" si="1"/>
        <v>12800</v>
      </c>
      <c r="C100" s="4">
        <v>9800</v>
      </c>
      <c r="D100" s="4">
        <v>0</v>
      </c>
      <c r="E100" s="4">
        <v>0</v>
      </c>
      <c r="F100" s="6">
        <v>44600.4610763889</v>
      </c>
      <c r="G100" s="8">
        <v>44600.4610763889</v>
      </c>
      <c r="H100" s="4">
        <v>0</v>
      </c>
      <c r="I100" s="4">
        <v>117.62856292724599</v>
      </c>
      <c r="J100" s="4">
        <v>8.0299997329711896</v>
      </c>
      <c r="K100" s="4">
        <v>5.3290705182007498E-15</v>
      </c>
      <c r="L100" s="1">
        <f>(I100-'CAL4'!J$5)/'CAL4'!H$5</f>
        <v>7.7260580877992107</v>
      </c>
    </row>
    <row r="101" spans="1:12" x14ac:dyDescent="0.35">
      <c r="A101" s="4" t="s">
        <v>31</v>
      </c>
      <c r="B101" s="4">
        <f t="shared" si="1"/>
        <v>12900</v>
      </c>
      <c r="C101" s="4">
        <v>9900</v>
      </c>
      <c r="D101" s="4">
        <v>0</v>
      </c>
      <c r="E101" s="4">
        <v>0</v>
      </c>
      <c r="F101" s="6">
        <v>44600.461111111101</v>
      </c>
      <c r="G101" s="8">
        <v>44600.461111111101</v>
      </c>
      <c r="H101" s="4">
        <v>0</v>
      </c>
      <c r="I101" s="4">
        <v>117.673217773438</v>
      </c>
      <c r="J101" s="4">
        <v>8.0273809432983398</v>
      </c>
      <c r="K101" s="4">
        <v>4.3967110104858901E-3</v>
      </c>
      <c r="L101" s="1">
        <f>(I101-'CAL4'!J$5)/'CAL4'!H$5</f>
        <v>7.7252100907304602</v>
      </c>
    </row>
    <row r="102" spans="1:12" x14ac:dyDescent="0.35">
      <c r="A102" s="4" t="s">
        <v>31</v>
      </c>
      <c r="B102" s="4">
        <f t="shared" si="1"/>
        <v>13000</v>
      </c>
      <c r="C102" s="4">
        <v>10000</v>
      </c>
      <c r="D102" s="4">
        <v>0</v>
      </c>
      <c r="E102" s="4">
        <v>0</v>
      </c>
      <c r="F102" s="6">
        <v>44600.461134259298</v>
      </c>
      <c r="G102" s="8">
        <v>44600.461134259298</v>
      </c>
      <c r="H102" s="4">
        <v>0</v>
      </c>
      <c r="I102" s="4">
        <v>117.608047485352</v>
      </c>
      <c r="J102" s="4">
        <v>8.0297670364379901</v>
      </c>
      <c r="K102" s="4">
        <v>1.50714896153659E-3</v>
      </c>
      <c r="L102" s="1">
        <f>(I102-'CAL4'!J$5)/'CAL4'!H$5</f>
        <v>7.7264476767480863</v>
      </c>
    </row>
    <row r="103" spans="1:12" x14ac:dyDescent="0.35">
      <c r="A103" s="4" t="s">
        <v>31</v>
      </c>
      <c r="B103" s="4">
        <f t="shared" si="1"/>
        <v>13100</v>
      </c>
      <c r="C103" s="4">
        <v>10100</v>
      </c>
      <c r="D103" s="4">
        <v>0</v>
      </c>
      <c r="E103" s="4">
        <v>0</v>
      </c>
      <c r="F103" s="6">
        <v>44600.461168981499</v>
      </c>
      <c r="G103" s="8">
        <v>44600.461168981499</v>
      </c>
      <c r="H103" s="4">
        <v>0</v>
      </c>
      <c r="I103" s="4">
        <v>117.737785339355</v>
      </c>
      <c r="J103" s="4">
        <v>8.0249996185302699</v>
      </c>
      <c r="K103" s="4">
        <v>4.9999998882412902E-3</v>
      </c>
      <c r="L103" s="1">
        <f>(I103-'CAL4'!J$5)/'CAL4'!H$5</f>
        <v>7.7239839504276038</v>
      </c>
    </row>
    <row r="104" spans="1:12" x14ac:dyDescent="0.35">
      <c r="A104" s="4" t="s">
        <v>31</v>
      </c>
      <c r="B104" s="4">
        <f t="shared" si="1"/>
        <v>13200</v>
      </c>
      <c r="C104" s="4">
        <v>10200</v>
      </c>
      <c r="D104" s="4">
        <v>0</v>
      </c>
      <c r="E104" s="4">
        <v>0</v>
      </c>
      <c r="F104" s="6">
        <v>44600.461192129602</v>
      </c>
      <c r="G104" s="8">
        <v>44600.461192129602</v>
      </c>
      <c r="H104" s="4">
        <v>0</v>
      </c>
      <c r="I104" s="4">
        <v>117.815132141113</v>
      </c>
      <c r="J104" s="4">
        <v>8.0229272842407209</v>
      </c>
      <c r="K104" s="4">
        <v>4.5499410480260797E-3</v>
      </c>
      <c r="L104" s="1">
        <f>(I104-'CAL4'!J$5)/'CAL4'!H$5</f>
        <v>7.7225151319955367</v>
      </c>
    </row>
    <row r="105" spans="1:12" x14ac:dyDescent="0.35">
      <c r="A105" s="4" t="s">
        <v>31</v>
      </c>
      <c r="B105" s="4">
        <f t="shared" si="1"/>
        <v>13300</v>
      </c>
      <c r="C105" s="4">
        <v>10300</v>
      </c>
      <c r="D105" s="4">
        <v>0</v>
      </c>
      <c r="E105" s="4">
        <v>0</v>
      </c>
      <c r="F105" s="6">
        <v>44600.461226851898</v>
      </c>
      <c r="G105" s="8">
        <v>44600.461226851898</v>
      </c>
      <c r="H105" s="4">
        <v>0</v>
      </c>
      <c r="I105" s="4">
        <v>118.00994110107401</v>
      </c>
      <c r="J105" s="4">
        <v>8.0200004577636701</v>
      </c>
      <c r="K105" s="4">
        <v>1.7763568394002501E-15</v>
      </c>
      <c r="L105" s="1">
        <f>(I105-'CAL4'!J$5)/'CAL4'!H$5</f>
        <v>7.718815703129458</v>
      </c>
    </row>
    <row r="106" spans="1:12" x14ac:dyDescent="0.35">
      <c r="A106" s="4" t="s">
        <v>31</v>
      </c>
      <c r="B106" s="4">
        <f t="shared" si="1"/>
        <v>13400</v>
      </c>
      <c r="C106" s="4">
        <v>10400</v>
      </c>
      <c r="D106" s="4">
        <v>0</v>
      </c>
      <c r="E106" s="4">
        <v>0</v>
      </c>
      <c r="F106" s="6">
        <v>44600.46125</v>
      </c>
      <c r="G106" s="8">
        <v>44600.46125</v>
      </c>
      <c r="H106" s="4">
        <v>0</v>
      </c>
      <c r="I106" s="4">
        <v>118.018562316895</v>
      </c>
      <c r="J106" s="4">
        <v>8.0200004577636701</v>
      </c>
      <c r="K106" s="4">
        <v>1.7763568394002501E-15</v>
      </c>
      <c r="L106" s="1">
        <f>(I106-'CAL4'!J$5)/'CAL4'!H$5</f>
        <v>7.7186519859437839</v>
      </c>
    </row>
    <row r="107" spans="1:12" x14ac:dyDescent="0.35">
      <c r="A107" s="4" t="s">
        <v>31</v>
      </c>
      <c r="B107" s="4">
        <f t="shared" si="1"/>
        <v>13500</v>
      </c>
      <c r="C107" s="4">
        <v>10500</v>
      </c>
      <c r="D107" s="4">
        <v>0</v>
      </c>
      <c r="E107" s="4">
        <v>0</v>
      </c>
      <c r="F107" s="6">
        <v>44600.461284722202</v>
      </c>
      <c r="G107" s="8">
        <v>44600.461284722202</v>
      </c>
      <c r="H107" s="4">
        <v>0</v>
      </c>
      <c r="I107" s="4">
        <v>118.45961761474599</v>
      </c>
      <c r="J107" s="4">
        <v>8.0100002288818395</v>
      </c>
      <c r="K107" s="4">
        <v>5.3290705182007498E-15</v>
      </c>
      <c r="L107" s="1">
        <f>(I107-'CAL4'!J$5)/'CAL4'!H$5</f>
        <v>7.7102763306313493</v>
      </c>
    </row>
    <row r="108" spans="1:12" x14ac:dyDescent="0.35">
      <c r="A108" s="4" t="s">
        <v>31</v>
      </c>
      <c r="B108" s="4">
        <f t="shared" si="1"/>
        <v>13600</v>
      </c>
      <c r="C108" s="4">
        <v>10600</v>
      </c>
      <c r="D108" s="4">
        <v>0</v>
      </c>
      <c r="E108" s="4">
        <v>0</v>
      </c>
      <c r="F108" s="6">
        <v>44600.461307870399</v>
      </c>
      <c r="G108" s="8">
        <v>44600.461307870399</v>
      </c>
      <c r="H108" s="4">
        <v>0</v>
      </c>
      <c r="I108" s="4">
        <v>118.41600036621099</v>
      </c>
      <c r="J108" s="4">
        <v>8.0100002288818395</v>
      </c>
      <c r="K108" s="4">
        <v>5.3290705182007498E-15</v>
      </c>
      <c r="L108" s="1">
        <f>(I108-'CAL4'!J$5)/'CAL4'!H$5</f>
        <v>7.7111046236848191</v>
      </c>
    </row>
    <row r="109" spans="1:12" x14ac:dyDescent="0.35">
      <c r="A109" s="4" t="s">
        <v>31</v>
      </c>
      <c r="B109" s="4">
        <f t="shared" si="1"/>
        <v>13700</v>
      </c>
      <c r="C109" s="4">
        <v>10700</v>
      </c>
      <c r="D109" s="4">
        <v>0</v>
      </c>
      <c r="E109" s="4">
        <v>0</v>
      </c>
      <c r="F109" s="6">
        <v>44600.4613425926</v>
      </c>
      <c r="G109" s="8">
        <v>44600.4613425926</v>
      </c>
      <c r="H109" s="4">
        <v>0</v>
      </c>
      <c r="I109" s="4">
        <v>118.524909973145</v>
      </c>
      <c r="J109" s="4">
        <v>8.0100002288818395</v>
      </c>
      <c r="K109" s="4">
        <v>5.3290705182007498E-15</v>
      </c>
      <c r="L109" s="1">
        <f>(I109-'CAL4'!J$5)/'CAL4'!H$5</f>
        <v>7.7090364264942703</v>
      </c>
    </row>
    <row r="110" spans="1:12" x14ac:dyDescent="0.35">
      <c r="A110" s="4" t="s">
        <v>31</v>
      </c>
      <c r="B110" s="4">
        <f t="shared" si="1"/>
        <v>13800</v>
      </c>
      <c r="C110" s="4">
        <v>10800</v>
      </c>
      <c r="D110" s="4">
        <v>0</v>
      </c>
      <c r="E110" s="4">
        <v>0</v>
      </c>
      <c r="F110" s="6">
        <v>44600.461365740703</v>
      </c>
      <c r="G110" s="8">
        <v>44600.461365740703</v>
      </c>
      <c r="H110" s="4">
        <v>0</v>
      </c>
      <c r="I110" s="4">
        <v>118.526329040527</v>
      </c>
      <c r="J110" s="4">
        <v>8.0100002288818395</v>
      </c>
      <c r="K110" s="4">
        <v>5.3290705182007498E-15</v>
      </c>
      <c r="L110" s="1">
        <f>(I110-'CAL4'!J$5)/'CAL4'!H$5</f>
        <v>7.7090094783557612</v>
      </c>
    </row>
    <row r="111" spans="1:12" x14ac:dyDescent="0.35">
      <c r="A111" s="4" t="s">
        <v>31</v>
      </c>
      <c r="B111" s="4">
        <f t="shared" si="1"/>
        <v>13900</v>
      </c>
      <c r="C111" s="4">
        <v>10900</v>
      </c>
      <c r="D111" s="4">
        <v>0</v>
      </c>
      <c r="E111" s="4">
        <v>0</v>
      </c>
      <c r="F111" s="6">
        <v>44600.461400462998</v>
      </c>
      <c r="G111" s="8">
        <v>44600.461400462998</v>
      </c>
      <c r="H111" s="4">
        <v>0</v>
      </c>
      <c r="I111" s="4">
        <v>118.661811828613</v>
      </c>
      <c r="J111" s="4">
        <v>8.0100002288818395</v>
      </c>
      <c r="K111" s="4">
        <v>5.3290705182007498E-15</v>
      </c>
      <c r="L111" s="1">
        <f>(I111-'CAL4'!J$5)/'CAL4'!H$5</f>
        <v>7.7064366555389743</v>
      </c>
    </row>
    <row r="112" spans="1:12" x14ac:dyDescent="0.35">
      <c r="A112" s="4" t="s">
        <v>31</v>
      </c>
      <c r="B112" s="4">
        <f t="shared" si="1"/>
        <v>14000</v>
      </c>
      <c r="C112" s="4">
        <v>11000</v>
      </c>
      <c r="D112" s="4">
        <v>0</v>
      </c>
      <c r="E112" s="4">
        <v>0</v>
      </c>
      <c r="F112" s="6">
        <v>44600.461423611101</v>
      </c>
      <c r="G112" s="8">
        <v>44600.461423611101</v>
      </c>
      <c r="H112" s="4">
        <v>0</v>
      </c>
      <c r="I112" s="4">
        <v>118.829055786133</v>
      </c>
      <c r="J112" s="4">
        <v>8.0042858123779297</v>
      </c>
      <c r="K112" s="4">
        <v>4.9487166106700897E-3</v>
      </c>
      <c r="L112" s="1">
        <f>(I112-'CAL4'!J$5)/'CAL4'!H$5</f>
        <v>7.7032606870196068</v>
      </c>
    </row>
    <row r="113" spans="1:12" x14ac:dyDescent="0.35">
      <c r="A113" s="4" t="s">
        <v>31</v>
      </c>
      <c r="B113" s="4">
        <f t="shared" si="1"/>
        <v>14100</v>
      </c>
      <c r="C113" s="4">
        <v>11100</v>
      </c>
      <c r="D113" s="4">
        <v>0</v>
      </c>
      <c r="E113" s="4">
        <v>0</v>
      </c>
      <c r="F113" s="6">
        <v>44600.461458333302</v>
      </c>
      <c r="G113" s="8">
        <v>44600.461458333302</v>
      </c>
      <c r="H113" s="4">
        <v>0</v>
      </c>
      <c r="I113" s="4">
        <v>118.985160827637</v>
      </c>
      <c r="J113" s="4">
        <v>8</v>
      </c>
      <c r="K113" s="4">
        <v>0</v>
      </c>
      <c r="L113" s="1">
        <f>(I113-'CAL4'!J$5)/'CAL4'!H$5</f>
        <v>7.7002962468994189</v>
      </c>
    </row>
    <row r="114" spans="1:12" x14ac:dyDescent="0.35">
      <c r="A114" s="4" t="s">
        <v>31</v>
      </c>
      <c r="B114" s="4">
        <f t="shared" si="1"/>
        <v>14200</v>
      </c>
      <c r="C114" s="4">
        <v>11200</v>
      </c>
      <c r="D114" s="4">
        <v>0</v>
      </c>
      <c r="E114" s="4">
        <v>0</v>
      </c>
      <c r="F114" s="6">
        <v>44600.4614814815</v>
      </c>
      <c r="G114" s="8">
        <v>44600.4614814815</v>
      </c>
      <c r="H114" s="4">
        <v>0</v>
      </c>
      <c r="I114" s="4">
        <v>119.26895904541</v>
      </c>
      <c r="J114" s="4">
        <v>7.9970002174377397</v>
      </c>
      <c r="K114" s="4">
        <v>4.5825755223631902E-3</v>
      </c>
      <c r="L114" s="1">
        <f>(I114-'CAL4'!J$5)/'CAL4'!H$5</f>
        <v>7.6949069089594113</v>
      </c>
    </row>
    <row r="115" spans="1:12" x14ac:dyDescent="0.35">
      <c r="A115" s="4" t="s">
        <v>31</v>
      </c>
      <c r="B115" s="4">
        <f t="shared" si="1"/>
        <v>14300</v>
      </c>
      <c r="C115" s="4">
        <v>11300</v>
      </c>
      <c r="D115" s="4">
        <v>0</v>
      </c>
      <c r="E115" s="4">
        <v>0</v>
      </c>
      <c r="F115" s="6">
        <v>44600.461516203701</v>
      </c>
      <c r="G115" s="8">
        <v>44600.461516203701</v>
      </c>
      <c r="H115" s="4">
        <v>0</v>
      </c>
      <c r="I115" s="4">
        <v>119.54965209960901</v>
      </c>
      <c r="J115" s="4">
        <v>7.9899997711181596</v>
      </c>
      <c r="K115" s="4">
        <v>4.4408920985006301E-15</v>
      </c>
      <c r="L115" s="1">
        <f>(I115-'CAL4'!J$5)/'CAL4'!H$5</f>
        <v>7.6895765381827292</v>
      </c>
    </row>
    <row r="116" spans="1:12" x14ac:dyDescent="0.35">
      <c r="A116" s="4" t="s">
        <v>31</v>
      </c>
      <c r="B116" s="4">
        <f t="shared" si="1"/>
        <v>14400</v>
      </c>
      <c r="C116" s="4">
        <v>11400</v>
      </c>
      <c r="D116" s="4">
        <v>0</v>
      </c>
      <c r="E116" s="4">
        <v>0</v>
      </c>
      <c r="F116" s="6">
        <v>44600.461539351898</v>
      </c>
      <c r="G116" s="8">
        <v>44600.461539351898</v>
      </c>
      <c r="H116" s="4">
        <v>0</v>
      </c>
      <c r="I116" s="4">
        <v>119.35919189453099</v>
      </c>
      <c r="J116" s="4">
        <v>7.9926829338073704</v>
      </c>
      <c r="K116" s="4">
        <v>4.4307080097496501E-3</v>
      </c>
      <c r="L116" s="1">
        <f>(I116-'CAL4'!J$5)/'CAL4'!H$5</f>
        <v>7.6931933840436493</v>
      </c>
    </row>
    <row r="117" spans="1:12" x14ac:dyDescent="0.35">
      <c r="A117" s="4" t="s">
        <v>31</v>
      </c>
      <c r="B117" s="4">
        <f t="shared" si="1"/>
        <v>14500</v>
      </c>
      <c r="C117" s="4">
        <v>11500</v>
      </c>
      <c r="D117" s="4">
        <v>0</v>
      </c>
      <c r="E117" s="4">
        <v>0</v>
      </c>
      <c r="F117" s="6">
        <v>44600.461574074099</v>
      </c>
      <c r="G117" s="8">
        <v>44600.461574074099</v>
      </c>
      <c r="H117" s="4">
        <v>0</v>
      </c>
      <c r="I117" s="4">
        <v>119.20733642578099</v>
      </c>
      <c r="J117" s="4">
        <v>7.9983782768249503</v>
      </c>
      <c r="K117" s="4">
        <v>3.6859950050711601E-3</v>
      </c>
      <c r="L117" s="1">
        <f>(I117-'CAL4'!J$5)/'CAL4'!H$5</f>
        <v>7.696077124630726</v>
      </c>
    </row>
    <row r="118" spans="1:12" x14ac:dyDescent="0.35">
      <c r="A118" s="4" t="s">
        <v>31</v>
      </c>
      <c r="B118" s="4">
        <f t="shared" si="1"/>
        <v>14600</v>
      </c>
      <c r="C118" s="4">
        <v>11600</v>
      </c>
      <c r="D118" s="4">
        <v>0</v>
      </c>
      <c r="E118" s="4">
        <v>0</v>
      </c>
      <c r="F118" s="6">
        <v>44600.461597222202</v>
      </c>
      <c r="G118" s="8">
        <v>44600.461597222202</v>
      </c>
      <c r="H118" s="4">
        <v>0</v>
      </c>
      <c r="I118" s="4">
        <v>120.010116577148</v>
      </c>
      <c r="J118" s="4">
        <v>7.9819049835205096</v>
      </c>
      <c r="K118" s="4">
        <v>3.9267670363187799E-3</v>
      </c>
      <c r="L118" s="1">
        <f>(I118-'CAL4'!J$5)/'CAL4'!H$5</f>
        <v>7.6808323018788514</v>
      </c>
    </row>
    <row r="119" spans="1:12" x14ac:dyDescent="0.35">
      <c r="A119" s="4" t="s">
        <v>31</v>
      </c>
      <c r="B119" s="4">
        <f t="shared" si="1"/>
        <v>14700</v>
      </c>
      <c r="C119" s="4">
        <v>11700</v>
      </c>
      <c r="D119" s="4">
        <v>0</v>
      </c>
      <c r="E119" s="4">
        <v>0</v>
      </c>
      <c r="F119" s="6">
        <v>44600.461631944403</v>
      </c>
      <c r="G119" s="8">
        <v>44600.461631944403</v>
      </c>
      <c r="H119" s="4">
        <v>0</v>
      </c>
      <c r="I119" s="4">
        <v>119.47428894043</v>
      </c>
      <c r="J119" s="4">
        <v>7.9899997711181596</v>
      </c>
      <c r="K119" s="4">
        <v>4.4408920985006301E-15</v>
      </c>
      <c r="L119" s="1">
        <f>(I119-'CAL4'!J$5)/'CAL4'!H$5</f>
        <v>7.6910076871738307</v>
      </c>
    </row>
    <row r="120" spans="1:12" x14ac:dyDescent="0.35">
      <c r="A120" s="4" t="s">
        <v>31</v>
      </c>
      <c r="B120" s="4">
        <f t="shared" si="1"/>
        <v>14800</v>
      </c>
      <c r="C120" s="4">
        <v>11800</v>
      </c>
      <c r="D120" s="4">
        <v>0</v>
      </c>
      <c r="E120" s="4">
        <v>0</v>
      </c>
      <c r="F120" s="6">
        <v>44600.4616550926</v>
      </c>
      <c r="G120" s="8">
        <v>44600.4616550926</v>
      </c>
      <c r="H120" s="4">
        <v>0</v>
      </c>
      <c r="I120" s="4">
        <v>119.47891998291</v>
      </c>
      <c r="J120" s="4">
        <v>7.9930233955383301</v>
      </c>
      <c r="K120" s="4">
        <v>4.5926552265882501E-3</v>
      </c>
      <c r="L120" s="1">
        <f>(I120-'CAL4'!J$5)/'CAL4'!H$5</f>
        <v>7.6909197435174725</v>
      </c>
    </row>
    <row r="121" spans="1:12" x14ac:dyDescent="0.35">
      <c r="A121" s="4" t="s">
        <v>31</v>
      </c>
      <c r="B121" s="4">
        <f t="shared" si="1"/>
        <v>14900</v>
      </c>
      <c r="C121" s="4">
        <v>11900</v>
      </c>
      <c r="D121" s="4">
        <v>0</v>
      </c>
      <c r="E121" s="4">
        <v>0</v>
      </c>
      <c r="F121" s="6">
        <v>44600.461689814802</v>
      </c>
      <c r="G121" s="8">
        <v>44600.461689814802</v>
      </c>
      <c r="H121" s="4">
        <v>0</v>
      </c>
      <c r="I121" s="4">
        <v>119.99317932128901</v>
      </c>
      <c r="J121" s="4">
        <v>7.9802379608154297</v>
      </c>
      <c r="K121" s="4">
        <v>1.52455340139568E-3</v>
      </c>
      <c r="L121" s="1">
        <f>(I121-'CAL4'!J$5)/'CAL4'!H$5</f>
        <v>7.6811539409515586</v>
      </c>
    </row>
    <row r="122" spans="1:12" x14ac:dyDescent="0.35">
      <c r="A122" s="4" t="s">
        <v>31</v>
      </c>
      <c r="B122" s="4">
        <f t="shared" si="1"/>
        <v>15000</v>
      </c>
      <c r="C122" s="4">
        <v>12000</v>
      </c>
      <c r="D122" s="4">
        <v>0</v>
      </c>
      <c r="E122" s="4">
        <v>0</v>
      </c>
      <c r="F122" s="6">
        <v>44600.461712962999</v>
      </c>
      <c r="G122" s="8">
        <v>44600.461712962999</v>
      </c>
      <c r="H122" s="4">
        <v>0</v>
      </c>
      <c r="I122" s="4">
        <v>120.32821655273401</v>
      </c>
      <c r="J122" s="4">
        <v>7.9743900299072301</v>
      </c>
      <c r="K122" s="4">
        <v>4.9626803956925904E-3</v>
      </c>
      <c r="L122" s="1">
        <f>(I122-'CAL4'!J$5)/'CAL4'!H$5</f>
        <v>7.6747915723753533</v>
      </c>
    </row>
    <row r="123" spans="1:12" x14ac:dyDescent="0.35">
      <c r="A123" s="4" t="s">
        <v>31</v>
      </c>
      <c r="B123" s="4">
        <f t="shared" si="1"/>
        <v>15100</v>
      </c>
      <c r="C123" s="4">
        <v>12100</v>
      </c>
      <c r="D123" s="4">
        <v>0</v>
      </c>
      <c r="E123" s="4">
        <v>0</v>
      </c>
      <c r="F123" s="6">
        <v>44600.4617476852</v>
      </c>
      <c r="G123" s="8">
        <v>44600.4617476852</v>
      </c>
      <c r="H123" s="4">
        <v>0</v>
      </c>
      <c r="I123" s="4">
        <v>120.190803527832</v>
      </c>
      <c r="J123" s="4">
        <v>7.9788370132446298</v>
      </c>
      <c r="K123" s="4">
        <v>3.2055927440524101E-3</v>
      </c>
      <c r="L123" s="1">
        <f>(I123-'CAL4'!J$5)/'CAL4'!H$5</f>
        <v>7.677401050455825</v>
      </c>
    </row>
    <row r="124" spans="1:12" x14ac:dyDescent="0.35">
      <c r="A124" s="4" t="s">
        <v>31</v>
      </c>
      <c r="B124" s="4">
        <f t="shared" si="1"/>
        <v>15200</v>
      </c>
      <c r="C124" s="4">
        <v>12200</v>
      </c>
      <c r="D124" s="4">
        <v>0</v>
      </c>
      <c r="E124" s="4">
        <v>0</v>
      </c>
      <c r="F124" s="6">
        <v>44600.461770833303</v>
      </c>
      <c r="G124" s="8">
        <v>44600.461770833303</v>
      </c>
      <c r="H124" s="4">
        <v>0</v>
      </c>
      <c r="I124" s="4">
        <v>120.06061553955099</v>
      </c>
      <c r="J124" s="4">
        <v>7.9784617424011204</v>
      </c>
      <c r="K124" s="4">
        <v>3.6080121062696002E-3</v>
      </c>
      <c r="L124" s="1">
        <f>(I124-'CAL4'!J$5)/'CAL4'!H$5</f>
        <v>7.6798733248417674</v>
      </c>
    </row>
    <row r="125" spans="1:12" x14ac:dyDescent="0.35">
      <c r="A125" s="4" t="s">
        <v>31</v>
      </c>
      <c r="B125" s="4">
        <f t="shared" si="1"/>
        <v>15300</v>
      </c>
      <c r="C125" s="4">
        <v>12300</v>
      </c>
      <c r="D125" s="4">
        <v>0</v>
      </c>
      <c r="E125" s="4">
        <v>0</v>
      </c>
      <c r="F125" s="6">
        <v>44600.461805555598</v>
      </c>
      <c r="G125" s="8">
        <v>44600.461805555598</v>
      </c>
      <c r="H125" s="4">
        <v>0</v>
      </c>
      <c r="I125" s="4">
        <v>119.676383972168</v>
      </c>
      <c r="J125" s="4">
        <v>7.9886045455932599</v>
      </c>
      <c r="K125" s="4">
        <v>3.4650382585823501E-3</v>
      </c>
      <c r="L125" s="1">
        <f>(I125-'CAL4'!J$5)/'CAL4'!H$5</f>
        <v>7.6871698955535059</v>
      </c>
    </row>
    <row r="126" spans="1:12" x14ac:dyDescent="0.35">
      <c r="A126" s="4" t="s">
        <v>31</v>
      </c>
      <c r="B126" s="4">
        <f t="shared" si="1"/>
        <v>15400</v>
      </c>
      <c r="C126" s="4">
        <v>12400</v>
      </c>
      <c r="D126" s="4">
        <v>0</v>
      </c>
      <c r="E126" s="4">
        <v>0</v>
      </c>
      <c r="F126" s="6">
        <v>44600.461828703701</v>
      </c>
      <c r="G126" s="8">
        <v>44600.461828703701</v>
      </c>
      <c r="H126" s="4">
        <v>0</v>
      </c>
      <c r="I126" s="4">
        <v>120.229598999023</v>
      </c>
      <c r="J126" s="4">
        <v>7.9800000190734899</v>
      </c>
      <c r="K126" s="4">
        <v>8.8817841970012504E-16</v>
      </c>
      <c r="L126" s="1">
        <f>(I126-'CAL4'!J$5)/'CAL4'!H$5</f>
        <v>7.6766643231203595</v>
      </c>
    </row>
    <row r="127" spans="1:12" x14ac:dyDescent="0.35">
      <c r="A127" s="4" t="s">
        <v>31</v>
      </c>
      <c r="B127" s="4">
        <f t="shared" si="1"/>
        <v>15500</v>
      </c>
      <c r="C127" s="4">
        <v>12500</v>
      </c>
      <c r="D127" s="4">
        <v>0</v>
      </c>
      <c r="E127" s="4">
        <v>0</v>
      </c>
      <c r="F127" s="6">
        <v>44600.461851851898</v>
      </c>
      <c r="G127" s="8">
        <v>44600.461851851898</v>
      </c>
      <c r="H127" s="4">
        <v>0</v>
      </c>
      <c r="I127" s="4">
        <v>120.24781036377</v>
      </c>
      <c r="J127" s="4">
        <v>7.9772090911865199</v>
      </c>
      <c r="K127" s="4">
        <v>4.4854190200567202E-3</v>
      </c>
      <c r="L127" s="1">
        <f>(I127-'CAL4'!J$5)/'CAL4'!H$5</f>
        <v>7.6763184886759408</v>
      </c>
    </row>
    <row r="128" spans="1:12" x14ac:dyDescent="0.35">
      <c r="A128" s="4" t="s">
        <v>31</v>
      </c>
      <c r="B128" s="4">
        <f t="shared" si="1"/>
        <v>15600</v>
      </c>
      <c r="C128" s="4">
        <v>12600</v>
      </c>
      <c r="D128" s="4">
        <v>0</v>
      </c>
      <c r="E128" s="4">
        <v>0</v>
      </c>
      <c r="F128" s="6">
        <v>44600.461886574099</v>
      </c>
      <c r="G128" s="8">
        <v>44600.461886574099</v>
      </c>
      <c r="H128" s="4">
        <v>0</v>
      </c>
      <c r="I128" s="4">
        <v>120.486808776855</v>
      </c>
      <c r="J128" s="4">
        <v>7.9709525108337402</v>
      </c>
      <c r="K128" s="4">
        <v>2.9354351572692399E-3</v>
      </c>
      <c r="L128" s="1">
        <f>(I128-'CAL4'!J$5)/'CAL4'!H$5</f>
        <v>7.6717799005715186</v>
      </c>
    </row>
    <row r="129" spans="1:12" x14ac:dyDescent="0.35">
      <c r="A129" s="4" t="s">
        <v>31</v>
      </c>
      <c r="B129" s="4">
        <f t="shared" si="1"/>
        <v>15700</v>
      </c>
      <c r="C129" s="4">
        <v>12700</v>
      </c>
      <c r="D129" s="4">
        <v>0</v>
      </c>
      <c r="E129" s="4">
        <v>0</v>
      </c>
      <c r="F129" s="6">
        <v>44600.461909722202</v>
      </c>
      <c r="G129" s="8">
        <v>44600.461909722202</v>
      </c>
      <c r="H129" s="4">
        <v>0</v>
      </c>
      <c r="I129" s="4">
        <v>120.65609741210901</v>
      </c>
      <c r="J129" s="4">
        <v>7.9699997901916504</v>
      </c>
      <c r="K129" s="4">
        <v>5.3290705182007498E-15</v>
      </c>
      <c r="L129" s="1">
        <f>(I129-'CAL4'!J$5)/'CAL4'!H$5</f>
        <v>7.6685651035514883</v>
      </c>
    </row>
    <row r="130" spans="1:12" x14ac:dyDescent="0.35">
      <c r="A130" s="4" t="s">
        <v>31</v>
      </c>
      <c r="B130" s="4">
        <f t="shared" si="1"/>
        <v>15800</v>
      </c>
      <c r="C130" s="4">
        <v>12800</v>
      </c>
      <c r="D130" s="4">
        <v>0</v>
      </c>
      <c r="E130" s="4">
        <v>0</v>
      </c>
      <c r="F130" s="6">
        <v>44600.461944444403</v>
      </c>
      <c r="G130" s="8">
        <v>44600.461944444403</v>
      </c>
      <c r="H130" s="4">
        <v>0</v>
      </c>
      <c r="I130" s="4">
        <v>120.739219665527</v>
      </c>
      <c r="J130" s="4">
        <v>7.9683718681335396</v>
      </c>
      <c r="K130" s="4">
        <v>3.6917459219694099E-3</v>
      </c>
      <c r="L130" s="1">
        <f>(I130-'CAL4'!J$5)/'CAL4'!H$5</f>
        <v>7.6669866090932786</v>
      </c>
    </row>
    <row r="131" spans="1:12" x14ac:dyDescent="0.35">
      <c r="A131" s="4" t="s">
        <v>31</v>
      </c>
      <c r="B131" s="4">
        <f t="shared" ref="B131:B194" si="2">C131+3000</f>
        <v>15900</v>
      </c>
      <c r="C131" s="4">
        <v>12900</v>
      </c>
      <c r="D131" s="4">
        <v>0</v>
      </c>
      <c r="E131" s="4">
        <v>0</v>
      </c>
      <c r="F131" s="6">
        <v>44600.461967592601</v>
      </c>
      <c r="G131" s="8">
        <v>44600.461967592601</v>
      </c>
      <c r="H131" s="4">
        <v>0</v>
      </c>
      <c r="I131" s="4">
        <v>120.53475952148401</v>
      </c>
      <c r="J131" s="4">
        <v>7.9699997901916504</v>
      </c>
      <c r="K131" s="4">
        <v>6.2172489379008798E-15</v>
      </c>
      <c r="L131" s="1">
        <f>(I131-'CAL4'!J$5)/'CAL4'!H$5</f>
        <v>7.6708693142778177</v>
      </c>
    </row>
    <row r="132" spans="1:12" x14ac:dyDescent="0.35">
      <c r="A132" s="4" t="s">
        <v>31</v>
      </c>
      <c r="B132" s="4">
        <f t="shared" si="2"/>
        <v>16000</v>
      </c>
      <c r="C132" s="4">
        <v>13000</v>
      </c>
      <c r="D132" s="4">
        <v>0</v>
      </c>
      <c r="E132" s="4">
        <v>0</v>
      </c>
      <c r="F132" s="6">
        <v>44600.462002314802</v>
      </c>
      <c r="G132" s="8">
        <v>44600.462002314802</v>
      </c>
      <c r="H132" s="4">
        <v>0</v>
      </c>
      <c r="I132" s="4">
        <v>120.85472869873</v>
      </c>
      <c r="J132" s="4">
        <v>7.96547603607178</v>
      </c>
      <c r="K132" s="4">
        <v>4.9772728234529504E-3</v>
      </c>
      <c r="L132" s="1">
        <f>(I132-'CAL4'!J$5)/'CAL4'!H$5</f>
        <v>7.6647930885703532</v>
      </c>
    </row>
    <row r="133" spans="1:12" x14ac:dyDescent="0.35">
      <c r="A133" s="4" t="s">
        <v>31</v>
      </c>
      <c r="B133" s="4">
        <f t="shared" si="2"/>
        <v>16100</v>
      </c>
      <c r="C133" s="4">
        <v>13100</v>
      </c>
      <c r="D133" s="4">
        <v>0</v>
      </c>
      <c r="E133" s="4">
        <v>0</v>
      </c>
      <c r="F133" s="6">
        <v>44600.462025462999</v>
      </c>
      <c r="G133" s="8">
        <v>44600.462025462999</v>
      </c>
      <c r="H133" s="4">
        <v>0</v>
      </c>
      <c r="I133" s="4">
        <v>120.72194671630901</v>
      </c>
      <c r="J133" s="4">
        <v>7.9699997901916504</v>
      </c>
      <c r="K133" s="4">
        <v>7.1054273576010003E-15</v>
      </c>
      <c r="L133" s="1">
        <f>(I133-'CAL4'!J$5)/'CAL4'!H$5</f>
        <v>7.6673146229944473</v>
      </c>
    </row>
    <row r="134" spans="1:12" x14ac:dyDescent="0.35">
      <c r="A134" s="4" t="s">
        <v>31</v>
      </c>
      <c r="B134" s="4">
        <f t="shared" si="2"/>
        <v>16200</v>
      </c>
      <c r="C134" s="4">
        <v>13200</v>
      </c>
      <c r="D134" s="4">
        <v>0</v>
      </c>
      <c r="E134" s="4">
        <v>0</v>
      </c>
      <c r="F134" s="6">
        <v>44600.4620601852</v>
      </c>
      <c r="G134" s="8">
        <v>44600.4620601852</v>
      </c>
      <c r="H134" s="4">
        <v>0</v>
      </c>
      <c r="I134" s="4">
        <v>120.31902313232401</v>
      </c>
      <c r="J134" s="4">
        <v>7.9779486656189</v>
      </c>
      <c r="K134" s="4">
        <v>4.0379529818892496E-3</v>
      </c>
      <c r="L134" s="1">
        <f>(I134-'CAL4'!J$5)/'CAL4'!H$5</f>
        <v>7.674966155745901</v>
      </c>
    </row>
    <row r="135" spans="1:12" x14ac:dyDescent="0.35">
      <c r="A135" s="4" t="s">
        <v>31</v>
      </c>
      <c r="B135" s="4">
        <f t="shared" si="2"/>
        <v>16300</v>
      </c>
      <c r="C135" s="4">
        <v>13300</v>
      </c>
      <c r="D135" s="4">
        <v>0</v>
      </c>
      <c r="E135" s="4">
        <v>0</v>
      </c>
      <c r="F135" s="6">
        <v>44600.462083333303</v>
      </c>
      <c r="G135" s="8">
        <v>44600.462083333303</v>
      </c>
      <c r="H135" s="4">
        <v>0</v>
      </c>
      <c r="I135" s="4">
        <v>120.486289978027</v>
      </c>
      <c r="J135" s="4">
        <v>7.9711627960205096</v>
      </c>
      <c r="K135" s="4">
        <v>3.2055927440524101E-3</v>
      </c>
      <c r="L135" s="1">
        <f>(I135-'CAL4'!J$5)/'CAL4'!H$5</f>
        <v>7.6717897525791496</v>
      </c>
    </row>
    <row r="136" spans="1:12" x14ac:dyDescent="0.35">
      <c r="A136" s="4" t="s">
        <v>31</v>
      </c>
      <c r="B136" s="4">
        <f t="shared" si="2"/>
        <v>16400</v>
      </c>
      <c r="C136" s="4">
        <v>13400</v>
      </c>
      <c r="D136" s="4">
        <v>0</v>
      </c>
      <c r="E136" s="4">
        <v>0</v>
      </c>
      <c r="F136" s="6">
        <v>44600.462118055599</v>
      </c>
      <c r="G136" s="8">
        <v>44600.462118055599</v>
      </c>
      <c r="H136" s="4">
        <v>0</v>
      </c>
      <c r="I136" s="4">
        <v>120.506294250488</v>
      </c>
      <c r="J136" s="4">
        <v>7.9699997901916504</v>
      </c>
      <c r="K136" s="4">
        <v>6.2172489379008798E-15</v>
      </c>
      <c r="L136" s="1">
        <f>(I136-'CAL4'!J$5)/'CAL4'!H$5</f>
        <v>7.6714098707554284</v>
      </c>
    </row>
    <row r="137" spans="1:12" x14ac:dyDescent="0.35">
      <c r="A137" s="4" t="s">
        <v>31</v>
      </c>
      <c r="B137" s="4">
        <f t="shared" si="2"/>
        <v>16500</v>
      </c>
      <c r="C137" s="4">
        <v>13500</v>
      </c>
      <c r="D137" s="4">
        <v>0</v>
      </c>
      <c r="E137" s="4">
        <v>0</v>
      </c>
      <c r="F137" s="6">
        <v>44600.462141203701</v>
      </c>
      <c r="G137" s="8">
        <v>44600.462141203701</v>
      </c>
      <c r="H137" s="4">
        <v>0</v>
      </c>
      <c r="I137" s="4">
        <v>120.976615905762</v>
      </c>
      <c r="J137" s="4">
        <v>7.96000003814697</v>
      </c>
      <c r="K137" s="4">
        <v>3.5527136788005001E-15</v>
      </c>
      <c r="L137" s="1">
        <f>(I137-'CAL4'!J$5)/'CAL4'!H$5</f>
        <v>7.6624784463065163</v>
      </c>
    </row>
    <row r="138" spans="1:12" x14ac:dyDescent="0.35">
      <c r="A138" s="4" t="s">
        <v>31</v>
      </c>
      <c r="B138" s="4">
        <f t="shared" si="2"/>
        <v>16600</v>
      </c>
      <c r="C138" s="4">
        <v>13600</v>
      </c>
      <c r="D138" s="4">
        <v>0</v>
      </c>
      <c r="E138" s="4">
        <v>0</v>
      </c>
      <c r="F138" s="6">
        <v>44600.462175925903</v>
      </c>
      <c r="G138" s="8">
        <v>44600.462175925903</v>
      </c>
      <c r="H138" s="4">
        <v>0</v>
      </c>
      <c r="I138" s="4">
        <v>120.743194580078</v>
      </c>
      <c r="J138" s="4">
        <v>7.9693021774292001</v>
      </c>
      <c r="K138" s="4">
        <v>2.54754675552249E-3</v>
      </c>
      <c r="L138" s="1">
        <f>(I138-'CAL4'!J$5)/'CAL4'!H$5</f>
        <v>7.6669111253289124</v>
      </c>
    </row>
    <row r="139" spans="1:12" x14ac:dyDescent="0.35">
      <c r="A139" s="4" t="s">
        <v>31</v>
      </c>
      <c r="B139" s="4">
        <f t="shared" si="2"/>
        <v>16700</v>
      </c>
      <c r="C139" s="4">
        <v>13700</v>
      </c>
      <c r="D139" s="4">
        <v>0</v>
      </c>
      <c r="E139" s="4">
        <v>0</v>
      </c>
      <c r="F139" s="6">
        <v>44600.4621990741</v>
      </c>
      <c r="G139" s="8">
        <v>44600.4621990741</v>
      </c>
      <c r="H139" s="4">
        <v>0</v>
      </c>
      <c r="I139" s="4">
        <v>120.801223754883</v>
      </c>
      <c r="J139" s="4">
        <v>7.9676318168640101</v>
      </c>
      <c r="K139" s="4">
        <v>4.2514461092650899E-3</v>
      </c>
      <c r="L139" s="1">
        <f>(I139-'CAL4'!J$5)/'CAL4'!H$5</f>
        <v>7.6658091492986964</v>
      </c>
    </row>
    <row r="140" spans="1:12" x14ac:dyDescent="0.35">
      <c r="A140" s="4" t="s">
        <v>31</v>
      </c>
      <c r="B140" s="4">
        <f t="shared" si="2"/>
        <v>16800</v>
      </c>
      <c r="C140" s="4">
        <v>13800</v>
      </c>
      <c r="D140" s="4">
        <v>0</v>
      </c>
      <c r="E140" s="4">
        <v>0</v>
      </c>
      <c r="F140" s="6">
        <v>44600.462233796301</v>
      </c>
      <c r="G140" s="8">
        <v>44600.462233796301</v>
      </c>
      <c r="H140" s="4">
        <v>0</v>
      </c>
      <c r="I140" s="4">
        <v>120.798965454102</v>
      </c>
      <c r="J140" s="4">
        <v>7.9668292999267596</v>
      </c>
      <c r="K140" s="4">
        <v>4.6533620916306999E-3</v>
      </c>
      <c r="L140" s="1">
        <f>(I140-'CAL4'!J$5)/'CAL4'!H$5</f>
        <v>7.6658520345083865</v>
      </c>
    </row>
    <row r="141" spans="1:12" x14ac:dyDescent="0.35">
      <c r="A141" s="4" t="s">
        <v>31</v>
      </c>
      <c r="B141" s="4">
        <f t="shared" si="2"/>
        <v>16900</v>
      </c>
      <c r="C141" s="4">
        <v>13900</v>
      </c>
      <c r="D141" s="4">
        <v>0</v>
      </c>
      <c r="E141" s="4">
        <v>0</v>
      </c>
      <c r="F141" s="6">
        <v>44600.462256944404</v>
      </c>
      <c r="G141" s="8">
        <v>44600.462256944404</v>
      </c>
      <c r="H141" s="4">
        <v>0</v>
      </c>
      <c r="I141" s="4">
        <v>120.972114562988</v>
      </c>
      <c r="J141" s="4">
        <v>7.9630770683288601</v>
      </c>
      <c r="K141" s="4">
        <v>4.6153846196830299E-3</v>
      </c>
      <c r="L141" s="1">
        <f>(I141-'CAL4'!J$5)/'CAL4'!H$5</f>
        <v>7.6625639269609875</v>
      </c>
    </row>
    <row r="142" spans="1:12" x14ac:dyDescent="0.35">
      <c r="A142" s="4" t="s">
        <v>31</v>
      </c>
      <c r="B142" s="4">
        <f t="shared" si="2"/>
        <v>17000</v>
      </c>
      <c r="C142" s="4">
        <v>14000</v>
      </c>
      <c r="D142" s="4">
        <v>0</v>
      </c>
      <c r="E142" s="4">
        <v>0</v>
      </c>
      <c r="F142" s="6">
        <v>44600.462291666699</v>
      </c>
      <c r="G142" s="8">
        <v>44600.462291666699</v>
      </c>
      <c r="H142" s="4">
        <v>0</v>
      </c>
      <c r="I142" s="4">
        <v>120.93830871582</v>
      </c>
      <c r="J142" s="4">
        <v>7.96545457839966</v>
      </c>
      <c r="K142" s="4">
        <v>4.9792961217462999E-3</v>
      </c>
      <c r="L142" s="1">
        <f>(I142-'CAL4'!J$5)/'CAL4'!H$5</f>
        <v>7.6632059011642308</v>
      </c>
    </row>
    <row r="143" spans="1:12" x14ac:dyDescent="0.35">
      <c r="A143" s="4" t="s">
        <v>31</v>
      </c>
      <c r="B143" s="4">
        <f t="shared" si="2"/>
        <v>17100</v>
      </c>
      <c r="C143" s="4">
        <v>14100</v>
      </c>
      <c r="D143" s="4">
        <v>0</v>
      </c>
      <c r="E143" s="4">
        <v>0</v>
      </c>
      <c r="F143" s="6">
        <v>44600.462314814802</v>
      </c>
      <c r="G143" s="8">
        <v>44600.462314814802</v>
      </c>
      <c r="H143" s="4">
        <v>0</v>
      </c>
      <c r="I143" s="4">
        <v>120.78199005127</v>
      </c>
      <c r="J143" s="4">
        <v>7.9670453071594203</v>
      </c>
      <c r="K143" s="4">
        <v>4.5624682679772403E-3</v>
      </c>
      <c r="L143" s="1">
        <f>(I143-'CAL4'!J$5)/'CAL4'!H$5</f>
        <v>7.6661743979934265</v>
      </c>
    </row>
    <row r="144" spans="1:12" x14ac:dyDescent="0.35">
      <c r="A144" s="4" t="s">
        <v>31</v>
      </c>
      <c r="B144" s="4">
        <f t="shared" si="2"/>
        <v>17200</v>
      </c>
      <c r="C144" s="4">
        <v>14200</v>
      </c>
      <c r="D144" s="4">
        <v>0</v>
      </c>
      <c r="E144" s="4">
        <v>0</v>
      </c>
      <c r="F144" s="6">
        <v>44600.462349537003</v>
      </c>
      <c r="G144" s="8">
        <v>44600.462349537003</v>
      </c>
      <c r="H144" s="4">
        <v>0</v>
      </c>
      <c r="I144" s="4">
        <v>120.42472076416</v>
      </c>
      <c r="J144" s="4">
        <v>7.9728889465331996</v>
      </c>
      <c r="K144" s="4">
        <v>4.5324619859456999E-3</v>
      </c>
      <c r="L144" s="1">
        <f>(I144-'CAL4'!J$5)/'CAL4'!H$5</f>
        <v>7.6729589540732031</v>
      </c>
    </row>
    <row r="145" spans="1:12" x14ac:dyDescent="0.35">
      <c r="A145" s="4" t="s">
        <v>31</v>
      </c>
      <c r="B145" s="4">
        <f t="shared" si="2"/>
        <v>17300</v>
      </c>
      <c r="C145" s="4">
        <v>14300</v>
      </c>
      <c r="D145" s="4">
        <v>0</v>
      </c>
      <c r="E145" s="4">
        <v>0</v>
      </c>
      <c r="F145" s="6">
        <v>44600.462372685201</v>
      </c>
      <c r="G145" s="8">
        <v>44600.462372685201</v>
      </c>
      <c r="H145" s="4">
        <v>0</v>
      </c>
      <c r="I145" s="4">
        <v>120.873611450195</v>
      </c>
      <c r="J145" s="4">
        <v>7.9650001525878897</v>
      </c>
      <c r="K145" s="4">
        <v>4.9999998882412902E-3</v>
      </c>
      <c r="L145" s="1">
        <f>(I145-'CAL4'!J$5)/'CAL4'!H$5</f>
        <v>7.6644345044690141</v>
      </c>
    </row>
    <row r="146" spans="1:12" x14ac:dyDescent="0.35">
      <c r="A146" s="4" t="s">
        <v>31</v>
      </c>
      <c r="B146" s="4">
        <f t="shared" si="2"/>
        <v>17400</v>
      </c>
      <c r="C146" s="4">
        <v>14400</v>
      </c>
      <c r="D146" s="4">
        <v>0</v>
      </c>
      <c r="E146" s="4">
        <v>0</v>
      </c>
      <c r="F146" s="6">
        <v>44600.462407407402</v>
      </c>
      <c r="G146" s="8">
        <v>44600.462407407402</v>
      </c>
      <c r="H146" s="4">
        <v>0</v>
      </c>
      <c r="I146" s="4">
        <v>119.98274230957</v>
      </c>
      <c r="J146" s="4">
        <v>7.98272705078125</v>
      </c>
      <c r="K146" s="4">
        <v>4.4536176137626197E-3</v>
      </c>
      <c r="L146" s="1">
        <f>(I146-'CAL4'!J$5)/'CAL4'!H$5</f>
        <v>7.6813521401639395</v>
      </c>
    </row>
    <row r="147" spans="1:12" x14ac:dyDescent="0.35">
      <c r="A147" s="4" t="s">
        <v>31</v>
      </c>
      <c r="B147" s="4">
        <f t="shared" si="2"/>
        <v>17500</v>
      </c>
      <c r="C147" s="4">
        <v>14500</v>
      </c>
      <c r="D147" s="4">
        <v>0</v>
      </c>
      <c r="E147" s="4">
        <v>0</v>
      </c>
      <c r="F147" s="6">
        <v>44600.462430555599</v>
      </c>
      <c r="G147" s="8">
        <v>44600.462430555599</v>
      </c>
      <c r="H147" s="4">
        <v>0</v>
      </c>
      <c r="I147" s="4">
        <v>119.839729309082</v>
      </c>
      <c r="J147" s="4">
        <v>7.9850001335143999</v>
      </c>
      <c r="K147" s="4">
        <v>4.9999998882412902E-3</v>
      </c>
      <c r="L147" s="1">
        <f>(I147-'CAL4'!J$5)/'CAL4'!H$5</f>
        <v>7.6840679619738577</v>
      </c>
    </row>
    <row r="148" spans="1:12" x14ac:dyDescent="0.35">
      <c r="A148" s="4" t="s">
        <v>31</v>
      </c>
      <c r="B148" s="4">
        <f t="shared" si="2"/>
        <v>17600</v>
      </c>
      <c r="C148" s="4">
        <v>14600</v>
      </c>
      <c r="D148" s="4">
        <v>0</v>
      </c>
      <c r="E148" s="4">
        <v>0</v>
      </c>
      <c r="F148" s="6">
        <v>44600.462453703702</v>
      </c>
      <c r="G148" s="8">
        <v>44600.462453703702</v>
      </c>
      <c r="H148" s="4">
        <v>0</v>
      </c>
      <c r="I148" s="4">
        <v>119.674835205078</v>
      </c>
      <c r="J148" s="4">
        <v>7.9881396293640101</v>
      </c>
      <c r="K148" s="4">
        <v>3.89144197106361E-3</v>
      </c>
      <c r="L148" s="1">
        <f>(I148-'CAL4'!J$5)/'CAL4'!H$5</f>
        <v>7.687199306693941</v>
      </c>
    </row>
    <row r="149" spans="1:12" x14ac:dyDescent="0.35">
      <c r="A149" s="4" t="s">
        <v>31</v>
      </c>
      <c r="B149" s="4">
        <f t="shared" si="2"/>
        <v>17700</v>
      </c>
      <c r="C149" s="4">
        <v>14700</v>
      </c>
      <c r="D149" s="4">
        <v>0</v>
      </c>
      <c r="E149" s="4">
        <v>0</v>
      </c>
      <c r="F149" s="6">
        <v>44600.462488425903</v>
      </c>
      <c r="G149" s="8">
        <v>44600.462488425903</v>
      </c>
      <c r="H149" s="4">
        <v>0</v>
      </c>
      <c r="I149" s="4">
        <v>119.416458129883</v>
      </c>
      <c r="J149" s="4">
        <v>7.99340915679932</v>
      </c>
      <c r="K149" s="4">
        <v>4.7401483170688196E-3</v>
      </c>
      <c r="L149" s="1">
        <f>(I149-'CAL4'!J$5)/'CAL4'!H$5</f>
        <v>7.6921058962599496</v>
      </c>
    </row>
    <row r="150" spans="1:12" x14ac:dyDescent="0.35">
      <c r="A150" s="4" t="s">
        <v>31</v>
      </c>
      <c r="B150" s="4">
        <f t="shared" si="2"/>
        <v>17800</v>
      </c>
      <c r="C150" s="4">
        <v>14800</v>
      </c>
      <c r="D150" s="4">
        <v>0</v>
      </c>
      <c r="E150" s="4">
        <v>0</v>
      </c>
      <c r="F150" s="6">
        <v>44600.4625115741</v>
      </c>
      <c r="G150" s="8">
        <v>44600.4625115741</v>
      </c>
      <c r="H150" s="4">
        <v>0</v>
      </c>
      <c r="I150" s="4">
        <v>119.865188598633</v>
      </c>
      <c r="J150" s="4">
        <v>7.9872093200683603</v>
      </c>
      <c r="K150" s="4">
        <v>4.4854190200567202E-3</v>
      </c>
      <c r="L150" s="1">
        <f>(I150-'CAL4'!J$5)/'CAL4'!H$5</f>
        <v>7.6835844891875267</v>
      </c>
    </row>
    <row r="151" spans="1:12" x14ac:dyDescent="0.35">
      <c r="A151" s="4" t="s">
        <v>31</v>
      </c>
      <c r="B151" s="4">
        <f t="shared" si="2"/>
        <v>17900</v>
      </c>
      <c r="C151" s="4">
        <v>14900</v>
      </c>
      <c r="D151" s="4">
        <v>0</v>
      </c>
      <c r="E151" s="4">
        <v>0</v>
      </c>
      <c r="F151" s="6">
        <v>44600.462546296301</v>
      </c>
      <c r="G151" s="8">
        <v>44600.462546296301</v>
      </c>
      <c r="H151" s="4">
        <v>0</v>
      </c>
      <c r="I151" s="4">
        <v>120.17282867431599</v>
      </c>
      <c r="J151" s="4">
        <v>7.9800000190734899</v>
      </c>
      <c r="K151" s="4">
        <v>2.66453525910038E-15</v>
      </c>
      <c r="L151" s="1">
        <f>(I151-'CAL4'!J$5)/'CAL4'!H$5</f>
        <v>7.6777423935438129</v>
      </c>
    </row>
    <row r="152" spans="1:12" x14ac:dyDescent="0.35">
      <c r="A152" s="4" t="s">
        <v>31</v>
      </c>
      <c r="B152" s="4">
        <f t="shared" si="2"/>
        <v>18000</v>
      </c>
      <c r="C152" s="4">
        <v>15000</v>
      </c>
      <c r="D152" s="4">
        <v>0</v>
      </c>
      <c r="E152" s="4">
        <v>0</v>
      </c>
      <c r="F152" s="6">
        <v>44600.462569444397</v>
      </c>
      <c r="G152" s="8">
        <v>44600.462569444397</v>
      </c>
      <c r="H152" s="4">
        <v>0</v>
      </c>
      <c r="I152" s="4">
        <v>120.017372131348</v>
      </c>
      <c r="J152" s="4">
        <v>7.9800000190734899</v>
      </c>
      <c r="K152" s="4">
        <v>1.7763568394002501E-15</v>
      </c>
      <c r="L152" s="1">
        <f>(I152-'CAL4'!J$5)/'CAL4'!H$5</f>
        <v>7.6806945186544437</v>
      </c>
    </row>
    <row r="153" spans="1:12" x14ac:dyDescent="0.35">
      <c r="A153" s="4" t="s">
        <v>31</v>
      </c>
      <c r="B153" s="4">
        <f t="shared" si="2"/>
        <v>18100</v>
      </c>
      <c r="C153" s="4">
        <v>15100</v>
      </c>
      <c r="D153" s="4">
        <v>0</v>
      </c>
      <c r="E153" s="4">
        <v>0</v>
      </c>
      <c r="F153" s="6">
        <v>44600.4626041667</v>
      </c>
      <c r="G153" s="8">
        <v>44600.4626041667</v>
      </c>
      <c r="H153" s="4">
        <v>0</v>
      </c>
      <c r="I153" s="4">
        <v>119.96640014648401</v>
      </c>
      <c r="J153" s="4">
        <v>7.9804444313049299</v>
      </c>
      <c r="K153" s="4">
        <v>2.06080405041575E-3</v>
      </c>
      <c r="L153" s="1">
        <f>(I153-'CAL4'!J$5)/'CAL4'!H$5</f>
        <v>7.6816624784043688</v>
      </c>
    </row>
    <row r="154" spans="1:12" x14ac:dyDescent="0.35">
      <c r="A154" s="4" t="s">
        <v>31</v>
      </c>
      <c r="B154" s="4">
        <f t="shared" si="2"/>
        <v>18200</v>
      </c>
      <c r="C154" s="4">
        <v>15200</v>
      </c>
      <c r="D154" s="4">
        <v>0</v>
      </c>
      <c r="E154" s="4">
        <v>0</v>
      </c>
      <c r="F154" s="6">
        <v>44600.462627314802</v>
      </c>
      <c r="G154" s="8">
        <v>44600.462627314802</v>
      </c>
      <c r="H154" s="4">
        <v>0</v>
      </c>
      <c r="I154" s="4">
        <v>120.325691223145</v>
      </c>
      <c r="J154" s="4">
        <v>7.9770002365112296</v>
      </c>
      <c r="K154" s="4">
        <v>4.5825755223631902E-3</v>
      </c>
      <c r="L154" s="1">
        <f>(I154-'CAL4'!J$5)/'CAL4'!H$5</f>
        <v>7.6748395284713151</v>
      </c>
    </row>
    <row r="155" spans="1:12" x14ac:dyDescent="0.35">
      <c r="A155" s="4" t="s">
        <v>31</v>
      </c>
      <c r="B155" s="4">
        <f t="shared" si="2"/>
        <v>18300</v>
      </c>
      <c r="C155" s="4">
        <v>15300</v>
      </c>
      <c r="D155" s="4">
        <v>0</v>
      </c>
      <c r="E155" s="4">
        <v>0</v>
      </c>
      <c r="F155" s="6">
        <v>44600.462662037004</v>
      </c>
      <c r="G155" s="8">
        <v>44600.462662037004</v>
      </c>
      <c r="H155" s="4">
        <v>0</v>
      </c>
      <c r="I155" s="4">
        <v>119.828239440918</v>
      </c>
      <c r="J155" s="4">
        <v>7.9845237731933603</v>
      </c>
      <c r="K155" s="4">
        <v>4.9772728234529504E-3</v>
      </c>
      <c r="L155" s="1">
        <f>(I155-'CAL4'!J$5)/'CAL4'!H$5</f>
        <v>7.6842861549664292</v>
      </c>
    </row>
    <row r="156" spans="1:12" x14ac:dyDescent="0.35">
      <c r="A156" s="4" t="s">
        <v>31</v>
      </c>
      <c r="B156" s="4">
        <f t="shared" si="2"/>
        <v>18400</v>
      </c>
      <c r="C156" s="4">
        <v>15400</v>
      </c>
      <c r="D156" s="4">
        <v>0</v>
      </c>
      <c r="E156" s="4">
        <v>0</v>
      </c>
      <c r="F156" s="6">
        <v>44600.462685185201</v>
      </c>
      <c r="G156" s="8">
        <v>44600.462685185201</v>
      </c>
      <c r="H156" s="4">
        <v>0</v>
      </c>
      <c r="I156" s="4">
        <v>119.867729187012</v>
      </c>
      <c r="J156" s="4">
        <v>7.9842858314514196</v>
      </c>
      <c r="K156" s="4">
        <v>4.9487166106700897E-3</v>
      </c>
      <c r="L156" s="1">
        <f>(I156-'CAL4'!J$5)/'CAL4'!H$5</f>
        <v>7.6835362433266177</v>
      </c>
    </row>
    <row r="157" spans="1:12" x14ac:dyDescent="0.35">
      <c r="A157" s="4" t="s">
        <v>31</v>
      </c>
      <c r="B157" s="4">
        <f t="shared" si="2"/>
        <v>18500</v>
      </c>
      <c r="C157" s="4">
        <v>15500</v>
      </c>
      <c r="D157" s="4">
        <v>0</v>
      </c>
      <c r="E157" s="4">
        <v>0</v>
      </c>
      <c r="F157" s="6">
        <v>44600.462719907402</v>
      </c>
      <c r="G157" s="8">
        <v>44600.462719907402</v>
      </c>
      <c r="H157" s="4">
        <v>0</v>
      </c>
      <c r="I157" s="4">
        <v>119.67893218994099</v>
      </c>
      <c r="J157" s="4">
        <v>7.9869766235351598</v>
      </c>
      <c r="K157" s="4">
        <v>4.5926552265882501E-3</v>
      </c>
      <c r="L157" s="1">
        <f>(I157-'CAL4'!J$5)/'CAL4'!H$5</f>
        <v>7.6871215048101416</v>
      </c>
    </row>
    <row r="158" spans="1:12" x14ac:dyDescent="0.35">
      <c r="A158" s="4" t="s">
        <v>31</v>
      </c>
      <c r="B158" s="4">
        <f t="shared" si="2"/>
        <v>18600</v>
      </c>
      <c r="C158" s="4">
        <v>15600</v>
      </c>
      <c r="D158" s="4">
        <v>0</v>
      </c>
      <c r="E158" s="4">
        <v>0</v>
      </c>
      <c r="F158" s="6">
        <v>44600.462743055599</v>
      </c>
      <c r="G158" s="8">
        <v>44600.462743055599</v>
      </c>
      <c r="H158" s="4">
        <v>0</v>
      </c>
      <c r="I158" s="4">
        <v>120.14093017578099</v>
      </c>
      <c r="J158" s="4">
        <v>7.9800000190734899</v>
      </c>
      <c r="K158" s="4">
        <v>2.66453525910038E-15</v>
      </c>
      <c r="L158" s="1">
        <f>(I158-'CAL4'!J$5)/'CAL4'!H$5</f>
        <v>7.6783481471307553</v>
      </c>
    </row>
    <row r="159" spans="1:12" x14ac:dyDescent="0.35">
      <c r="A159" s="4" t="s">
        <v>31</v>
      </c>
      <c r="B159" s="4">
        <f t="shared" si="2"/>
        <v>18700</v>
      </c>
      <c r="C159" s="4">
        <v>15700</v>
      </c>
      <c r="D159" s="4">
        <v>0</v>
      </c>
      <c r="E159" s="4">
        <v>0</v>
      </c>
      <c r="F159" s="6">
        <v>44600.462766203702</v>
      </c>
      <c r="G159" s="8">
        <v>44600.462766203702</v>
      </c>
      <c r="H159" s="4">
        <v>0</v>
      </c>
      <c r="I159" s="4">
        <v>120.159072875977</v>
      </c>
      <c r="J159" s="4">
        <v>7.9800000190734899</v>
      </c>
      <c r="K159" s="4">
        <v>8.8817841970012504E-16</v>
      </c>
      <c r="L159" s="1">
        <f>(I159-'CAL4'!J$5)/'CAL4'!H$5</f>
        <v>7.6780036166285281</v>
      </c>
    </row>
    <row r="160" spans="1:12" x14ac:dyDescent="0.35">
      <c r="A160" s="4" t="s">
        <v>31</v>
      </c>
      <c r="B160" s="4">
        <f t="shared" si="2"/>
        <v>18800</v>
      </c>
      <c r="C160" s="4">
        <v>15800</v>
      </c>
      <c r="D160" s="4">
        <v>0</v>
      </c>
      <c r="E160" s="4">
        <v>0</v>
      </c>
      <c r="F160" s="6">
        <v>44600.462800925903</v>
      </c>
      <c r="G160" s="8">
        <v>44600.462800925903</v>
      </c>
      <c r="H160" s="4">
        <v>0</v>
      </c>
      <c r="I160" s="4">
        <v>120.48651123046901</v>
      </c>
      <c r="J160" s="4">
        <v>7.9699997901916504</v>
      </c>
      <c r="K160" s="4">
        <v>2.66453525910038E-15</v>
      </c>
      <c r="L160" s="1">
        <f>(I160-'CAL4'!J$5)/'CAL4'!H$5</f>
        <v>7.6717855509876483</v>
      </c>
    </row>
    <row r="161" spans="1:12" x14ac:dyDescent="0.35">
      <c r="A161" s="4" t="s">
        <v>31</v>
      </c>
      <c r="B161" s="4">
        <f t="shared" si="2"/>
        <v>18900</v>
      </c>
      <c r="C161" s="4">
        <v>15900</v>
      </c>
      <c r="D161" s="4">
        <v>0</v>
      </c>
      <c r="E161" s="4">
        <v>0</v>
      </c>
      <c r="F161" s="6">
        <v>44600.4628240741</v>
      </c>
      <c r="G161" s="8">
        <v>44600.4628240741</v>
      </c>
      <c r="H161" s="4">
        <v>0</v>
      </c>
      <c r="I161" s="4">
        <v>120.357315063477</v>
      </c>
      <c r="J161" s="4">
        <v>7.9751162528991699</v>
      </c>
      <c r="K161" s="4">
        <v>4.9986476078629502E-3</v>
      </c>
      <c r="L161" s="1">
        <f>(I161-'CAL4'!J$5)/'CAL4'!H$5</f>
        <v>7.6742389906531159</v>
      </c>
    </row>
    <row r="162" spans="1:12" x14ac:dyDescent="0.35">
      <c r="A162" s="4" t="s">
        <v>31</v>
      </c>
      <c r="B162" s="4">
        <f t="shared" si="2"/>
        <v>19000</v>
      </c>
      <c r="C162" s="4">
        <v>16000</v>
      </c>
      <c r="D162" s="4">
        <v>0</v>
      </c>
      <c r="E162" s="4">
        <v>0</v>
      </c>
      <c r="F162" s="6">
        <v>44600.462858796302</v>
      </c>
      <c r="G162" s="8">
        <v>44600.462858796302</v>
      </c>
      <c r="H162" s="4">
        <v>0</v>
      </c>
      <c r="I162" s="4">
        <v>120.365478515625</v>
      </c>
      <c r="J162" s="4">
        <v>7.9743180274963397</v>
      </c>
      <c r="K162" s="4">
        <v>4.9532940611243196E-3</v>
      </c>
      <c r="L162" s="1">
        <f>(I162-'CAL4'!J$5)/'CAL4'!H$5</f>
        <v>7.6740839664153748</v>
      </c>
    </row>
    <row r="163" spans="1:12" x14ac:dyDescent="0.35">
      <c r="A163" s="4" t="s">
        <v>31</v>
      </c>
      <c r="B163" s="4">
        <f t="shared" si="2"/>
        <v>19100</v>
      </c>
      <c r="C163" s="4">
        <v>16100</v>
      </c>
      <c r="D163" s="4">
        <v>0</v>
      </c>
      <c r="E163" s="4">
        <v>0</v>
      </c>
      <c r="F163" s="6">
        <v>44600.462881944397</v>
      </c>
      <c r="G163" s="8">
        <v>44600.462881944397</v>
      </c>
      <c r="H163" s="4">
        <v>0</v>
      </c>
      <c r="I163" s="4">
        <v>120.20424652099599</v>
      </c>
      <c r="J163" s="4">
        <v>7.9800000190734899</v>
      </c>
      <c r="K163" s="4">
        <v>8.8817841970012504E-16</v>
      </c>
      <c r="L163" s="1">
        <f>(I163-'CAL4'!J$5)/'CAL4'!H$5</f>
        <v>7.6771457675521679</v>
      </c>
    </row>
    <row r="164" spans="1:12" x14ac:dyDescent="0.35">
      <c r="A164" s="4" t="s">
        <v>31</v>
      </c>
      <c r="B164" s="4">
        <f t="shared" si="2"/>
        <v>19200</v>
      </c>
      <c r="C164" s="4">
        <v>16200</v>
      </c>
      <c r="D164" s="4">
        <v>0</v>
      </c>
      <c r="E164" s="4">
        <v>0</v>
      </c>
      <c r="F164" s="6">
        <v>44600.4629166667</v>
      </c>
      <c r="G164" s="8">
        <v>44600.4629166667</v>
      </c>
      <c r="H164" s="4">
        <v>0</v>
      </c>
      <c r="I164" s="4">
        <v>120.470428466797</v>
      </c>
      <c r="J164" s="4">
        <v>7.97139549255371</v>
      </c>
      <c r="K164" s="4">
        <v>3.4650382585823501E-3</v>
      </c>
      <c r="L164" s="1">
        <f>(I164-'CAL4'!J$5)/'CAL4'!H$5</f>
        <v>7.6720909632242638</v>
      </c>
    </row>
    <row r="165" spans="1:12" x14ac:dyDescent="0.35">
      <c r="A165" s="4" t="s">
        <v>31</v>
      </c>
      <c r="B165" s="4">
        <f t="shared" si="2"/>
        <v>19300</v>
      </c>
      <c r="C165" s="4">
        <v>16300</v>
      </c>
      <c r="D165" s="4">
        <v>0</v>
      </c>
      <c r="E165" s="4">
        <v>0</v>
      </c>
      <c r="F165" s="6">
        <v>44600.462939814803</v>
      </c>
      <c r="G165" s="8">
        <v>44600.462939814803</v>
      </c>
      <c r="H165" s="4">
        <v>0</v>
      </c>
      <c r="I165" s="4">
        <v>120.583908081055</v>
      </c>
      <c r="J165" s="4">
        <v>7.9699997901916504</v>
      </c>
      <c r="K165" s="4">
        <v>4.4408920985006301E-15</v>
      </c>
      <c r="L165" s="1">
        <f>(I165-'CAL4'!J$5)/'CAL4'!H$5</f>
        <v>7.6699359814370718</v>
      </c>
    </row>
    <row r="166" spans="1:12" x14ac:dyDescent="0.35">
      <c r="A166" s="4" t="s">
        <v>31</v>
      </c>
      <c r="B166" s="4">
        <f t="shared" si="2"/>
        <v>19400</v>
      </c>
      <c r="C166" s="4">
        <v>16400</v>
      </c>
      <c r="D166" s="4">
        <v>0</v>
      </c>
      <c r="E166" s="4">
        <v>0</v>
      </c>
      <c r="F166" s="6">
        <v>44600.462974536997</v>
      </c>
      <c r="G166" s="8">
        <v>44600.462974536997</v>
      </c>
      <c r="H166" s="4">
        <v>0</v>
      </c>
      <c r="I166" s="4">
        <v>120.64077758789099</v>
      </c>
      <c r="J166" s="4">
        <v>7.9704999923706099</v>
      </c>
      <c r="K166" s="4">
        <v>3.1224989797920002E-3</v>
      </c>
      <c r="L166" s="1">
        <f>(I166-'CAL4'!J$5)/'CAL4'!H$5</f>
        <v>7.6688560275415698</v>
      </c>
    </row>
    <row r="167" spans="1:12" x14ac:dyDescent="0.35">
      <c r="A167" s="4" t="s">
        <v>31</v>
      </c>
      <c r="B167" s="4">
        <f t="shared" si="2"/>
        <v>19500</v>
      </c>
      <c r="C167" s="4">
        <v>16500</v>
      </c>
      <c r="D167" s="4">
        <v>0</v>
      </c>
      <c r="E167" s="4">
        <v>0</v>
      </c>
      <c r="F167" s="6">
        <v>44600.462997685201</v>
      </c>
      <c r="G167" s="8">
        <v>44600.462997685201</v>
      </c>
      <c r="H167" s="4">
        <v>0</v>
      </c>
      <c r="I167" s="4">
        <v>120.545448303223</v>
      </c>
      <c r="J167" s="4">
        <v>7.9719510078430202</v>
      </c>
      <c r="K167" s="4">
        <v>6.3320756889879704E-3</v>
      </c>
      <c r="L167" s="1">
        <f>(I167-'CAL4'!J$5)/'CAL4'!H$5</f>
        <v>7.6706663339440784</v>
      </c>
    </row>
    <row r="168" spans="1:12" x14ac:dyDescent="0.35">
      <c r="A168" s="4" t="s">
        <v>31</v>
      </c>
      <c r="B168" s="4">
        <f t="shared" si="2"/>
        <v>19600</v>
      </c>
      <c r="C168" s="4">
        <v>16600</v>
      </c>
      <c r="D168" s="4">
        <v>0</v>
      </c>
      <c r="E168" s="4">
        <v>0</v>
      </c>
      <c r="F168" s="6">
        <v>44600.463032407402</v>
      </c>
      <c r="G168" s="8">
        <v>44600.463032407402</v>
      </c>
      <c r="H168" s="4">
        <v>0</v>
      </c>
      <c r="I168" s="4">
        <v>120.69545745849599</v>
      </c>
      <c r="J168" s="4">
        <v>7.9699997901916504</v>
      </c>
      <c r="K168" s="4">
        <v>7.1054273576010003E-15</v>
      </c>
      <c r="L168" s="1">
        <f>(I168-'CAL4'!J$5)/'CAL4'!H$5</f>
        <v>7.6678176549135859</v>
      </c>
    </row>
    <row r="169" spans="1:12" x14ac:dyDescent="0.35">
      <c r="A169" s="4" t="s">
        <v>31</v>
      </c>
      <c r="B169" s="4">
        <f t="shared" si="2"/>
        <v>19700</v>
      </c>
      <c r="C169" s="4">
        <v>16700</v>
      </c>
      <c r="D169" s="4">
        <v>0</v>
      </c>
      <c r="E169" s="4">
        <v>0</v>
      </c>
      <c r="F169" s="6">
        <v>44600.4630555556</v>
      </c>
      <c r="G169" s="8">
        <v>44600.4630555556</v>
      </c>
      <c r="H169" s="4">
        <v>0</v>
      </c>
      <c r="I169" s="4">
        <v>120.67766571044901</v>
      </c>
      <c r="J169" s="4">
        <v>7.9712820053100604</v>
      </c>
      <c r="K169" s="4">
        <v>3.3431807532906502E-3</v>
      </c>
      <c r="L169" s="1">
        <f>(I169-'CAL4'!J$5)/'CAL4'!H$5</f>
        <v>7.6681555208224035</v>
      </c>
    </row>
    <row r="170" spans="1:12" x14ac:dyDescent="0.35">
      <c r="A170" s="4" t="s">
        <v>31</v>
      </c>
      <c r="B170" s="4">
        <f t="shared" si="2"/>
        <v>19800</v>
      </c>
      <c r="C170" s="4">
        <v>16800</v>
      </c>
      <c r="D170" s="4">
        <v>0</v>
      </c>
      <c r="E170" s="4">
        <v>0</v>
      </c>
      <c r="F170" s="6">
        <v>44600.463090277801</v>
      </c>
      <c r="G170" s="8">
        <v>44600.463090277801</v>
      </c>
      <c r="H170" s="4">
        <v>0</v>
      </c>
      <c r="I170" s="4">
        <v>120.48867797851599</v>
      </c>
      <c r="J170" s="4">
        <v>7.9726190567016602</v>
      </c>
      <c r="K170" s="4">
        <v>4.3967110104858901E-3</v>
      </c>
      <c r="L170" s="1">
        <f>(I170-'CAL4'!J$5)/'CAL4'!H$5</f>
        <v>7.6717444043675327</v>
      </c>
    </row>
    <row r="171" spans="1:12" x14ac:dyDescent="0.35">
      <c r="A171" s="4" t="s">
        <v>31</v>
      </c>
      <c r="B171" s="4">
        <f t="shared" si="2"/>
        <v>19900</v>
      </c>
      <c r="C171" s="4">
        <v>16900</v>
      </c>
      <c r="D171" s="4">
        <v>0</v>
      </c>
      <c r="E171" s="4">
        <v>0</v>
      </c>
      <c r="F171" s="6">
        <v>44600.463113425903</v>
      </c>
      <c r="G171" s="8">
        <v>44600.463113425903</v>
      </c>
      <c r="H171" s="4">
        <v>0</v>
      </c>
      <c r="I171" s="4">
        <v>120.64755249023401</v>
      </c>
      <c r="J171" s="4">
        <v>7.9699997901916504</v>
      </c>
      <c r="K171" s="4">
        <v>5.3290705182007498E-15</v>
      </c>
      <c r="L171" s="1">
        <f>(I171-'CAL4'!J$5)/'CAL4'!H$5</f>
        <v>7.6687273719124969</v>
      </c>
    </row>
    <row r="172" spans="1:12" x14ac:dyDescent="0.35">
      <c r="A172" s="4" t="s">
        <v>31</v>
      </c>
      <c r="B172" s="4">
        <f t="shared" si="2"/>
        <v>20000</v>
      </c>
      <c r="C172" s="4">
        <v>17000</v>
      </c>
      <c r="D172" s="4">
        <v>0</v>
      </c>
      <c r="E172" s="4">
        <v>0</v>
      </c>
      <c r="F172" s="6">
        <v>44600.463136574101</v>
      </c>
      <c r="G172" s="8">
        <v>44600.463136574101</v>
      </c>
      <c r="H172" s="4">
        <v>0</v>
      </c>
      <c r="I172" s="4">
        <v>120.579643249512</v>
      </c>
      <c r="J172" s="4">
        <v>7.9717073440551802</v>
      </c>
      <c r="K172" s="4">
        <v>3.7627436686307201E-3</v>
      </c>
      <c r="L172" s="1">
        <f>(I172-'CAL4'!J$5)/'CAL4'!H$5</f>
        <v>7.6700169707351122</v>
      </c>
    </row>
    <row r="173" spans="1:12" x14ac:dyDescent="0.35">
      <c r="A173" s="4" t="s">
        <v>31</v>
      </c>
      <c r="B173" s="4">
        <f t="shared" si="2"/>
        <v>20100</v>
      </c>
      <c r="C173" s="4">
        <v>17100</v>
      </c>
      <c r="D173" s="4">
        <v>0</v>
      </c>
      <c r="E173" s="4">
        <v>0</v>
      </c>
      <c r="F173" s="6">
        <v>44600.463171296302</v>
      </c>
      <c r="G173" s="8">
        <v>44600.463171296302</v>
      </c>
      <c r="H173" s="4">
        <v>0</v>
      </c>
      <c r="I173" s="4">
        <v>121.23162841796901</v>
      </c>
      <c r="J173" s="4">
        <v>7.9584212303161603</v>
      </c>
      <c r="K173" s="4">
        <v>3.6464226432144599E-3</v>
      </c>
      <c r="L173" s="1">
        <f>(I173-'CAL4'!J$5)/'CAL4'!H$5</f>
        <v>7.6576357499076506</v>
      </c>
    </row>
    <row r="174" spans="1:12" x14ac:dyDescent="0.35">
      <c r="A174" s="4" t="s">
        <v>31</v>
      </c>
      <c r="B174" s="4">
        <f t="shared" si="2"/>
        <v>20200</v>
      </c>
      <c r="C174" s="4">
        <v>17200</v>
      </c>
      <c r="D174" s="4">
        <v>0</v>
      </c>
      <c r="E174" s="4">
        <v>0</v>
      </c>
      <c r="F174" s="6">
        <v>44600.463194444397</v>
      </c>
      <c r="G174" s="8">
        <v>44600.463194444397</v>
      </c>
      <c r="H174" s="4">
        <v>0</v>
      </c>
      <c r="I174" s="4">
        <v>120.9990234375</v>
      </c>
      <c r="J174" s="4">
        <v>7.9604763984680202</v>
      </c>
      <c r="K174" s="4">
        <v>2.12958850897849E-3</v>
      </c>
      <c r="L174" s="1">
        <f>(I174-'CAL4'!J$5)/'CAL4'!H$5</f>
        <v>7.6620529265062682</v>
      </c>
    </row>
    <row r="175" spans="1:12" x14ac:dyDescent="0.35">
      <c r="A175" s="4" t="s">
        <v>31</v>
      </c>
      <c r="B175" s="4">
        <f t="shared" si="2"/>
        <v>20300</v>
      </c>
      <c r="C175" s="4">
        <v>17300</v>
      </c>
      <c r="D175" s="4">
        <v>0</v>
      </c>
      <c r="E175" s="4">
        <v>0</v>
      </c>
      <c r="F175" s="6">
        <v>44600.4632291667</v>
      </c>
      <c r="G175" s="8">
        <v>44600.4632291667</v>
      </c>
      <c r="H175" s="4">
        <v>0</v>
      </c>
      <c r="I175" s="4">
        <v>121.21900177002</v>
      </c>
      <c r="J175" s="4">
        <v>7.96000003814697</v>
      </c>
      <c r="K175" s="4">
        <v>8.8817841970012504E-16</v>
      </c>
      <c r="L175" s="1">
        <f>(I175-'CAL4'!J$5)/'CAL4'!H$5</f>
        <v>7.6578755303875301</v>
      </c>
    </row>
    <row r="176" spans="1:12" x14ac:dyDescent="0.35">
      <c r="A176" s="4" t="s">
        <v>31</v>
      </c>
      <c r="B176" s="4">
        <f t="shared" si="2"/>
        <v>20400</v>
      </c>
      <c r="C176" s="4">
        <v>17400</v>
      </c>
      <c r="D176" s="4">
        <v>0</v>
      </c>
      <c r="E176" s="4">
        <v>0</v>
      </c>
      <c r="F176" s="6">
        <v>44600.463252314803</v>
      </c>
      <c r="G176" s="8">
        <v>44600.463252314803</v>
      </c>
      <c r="H176" s="4">
        <v>0</v>
      </c>
      <c r="I176" s="4">
        <v>121.098098754883</v>
      </c>
      <c r="J176" s="4">
        <v>7.96000003814697</v>
      </c>
      <c r="K176" s="4">
        <v>1.7763568394002501E-15</v>
      </c>
      <c r="L176" s="1">
        <f>(I176-'CAL4'!J$5)/'CAL4'!H$5</f>
        <v>7.6601714828133503</v>
      </c>
    </row>
    <row r="177" spans="1:12" x14ac:dyDescent="0.35">
      <c r="A177" s="4" t="s">
        <v>31</v>
      </c>
      <c r="B177" s="4">
        <f t="shared" si="2"/>
        <v>20500</v>
      </c>
      <c r="C177" s="4">
        <v>17500</v>
      </c>
      <c r="D177" s="4">
        <v>0</v>
      </c>
      <c r="E177" s="4">
        <v>0</v>
      </c>
      <c r="F177" s="6">
        <v>44600.463275463</v>
      </c>
      <c r="G177" s="8">
        <v>44600.463275463</v>
      </c>
      <c r="H177" s="4">
        <v>0</v>
      </c>
      <c r="I177" s="4">
        <v>121.325805664063</v>
      </c>
      <c r="J177" s="4">
        <v>7.96000003814697</v>
      </c>
      <c r="K177" s="4">
        <v>1.7763568394002501E-15</v>
      </c>
      <c r="L177" s="1">
        <f>(I177-'CAL4'!J$5)/'CAL4'!H$5</f>
        <v>7.6558473207573803</v>
      </c>
    </row>
    <row r="178" spans="1:12" x14ac:dyDescent="0.35">
      <c r="A178" s="4" t="s">
        <v>31</v>
      </c>
      <c r="B178" s="4">
        <f t="shared" si="2"/>
        <v>20600</v>
      </c>
      <c r="C178" s="4">
        <v>17600</v>
      </c>
      <c r="D178" s="4">
        <v>0</v>
      </c>
      <c r="E178" s="4">
        <v>0</v>
      </c>
      <c r="F178" s="6">
        <v>44600.463310185201</v>
      </c>
      <c r="G178" s="8">
        <v>44600.463310185201</v>
      </c>
      <c r="H178" s="4">
        <v>0</v>
      </c>
      <c r="I178" s="4">
        <v>121.607986450195</v>
      </c>
      <c r="J178" s="4">
        <v>7.9499998092651403</v>
      </c>
      <c r="K178" s="4">
        <v>5.3290705182007498E-15</v>
      </c>
      <c r="L178" s="1">
        <f>(I178-'CAL4'!J$5)/'CAL4'!H$5</f>
        <v>7.6504886979000002</v>
      </c>
    </row>
    <row r="179" spans="1:12" x14ac:dyDescent="0.35">
      <c r="A179" s="4" t="s">
        <v>31</v>
      </c>
      <c r="B179" s="4">
        <f t="shared" si="2"/>
        <v>20700</v>
      </c>
      <c r="C179" s="4">
        <v>17700</v>
      </c>
      <c r="D179" s="4">
        <v>0</v>
      </c>
      <c r="E179" s="4">
        <v>0</v>
      </c>
      <c r="F179" s="6">
        <v>44600.463333333297</v>
      </c>
      <c r="G179" s="8">
        <v>44600.463333333297</v>
      </c>
      <c r="H179" s="4">
        <v>0</v>
      </c>
      <c r="I179" s="4">
        <v>121.31916046142599</v>
      </c>
      <c r="J179" s="4">
        <v>7.95951223373413</v>
      </c>
      <c r="K179" s="4">
        <v>2.1540881134569602E-3</v>
      </c>
      <c r="L179" s="1">
        <f>(I179-'CAL4'!J$5)/'CAL4'!H$5</f>
        <v>7.6559735133845637</v>
      </c>
    </row>
    <row r="180" spans="1:12" x14ac:dyDescent="0.35">
      <c r="A180" s="4" t="s">
        <v>31</v>
      </c>
      <c r="B180" s="4">
        <f t="shared" si="2"/>
        <v>20800</v>
      </c>
      <c r="C180" s="4">
        <v>17800</v>
      </c>
      <c r="D180" s="4">
        <v>0</v>
      </c>
      <c r="E180" s="4">
        <v>0</v>
      </c>
      <c r="F180" s="6">
        <v>44600.4633680556</v>
      </c>
      <c r="G180" s="8">
        <v>44600.4633680556</v>
      </c>
      <c r="H180" s="4">
        <v>0</v>
      </c>
      <c r="I180" s="4">
        <v>121.40452575683599</v>
      </c>
      <c r="J180" s="4">
        <v>7.9545454978942898</v>
      </c>
      <c r="K180" s="4">
        <v>4.9792961217462999E-3</v>
      </c>
      <c r="L180" s="1">
        <f>(I180-'CAL4'!J$5)/'CAL4'!H$5</f>
        <v>7.6543524234815923</v>
      </c>
    </row>
    <row r="181" spans="1:12" x14ac:dyDescent="0.35">
      <c r="A181" s="4" t="s">
        <v>31</v>
      </c>
      <c r="B181" s="4">
        <f t="shared" si="2"/>
        <v>20900</v>
      </c>
      <c r="C181" s="4">
        <v>17900</v>
      </c>
      <c r="D181" s="4">
        <v>0</v>
      </c>
      <c r="E181" s="4">
        <v>0</v>
      </c>
      <c r="F181" s="6">
        <v>44600.463391203702</v>
      </c>
      <c r="G181" s="8">
        <v>44600.463391203702</v>
      </c>
      <c r="H181" s="4">
        <v>0</v>
      </c>
      <c r="I181" s="4">
        <v>121.297477722168</v>
      </c>
      <c r="J181" s="4">
        <v>7.9586362838745099</v>
      </c>
      <c r="K181" s="4">
        <v>3.4317430108785599E-3</v>
      </c>
      <c r="L181" s="1">
        <f>(I181-'CAL4'!J$5)/'CAL4'!H$5</f>
        <v>7.6563852693506282</v>
      </c>
    </row>
    <row r="182" spans="1:12" x14ac:dyDescent="0.35">
      <c r="A182" s="4" t="s">
        <v>31</v>
      </c>
      <c r="B182" s="4">
        <f t="shared" si="2"/>
        <v>21000</v>
      </c>
      <c r="C182" s="4">
        <v>18000</v>
      </c>
      <c r="D182" s="4">
        <v>0</v>
      </c>
      <c r="E182" s="4">
        <v>0</v>
      </c>
      <c r="F182" s="6">
        <v>44600.463425925896</v>
      </c>
      <c r="G182" s="8">
        <v>44600.463425925896</v>
      </c>
      <c r="H182" s="4">
        <v>0</v>
      </c>
      <c r="I182" s="4">
        <v>121.177528381348</v>
      </c>
      <c r="J182" s="4">
        <v>7.96000003814697</v>
      </c>
      <c r="K182" s="4">
        <v>1.7763568394002501E-15</v>
      </c>
      <c r="L182" s="1">
        <f>(I182-'CAL4'!J$5)/'CAL4'!H$5</f>
        <v>7.6586631114682877</v>
      </c>
    </row>
    <row r="183" spans="1:12" x14ac:dyDescent="0.35">
      <c r="A183" s="4" t="s">
        <v>31</v>
      </c>
      <c r="B183" s="4">
        <f t="shared" si="2"/>
        <v>21100</v>
      </c>
      <c r="C183" s="4">
        <v>18100</v>
      </c>
      <c r="D183" s="4">
        <v>0</v>
      </c>
      <c r="E183" s="4">
        <v>0</v>
      </c>
      <c r="F183" s="6">
        <v>44600.463449074101</v>
      </c>
      <c r="G183" s="8">
        <v>44600.463449074101</v>
      </c>
      <c r="H183" s="4">
        <v>0</v>
      </c>
      <c r="I183" s="4">
        <v>121.18043518066401</v>
      </c>
      <c r="J183" s="4">
        <v>7.9602632522582999</v>
      </c>
      <c r="K183" s="4">
        <v>4.2839003726840002E-3</v>
      </c>
      <c r="L183" s="1">
        <f>(I183-'CAL4'!J$5)/'CAL4'!H$5</f>
        <v>7.6586079112490593</v>
      </c>
    </row>
    <row r="184" spans="1:12" x14ac:dyDescent="0.35">
      <c r="A184" s="4" t="s">
        <v>31</v>
      </c>
      <c r="B184" s="4">
        <f t="shared" si="2"/>
        <v>21200</v>
      </c>
      <c r="C184" s="4">
        <v>18200</v>
      </c>
      <c r="D184" s="4">
        <v>0</v>
      </c>
      <c r="E184" s="4">
        <v>0</v>
      </c>
      <c r="F184" s="6">
        <v>44600.463483796302</v>
      </c>
      <c r="G184" s="8">
        <v>44600.463483796302</v>
      </c>
      <c r="H184" s="4">
        <v>0</v>
      </c>
      <c r="I184" s="4">
        <v>121.689498901367</v>
      </c>
      <c r="J184" s="4">
        <v>7.9499998092651403</v>
      </c>
      <c r="K184" s="4">
        <v>5.3290705182007498E-15</v>
      </c>
      <c r="L184" s="1">
        <f>(I184-'CAL4'!J$5)/'CAL4'!H$5</f>
        <v>7.6489407736419412</v>
      </c>
    </row>
    <row r="185" spans="1:12" x14ac:dyDescent="0.35">
      <c r="A185" s="4" t="s">
        <v>31</v>
      </c>
      <c r="B185" s="4">
        <f t="shared" si="2"/>
        <v>21300</v>
      </c>
      <c r="C185" s="4">
        <v>18300</v>
      </c>
      <c r="D185" s="4">
        <v>0</v>
      </c>
      <c r="E185" s="4">
        <v>0</v>
      </c>
      <c r="F185" s="6">
        <v>44600.463506944398</v>
      </c>
      <c r="G185" s="8">
        <v>44600.463506944398</v>
      </c>
      <c r="H185" s="4">
        <v>0</v>
      </c>
      <c r="I185" s="4">
        <v>121.86260986328099</v>
      </c>
      <c r="J185" s="4">
        <v>7.94714307785034</v>
      </c>
      <c r="K185" s="4">
        <v>4.5175394043326404E-3</v>
      </c>
      <c r="L185" s="1">
        <f>(I185-'CAL4'!J$5)/'CAL4'!H$5</f>
        <v>7.6456533905068556</v>
      </c>
    </row>
    <row r="186" spans="1:12" x14ac:dyDescent="0.35">
      <c r="A186" s="4" t="s">
        <v>31</v>
      </c>
      <c r="B186" s="4">
        <f t="shared" si="2"/>
        <v>21400</v>
      </c>
      <c r="C186" s="4">
        <v>18400</v>
      </c>
      <c r="D186" s="4">
        <v>0</v>
      </c>
      <c r="E186" s="4">
        <v>0</v>
      </c>
      <c r="F186" s="6">
        <v>44600.463541666701</v>
      </c>
      <c r="G186" s="8">
        <v>44600.463541666701</v>
      </c>
      <c r="H186" s="4">
        <v>0</v>
      </c>
      <c r="I186" s="4">
        <v>122.02162933349599</v>
      </c>
      <c r="J186" s="4">
        <v>7.9411902427673304</v>
      </c>
      <c r="K186" s="4">
        <v>3.23844538070261E-3</v>
      </c>
      <c r="L186" s="1">
        <f>(I186-'CAL4'!J$5)/'CAL4'!H$5</f>
        <v>7.6426336052849662</v>
      </c>
    </row>
    <row r="187" spans="1:12" x14ac:dyDescent="0.35">
      <c r="A187" s="4" t="s">
        <v>31</v>
      </c>
      <c r="B187" s="4">
        <f t="shared" si="2"/>
        <v>21500</v>
      </c>
      <c r="C187" s="4">
        <v>18500</v>
      </c>
      <c r="D187" s="4">
        <v>0</v>
      </c>
      <c r="E187" s="4">
        <v>0</v>
      </c>
      <c r="F187" s="6">
        <v>44600.463564814803</v>
      </c>
      <c r="G187" s="8">
        <v>44600.463564814803</v>
      </c>
      <c r="H187" s="4">
        <v>0</v>
      </c>
      <c r="I187" s="4">
        <v>122.209266662598</v>
      </c>
      <c r="J187" s="4">
        <v>7.9400000572204599</v>
      </c>
      <c r="K187" s="4">
        <v>8.8817841970012504E-16</v>
      </c>
      <c r="L187" s="1">
        <f>(I187-'CAL4'!J$5)/'CAL4'!H$5</f>
        <v>7.6390703659361554</v>
      </c>
    </row>
    <row r="188" spans="1:12" x14ac:dyDescent="0.35">
      <c r="A188" s="4" t="s">
        <v>31</v>
      </c>
      <c r="B188" s="4">
        <f t="shared" si="2"/>
        <v>21600</v>
      </c>
      <c r="C188" s="4">
        <v>18600</v>
      </c>
      <c r="D188" s="4">
        <v>0</v>
      </c>
      <c r="E188" s="4">
        <v>0</v>
      </c>
      <c r="F188" s="6">
        <v>44600.463599536997</v>
      </c>
      <c r="G188" s="8">
        <v>44600.463599536997</v>
      </c>
      <c r="H188" s="4">
        <v>0</v>
      </c>
      <c r="I188" s="4">
        <v>121.701370239258</v>
      </c>
      <c r="J188" s="4">
        <v>7.9497437477111799</v>
      </c>
      <c r="K188" s="4">
        <v>1.5806190203875299E-3</v>
      </c>
      <c r="L188" s="1">
        <f>(I188-'CAL4'!J$5)/'CAL4'!H$5</f>
        <v>7.6487153365261049</v>
      </c>
    </row>
    <row r="189" spans="1:12" x14ac:dyDescent="0.35">
      <c r="A189" s="4" t="s">
        <v>31</v>
      </c>
      <c r="B189" s="4">
        <f t="shared" si="2"/>
        <v>21700</v>
      </c>
      <c r="C189" s="4">
        <v>18700</v>
      </c>
      <c r="D189" s="4">
        <v>0</v>
      </c>
      <c r="E189" s="4">
        <v>0</v>
      </c>
      <c r="F189" s="6">
        <v>44600.463622685202</v>
      </c>
      <c r="G189" s="8">
        <v>44600.463622685202</v>
      </c>
      <c r="H189" s="4">
        <v>0</v>
      </c>
      <c r="I189" s="4">
        <v>122.507698059082</v>
      </c>
      <c r="J189" s="4">
        <v>7.9334144592285201</v>
      </c>
      <c r="K189" s="4">
        <v>4.7420053742826002E-3</v>
      </c>
      <c r="L189" s="1">
        <f>(I189-'CAL4'!J$5)/'CAL4'!H$5</f>
        <v>7.633403143427917</v>
      </c>
    </row>
    <row r="190" spans="1:12" x14ac:dyDescent="0.35">
      <c r="A190" s="4" t="s">
        <v>31</v>
      </c>
      <c r="B190" s="4">
        <f t="shared" si="2"/>
        <v>21800</v>
      </c>
      <c r="C190" s="4">
        <v>18800</v>
      </c>
      <c r="D190" s="4">
        <v>0</v>
      </c>
      <c r="E190" s="4">
        <v>0</v>
      </c>
      <c r="F190" s="6">
        <v>44600.463645833297</v>
      </c>
      <c r="G190" s="8">
        <v>44600.463645833297</v>
      </c>
      <c r="H190" s="4">
        <v>0</v>
      </c>
      <c r="I190" s="4">
        <v>122.04859924316401</v>
      </c>
      <c r="J190" s="4">
        <v>7.9429268836975098</v>
      </c>
      <c r="K190" s="4">
        <v>4.5499410480260797E-3</v>
      </c>
      <c r="L190" s="1">
        <f>(I190-'CAL4'!J$5)/'CAL4'!H$5</f>
        <v>7.6421214457705302</v>
      </c>
    </row>
    <row r="191" spans="1:12" x14ac:dyDescent="0.35">
      <c r="A191" s="4" t="s">
        <v>31</v>
      </c>
      <c r="B191" s="4">
        <f t="shared" si="2"/>
        <v>21900</v>
      </c>
      <c r="C191" s="4">
        <v>18900</v>
      </c>
      <c r="D191" s="4">
        <v>0</v>
      </c>
      <c r="E191" s="4">
        <v>0</v>
      </c>
      <c r="F191" s="6">
        <v>44600.4636805556</v>
      </c>
      <c r="G191" s="8">
        <v>44600.4636805556</v>
      </c>
      <c r="H191" s="4">
        <v>0</v>
      </c>
      <c r="I191" s="4">
        <v>122.473037719727</v>
      </c>
      <c r="J191" s="4">
        <v>7.9343900680542001</v>
      </c>
      <c r="K191" s="4">
        <v>4.9626803956925904E-3</v>
      </c>
      <c r="L191" s="1">
        <f>(I191-'CAL4'!J$5)/'CAL4'!H$5</f>
        <v>7.634061344467252</v>
      </c>
    </row>
    <row r="192" spans="1:12" x14ac:dyDescent="0.35">
      <c r="A192" s="4" t="s">
        <v>31</v>
      </c>
      <c r="B192" s="4">
        <f t="shared" si="2"/>
        <v>22000</v>
      </c>
      <c r="C192" s="4">
        <v>19000</v>
      </c>
      <c r="D192" s="4">
        <v>0</v>
      </c>
      <c r="E192" s="4">
        <v>0</v>
      </c>
      <c r="F192" s="6">
        <v>44600.463703703703</v>
      </c>
      <c r="G192" s="8">
        <v>44600.463703703703</v>
      </c>
      <c r="H192" s="4">
        <v>0</v>
      </c>
      <c r="I192" s="4">
        <v>122.461807250977</v>
      </c>
      <c r="J192" s="4">
        <v>7.9369049072265598</v>
      </c>
      <c r="K192" s="4">
        <v>4.6229735016822798E-3</v>
      </c>
      <c r="L192" s="1">
        <f>(I192-'CAL4'!J$5)/'CAL4'!H$5</f>
        <v>7.6342746114560072</v>
      </c>
    </row>
    <row r="193" spans="1:12" x14ac:dyDescent="0.35">
      <c r="A193" s="4" t="s">
        <v>31</v>
      </c>
      <c r="B193" s="4">
        <f t="shared" si="2"/>
        <v>22100</v>
      </c>
      <c r="C193" s="4">
        <v>19100</v>
      </c>
      <c r="D193" s="4">
        <v>0</v>
      </c>
      <c r="E193" s="4">
        <v>0</v>
      </c>
      <c r="F193" s="6">
        <v>44600.463738425897</v>
      </c>
      <c r="G193" s="8">
        <v>44600.463738425897</v>
      </c>
      <c r="H193" s="4">
        <v>0</v>
      </c>
      <c r="I193" s="4">
        <v>122.40016937255901</v>
      </c>
      <c r="J193" s="4">
        <v>7.9377779960632298</v>
      </c>
      <c r="K193" s="4">
        <v>4.1573969647288296E-3</v>
      </c>
      <c r="L193" s="1">
        <f>(I193-'CAL4'!J$5)/'CAL4'!H$5</f>
        <v>7.6354451168922512</v>
      </c>
    </row>
    <row r="194" spans="1:12" x14ac:dyDescent="0.35">
      <c r="A194" s="4" t="s">
        <v>31</v>
      </c>
      <c r="B194" s="4">
        <f t="shared" si="2"/>
        <v>22200</v>
      </c>
      <c r="C194" s="4">
        <v>19200</v>
      </c>
      <c r="D194" s="4">
        <v>0</v>
      </c>
      <c r="E194" s="4">
        <v>0</v>
      </c>
      <c r="F194" s="6">
        <v>44600.463761574101</v>
      </c>
      <c r="G194" s="8">
        <v>44600.463761574101</v>
      </c>
      <c r="H194" s="4">
        <v>0</v>
      </c>
      <c r="I194" s="4">
        <v>122.64177703857401</v>
      </c>
      <c r="J194" s="4">
        <v>7.9299998283386204</v>
      </c>
      <c r="K194" s="4">
        <v>6.2172489379008798E-15</v>
      </c>
      <c r="L194" s="1">
        <f>(I194-'CAL4'!J$5)/'CAL4'!H$5</f>
        <v>7.6308569789847303</v>
      </c>
    </row>
    <row r="195" spans="1:12" x14ac:dyDescent="0.35">
      <c r="A195" s="4" t="s">
        <v>31</v>
      </c>
      <c r="B195" s="4">
        <f t="shared" ref="B195:B258" si="3">C195+3000</f>
        <v>22300</v>
      </c>
      <c r="C195" s="4">
        <v>19300</v>
      </c>
      <c r="D195" s="4">
        <v>0</v>
      </c>
      <c r="E195" s="4">
        <v>0</v>
      </c>
      <c r="F195" s="6">
        <v>44600.463796296302</v>
      </c>
      <c r="G195" s="8">
        <v>44600.463796296302</v>
      </c>
      <c r="H195" s="4">
        <v>0</v>
      </c>
      <c r="I195" s="4">
        <v>122.66339111328099</v>
      </c>
      <c r="J195" s="4">
        <v>7.9299998283386204</v>
      </c>
      <c r="K195" s="4">
        <v>5.3290705182007498E-15</v>
      </c>
      <c r="L195" s="1">
        <f>(I195-'CAL4'!J$5)/'CAL4'!H$5</f>
        <v>7.6304465269608555</v>
      </c>
    </row>
    <row r="196" spans="1:12" x14ac:dyDescent="0.35">
      <c r="A196" s="4" t="s">
        <v>31</v>
      </c>
      <c r="B196" s="4">
        <f t="shared" si="3"/>
        <v>22400</v>
      </c>
      <c r="C196" s="4">
        <v>19400</v>
      </c>
      <c r="D196" s="4">
        <v>0</v>
      </c>
      <c r="E196" s="4">
        <v>0</v>
      </c>
      <c r="F196" s="6">
        <v>44600.463819444398</v>
      </c>
      <c r="G196" s="8">
        <v>44600.463819444398</v>
      </c>
      <c r="H196" s="4">
        <v>0</v>
      </c>
      <c r="I196" s="4">
        <v>122.35530090332</v>
      </c>
      <c r="J196" s="4">
        <v>7.9385714530944798</v>
      </c>
      <c r="K196" s="4">
        <v>3.4992711152881401E-3</v>
      </c>
      <c r="L196" s="1">
        <f>(I196-'CAL4'!J$5)/'CAL4'!H$5</f>
        <v>7.6362971706700291</v>
      </c>
    </row>
    <row r="197" spans="1:12" x14ac:dyDescent="0.35">
      <c r="A197" s="4" t="s">
        <v>31</v>
      </c>
      <c r="B197" s="4">
        <f t="shared" si="3"/>
        <v>22500</v>
      </c>
      <c r="C197" s="4">
        <v>19500</v>
      </c>
      <c r="D197" s="4">
        <v>0</v>
      </c>
      <c r="E197" s="4">
        <v>0</v>
      </c>
      <c r="F197" s="6">
        <v>44600.463854166701</v>
      </c>
      <c r="G197" s="8">
        <v>44600.463854166701</v>
      </c>
      <c r="H197" s="4">
        <v>0</v>
      </c>
      <c r="I197" s="4">
        <v>122.81159210205099</v>
      </c>
      <c r="J197" s="4">
        <v>7.9299998283386204</v>
      </c>
      <c r="K197" s="4">
        <v>5.3290705182007498E-15</v>
      </c>
      <c r="L197" s="1">
        <f>(I197-'CAL4'!J$5)/'CAL4'!H$5</f>
        <v>7.627632185074595</v>
      </c>
    </row>
    <row r="198" spans="1:12" x14ac:dyDescent="0.35">
      <c r="A198" s="4" t="s">
        <v>31</v>
      </c>
      <c r="B198" s="4">
        <f t="shared" si="3"/>
        <v>22600</v>
      </c>
      <c r="C198" s="4">
        <v>19600</v>
      </c>
      <c r="D198" s="4">
        <v>0</v>
      </c>
      <c r="E198" s="4">
        <v>0</v>
      </c>
      <c r="F198" s="6">
        <v>44600.463877314804</v>
      </c>
      <c r="G198" s="8">
        <v>44600.463877314804</v>
      </c>
      <c r="H198" s="4">
        <v>0</v>
      </c>
      <c r="I198" s="4">
        <v>122.593826293945</v>
      </c>
      <c r="J198" s="4">
        <v>7.9329166412353498</v>
      </c>
      <c r="K198" s="4">
        <v>4.5452965423464801E-3</v>
      </c>
      <c r="L198" s="1">
        <f>(I198-'CAL4'!J$5)/'CAL4'!H$5</f>
        <v>7.6317675652784303</v>
      </c>
    </row>
    <row r="199" spans="1:12" x14ac:dyDescent="0.35">
      <c r="A199" s="4" t="s">
        <v>31</v>
      </c>
      <c r="B199" s="4">
        <f t="shared" si="3"/>
        <v>22700</v>
      </c>
      <c r="C199" s="4">
        <v>19700</v>
      </c>
      <c r="D199" s="4">
        <v>0</v>
      </c>
      <c r="E199" s="4">
        <v>0</v>
      </c>
      <c r="F199" s="6">
        <v>44600.463900463001</v>
      </c>
      <c r="G199" s="8">
        <v>44600.463900463001</v>
      </c>
      <c r="H199" s="4">
        <v>0</v>
      </c>
      <c r="I199" s="4">
        <v>122.25415802002</v>
      </c>
      <c r="J199" s="4">
        <v>7.9400000572204599</v>
      </c>
      <c r="K199" s="4">
        <v>1.7763568394002501E-15</v>
      </c>
      <c r="L199" s="1">
        <f>(I199-'CAL4'!J$5)/'CAL4'!H$5</f>
        <v>7.6382178775109946</v>
      </c>
    </row>
    <row r="200" spans="1:12" x14ac:dyDescent="0.35">
      <c r="A200" s="4" t="s">
        <v>31</v>
      </c>
      <c r="B200" s="4">
        <f t="shared" si="3"/>
        <v>22800</v>
      </c>
      <c r="C200" s="4">
        <v>19800</v>
      </c>
      <c r="D200" s="4">
        <v>0</v>
      </c>
      <c r="E200" s="4">
        <v>0</v>
      </c>
      <c r="F200" s="6">
        <v>44600.463935185202</v>
      </c>
      <c r="G200" s="8">
        <v>44600.463935185202</v>
      </c>
      <c r="H200" s="4">
        <v>0</v>
      </c>
      <c r="I200" s="4">
        <v>122.726509094238</v>
      </c>
      <c r="J200" s="4">
        <v>7.9299998283386204</v>
      </c>
      <c r="K200" s="4">
        <v>6.2172489379008798E-15</v>
      </c>
      <c r="L200" s="1">
        <f>(I200-'CAL4'!J$5)/'CAL4'!H$5</f>
        <v>7.629247914326367</v>
      </c>
    </row>
    <row r="201" spans="1:12" x14ac:dyDescent="0.35">
      <c r="A201" s="4" t="s">
        <v>31</v>
      </c>
      <c r="B201" s="4">
        <f t="shared" si="3"/>
        <v>22900</v>
      </c>
      <c r="C201" s="4">
        <v>19900</v>
      </c>
      <c r="D201" s="4">
        <v>0</v>
      </c>
      <c r="E201" s="4">
        <v>0</v>
      </c>
      <c r="F201" s="6">
        <v>44600.463958333297</v>
      </c>
      <c r="G201" s="8">
        <v>44600.463958333297</v>
      </c>
      <c r="H201" s="4">
        <v>0</v>
      </c>
      <c r="I201" s="4">
        <v>122.748527526855</v>
      </c>
      <c r="J201" s="4">
        <v>7.9299998283386204</v>
      </c>
      <c r="K201" s="4">
        <v>6.2172489379008798E-15</v>
      </c>
      <c r="L201" s="1">
        <f>(I201-'CAL4'!J$5)/'CAL4'!H$5</f>
        <v>7.6288297835318417</v>
      </c>
    </row>
    <row r="202" spans="1:12" x14ac:dyDescent="0.35">
      <c r="A202" s="4" t="s">
        <v>31</v>
      </c>
      <c r="B202" s="4">
        <f t="shared" si="3"/>
        <v>23000</v>
      </c>
      <c r="C202" s="4">
        <v>20000</v>
      </c>
      <c r="D202" s="4">
        <v>0</v>
      </c>
      <c r="E202" s="4">
        <v>0</v>
      </c>
      <c r="F202" s="6">
        <v>44600.4639930556</v>
      </c>
      <c r="G202" s="8">
        <v>44600.4639930556</v>
      </c>
      <c r="H202" s="4">
        <v>0</v>
      </c>
      <c r="I202" s="4">
        <v>122.46884918212901</v>
      </c>
      <c r="J202" s="4">
        <v>7.9344186782836896</v>
      </c>
      <c r="K202" s="4">
        <v>4.9660829827189402E-3</v>
      </c>
      <c r="L202" s="1">
        <f>(I202-'CAL4'!J$5)/'CAL4'!H$5</f>
        <v>7.6341408849406456</v>
      </c>
    </row>
    <row r="203" spans="1:12" x14ac:dyDescent="0.35">
      <c r="A203" s="4" t="s">
        <v>31</v>
      </c>
      <c r="B203" s="4">
        <f t="shared" si="3"/>
        <v>23100</v>
      </c>
      <c r="C203" s="4">
        <v>20100</v>
      </c>
      <c r="D203" s="4">
        <v>0</v>
      </c>
      <c r="E203" s="4">
        <v>0</v>
      </c>
      <c r="F203" s="6">
        <v>44600.464016203703</v>
      </c>
      <c r="G203" s="8">
        <v>44600.464016203703</v>
      </c>
      <c r="H203" s="4">
        <v>0</v>
      </c>
      <c r="I203" s="4">
        <v>122.321426391602</v>
      </c>
      <c r="J203" s="4">
        <v>7.9400000572204599</v>
      </c>
      <c r="K203" s="4">
        <v>8.8817841970012504E-16</v>
      </c>
      <c r="L203" s="1">
        <f>(I203-'CAL4'!J$5)/'CAL4'!H$5</f>
        <v>7.6369404488154427</v>
      </c>
    </row>
    <row r="204" spans="1:12" x14ac:dyDescent="0.35">
      <c r="A204" s="4" t="s">
        <v>31</v>
      </c>
      <c r="B204" s="4">
        <f t="shared" si="3"/>
        <v>23200</v>
      </c>
      <c r="C204" s="4">
        <v>20200</v>
      </c>
      <c r="D204" s="4">
        <v>0</v>
      </c>
      <c r="E204" s="4">
        <v>0</v>
      </c>
      <c r="F204" s="6">
        <v>44600.464050925897</v>
      </c>
      <c r="G204" s="8">
        <v>44600.464050925897</v>
      </c>
      <c r="H204" s="4">
        <v>0</v>
      </c>
      <c r="I204" s="4">
        <v>122.101974487305</v>
      </c>
      <c r="J204" s="4">
        <v>7.9412498474121103</v>
      </c>
      <c r="K204" s="4">
        <v>5.9947893023490897E-3</v>
      </c>
      <c r="L204" s="1">
        <f>(I204-'CAL4'!J$5)/'CAL4'!H$5</f>
        <v>7.6411078480440757</v>
      </c>
    </row>
    <row r="205" spans="1:12" x14ac:dyDescent="0.35">
      <c r="A205" s="4" t="s">
        <v>31</v>
      </c>
      <c r="B205" s="4">
        <f t="shared" si="3"/>
        <v>23300</v>
      </c>
      <c r="C205" s="4">
        <v>20300</v>
      </c>
      <c r="D205" s="4">
        <v>0</v>
      </c>
      <c r="E205" s="4">
        <v>0</v>
      </c>
      <c r="F205" s="6">
        <v>44600.464074074102</v>
      </c>
      <c r="G205" s="8">
        <v>44600.464074074102</v>
      </c>
      <c r="H205" s="4">
        <v>0</v>
      </c>
      <c r="I205" s="4">
        <v>122.788925170898</v>
      </c>
      <c r="J205" s="4">
        <v>7.9291110038757298</v>
      </c>
      <c r="K205" s="4">
        <v>8.3857607096433605E-3</v>
      </c>
      <c r="L205" s="1">
        <f>(I205-'CAL4'!J$5)/'CAL4'!H$5</f>
        <v>7.6280626308786772</v>
      </c>
    </row>
    <row r="206" spans="1:12" x14ac:dyDescent="0.35">
      <c r="A206" s="4" t="s">
        <v>31</v>
      </c>
      <c r="B206" s="4">
        <f t="shared" si="3"/>
        <v>23400</v>
      </c>
      <c r="C206" s="4">
        <v>20400</v>
      </c>
      <c r="D206" s="4">
        <v>0</v>
      </c>
      <c r="E206" s="4">
        <v>0</v>
      </c>
      <c r="F206" s="6">
        <v>44600.464108796303</v>
      </c>
      <c r="G206" s="8">
        <v>44600.464108796303</v>
      </c>
      <c r="H206" s="4">
        <v>0</v>
      </c>
      <c r="I206" s="4">
        <v>122.40427398681599</v>
      </c>
      <c r="J206" s="4">
        <v>7.9371109008789098</v>
      </c>
      <c r="K206" s="4">
        <v>4.5324619859456999E-3</v>
      </c>
      <c r="L206" s="1">
        <f>(I206-'CAL4'!J$5)/'CAL4'!H$5</f>
        <v>7.6353671701259964</v>
      </c>
    </row>
    <row r="207" spans="1:12" x14ac:dyDescent="0.35">
      <c r="A207" s="4" t="s">
        <v>31</v>
      </c>
      <c r="B207" s="4">
        <f t="shared" si="3"/>
        <v>23500</v>
      </c>
      <c r="C207" s="4">
        <v>20500</v>
      </c>
      <c r="D207" s="4">
        <v>0</v>
      </c>
      <c r="E207" s="4">
        <v>0</v>
      </c>
      <c r="F207" s="6">
        <v>44600.464131944398</v>
      </c>
      <c r="G207" s="8">
        <v>44600.464131944398</v>
      </c>
      <c r="H207" s="4">
        <v>0</v>
      </c>
      <c r="I207" s="4">
        <v>122.69475555419901</v>
      </c>
      <c r="J207" s="4">
        <v>7.9299998283386204</v>
      </c>
      <c r="K207" s="4">
        <v>6.2172489379008798E-15</v>
      </c>
      <c r="L207" s="1">
        <f>(I207-'CAL4'!J$5)/'CAL4'!H$5</f>
        <v>7.6298509151464735</v>
      </c>
    </row>
    <row r="208" spans="1:12" x14ac:dyDescent="0.35">
      <c r="A208" s="4" t="s">
        <v>31</v>
      </c>
      <c r="B208" s="4">
        <f t="shared" si="3"/>
        <v>23600</v>
      </c>
      <c r="C208" s="4">
        <v>20600</v>
      </c>
      <c r="D208" s="4">
        <v>0</v>
      </c>
      <c r="E208" s="4">
        <v>0</v>
      </c>
      <c r="F208" s="6">
        <v>44600.464166666701</v>
      </c>
      <c r="G208" s="8">
        <v>44600.464166666701</v>
      </c>
      <c r="H208" s="4">
        <v>0</v>
      </c>
      <c r="I208" s="4">
        <v>122.79900360107401</v>
      </c>
      <c r="J208" s="4">
        <v>7.9304761886596697</v>
      </c>
      <c r="K208" s="4">
        <v>2.12958850897849E-3</v>
      </c>
      <c r="L208" s="1">
        <f>(I208-'CAL4'!J$5)/'CAL4'!H$5</f>
        <v>7.6278712411421612</v>
      </c>
    </row>
    <row r="209" spans="1:12" x14ac:dyDescent="0.35">
      <c r="A209" s="4" t="s">
        <v>31</v>
      </c>
      <c r="B209" s="4">
        <f t="shared" si="3"/>
        <v>23700</v>
      </c>
      <c r="C209" s="4">
        <v>20700</v>
      </c>
      <c r="D209" s="4">
        <v>0</v>
      </c>
      <c r="E209" s="4">
        <v>0</v>
      </c>
      <c r="F209" s="6">
        <v>44600.464189814797</v>
      </c>
      <c r="G209" s="8">
        <v>44600.464189814797</v>
      </c>
      <c r="H209" s="4">
        <v>0</v>
      </c>
      <c r="I209" s="4">
        <v>122.856811523438</v>
      </c>
      <c r="J209" s="4">
        <v>7.9271426200866699</v>
      </c>
      <c r="K209" s="4">
        <v>4.5175394043326404E-3</v>
      </c>
      <c r="L209" s="1">
        <f>(I209-'CAL4'!J$5)/'CAL4'!H$5</f>
        <v>7.6267734667034279</v>
      </c>
    </row>
    <row r="210" spans="1:12" x14ac:dyDescent="0.35">
      <c r="A210" s="4" t="s">
        <v>31</v>
      </c>
      <c r="B210" s="4">
        <f t="shared" si="3"/>
        <v>23800</v>
      </c>
      <c r="C210" s="4">
        <v>20800</v>
      </c>
      <c r="D210" s="4">
        <v>0</v>
      </c>
      <c r="E210" s="4">
        <v>0</v>
      </c>
      <c r="F210" s="6">
        <v>44600.464212963001</v>
      </c>
      <c r="G210" s="8">
        <v>44600.464212963001</v>
      </c>
      <c r="H210" s="4">
        <v>0</v>
      </c>
      <c r="I210" s="4">
        <v>122.49753570556599</v>
      </c>
      <c r="J210" s="4">
        <v>7.9326829910278303</v>
      </c>
      <c r="K210" s="4">
        <v>4.4307080097496501E-3</v>
      </c>
      <c r="L210" s="1">
        <f>(I210-'CAL4'!J$5)/'CAL4'!H$5</f>
        <v>7.6335961268715531</v>
      </c>
    </row>
    <row r="211" spans="1:12" x14ac:dyDescent="0.35">
      <c r="A211" s="4" t="s">
        <v>31</v>
      </c>
      <c r="B211" s="4">
        <f t="shared" si="3"/>
        <v>23900</v>
      </c>
      <c r="C211" s="4">
        <v>20900</v>
      </c>
      <c r="D211" s="4">
        <v>0</v>
      </c>
      <c r="E211" s="4">
        <v>0</v>
      </c>
      <c r="F211" s="6">
        <v>44600.464247685202</v>
      </c>
      <c r="G211" s="8">
        <v>44600.464247685202</v>
      </c>
      <c r="H211" s="4">
        <v>0</v>
      </c>
      <c r="I211" s="4">
        <v>122.137893676758</v>
      </c>
      <c r="J211" s="4">
        <v>7.9400000572204599</v>
      </c>
      <c r="K211" s="4">
        <v>8.8817841970012504E-16</v>
      </c>
      <c r="L211" s="1">
        <f>(I211-'CAL4'!J$5)/'CAL4'!H$5</f>
        <v>7.6404257413979799</v>
      </c>
    </row>
    <row r="212" spans="1:12" x14ac:dyDescent="0.35">
      <c r="A212" s="4" t="s">
        <v>31</v>
      </c>
      <c r="B212" s="4">
        <f t="shared" si="3"/>
        <v>24000</v>
      </c>
      <c r="C212" s="4">
        <v>21000</v>
      </c>
      <c r="D212" s="4">
        <v>0</v>
      </c>
      <c r="E212" s="4">
        <v>0</v>
      </c>
      <c r="F212" s="6">
        <v>44600.464270833298</v>
      </c>
      <c r="G212" s="8">
        <v>44600.464270833298</v>
      </c>
      <c r="H212" s="4">
        <v>0</v>
      </c>
      <c r="I212" s="4">
        <v>122.32479858398401</v>
      </c>
      <c r="J212" s="4">
        <v>7.9400000572204599</v>
      </c>
      <c r="K212" s="4">
        <v>8.8817841970012504E-16</v>
      </c>
      <c r="L212" s="1">
        <f>(I212-'CAL4'!J$5)/'CAL4'!H$5</f>
        <v>7.6368764107658453</v>
      </c>
    </row>
    <row r="213" spans="1:12" x14ac:dyDescent="0.35">
      <c r="A213" s="4" t="s">
        <v>31</v>
      </c>
      <c r="B213" s="4">
        <f t="shared" si="3"/>
        <v>24100</v>
      </c>
      <c r="C213" s="4">
        <v>21100</v>
      </c>
      <c r="D213" s="4">
        <v>0</v>
      </c>
      <c r="E213" s="4">
        <v>0</v>
      </c>
      <c r="F213" s="6">
        <v>44600.464305555601</v>
      </c>
      <c r="G213" s="8">
        <v>44600.464305555601</v>
      </c>
      <c r="H213" s="4">
        <v>0</v>
      </c>
      <c r="I213" s="4">
        <v>122.514213562012</v>
      </c>
      <c r="J213" s="4">
        <v>7.9340476989746103</v>
      </c>
      <c r="K213" s="4">
        <v>4.9084592610597602E-3</v>
      </c>
      <c r="L213" s="1">
        <f>(I213-'CAL4'!J$5)/'CAL4'!H$5</f>
        <v>7.6332794138026427</v>
      </c>
    </row>
    <row r="214" spans="1:12" x14ac:dyDescent="0.35">
      <c r="A214" s="4" t="s">
        <v>31</v>
      </c>
      <c r="B214" s="4">
        <f t="shared" si="3"/>
        <v>24200</v>
      </c>
      <c r="C214" s="4">
        <v>21200</v>
      </c>
      <c r="D214" s="4">
        <v>0</v>
      </c>
      <c r="E214" s="4">
        <v>0</v>
      </c>
      <c r="F214" s="6">
        <v>44600.464328703703</v>
      </c>
      <c r="G214" s="8">
        <v>44600.464328703703</v>
      </c>
      <c r="H214" s="4">
        <v>0</v>
      </c>
      <c r="I214" s="4">
        <v>121.99998474121099</v>
      </c>
      <c r="J214" s="4">
        <v>7.9450001716613796</v>
      </c>
      <c r="K214" s="4">
        <v>4.9999998882412902E-3</v>
      </c>
      <c r="L214" s="1">
        <f>(I214-'CAL4'!J$5)/'CAL4'!H$5</f>
        <v>7.6430446368386979</v>
      </c>
    </row>
    <row r="215" spans="1:12" x14ac:dyDescent="0.35">
      <c r="A215" s="4" t="s">
        <v>31</v>
      </c>
      <c r="B215" s="4">
        <f t="shared" si="3"/>
        <v>24300</v>
      </c>
      <c r="C215" s="4">
        <v>21300</v>
      </c>
      <c r="D215" s="4">
        <v>0</v>
      </c>
      <c r="E215" s="4">
        <v>0</v>
      </c>
      <c r="F215" s="6">
        <v>44600.464351851901</v>
      </c>
      <c r="G215" s="8">
        <v>44600.464351851901</v>
      </c>
      <c r="H215" s="4">
        <v>0</v>
      </c>
      <c r="I215" s="4">
        <v>121.99746704101599</v>
      </c>
      <c r="J215" s="4">
        <v>7.9426827430725098</v>
      </c>
      <c r="K215" s="4">
        <v>4.4307080097496501E-3</v>
      </c>
      <c r="L215" s="1">
        <f>(I215-'CAL4'!J$5)/'CAL4'!H$5</f>
        <v>7.6430924480522044</v>
      </c>
    </row>
    <row r="216" spans="1:12" x14ac:dyDescent="0.35">
      <c r="A216" s="4" t="s">
        <v>31</v>
      </c>
      <c r="B216" s="4">
        <f t="shared" si="3"/>
        <v>24400</v>
      </c>
      <c r="C216" s="4">
        <v>21400</v>
      </c>
      <c r="D216" s="4">
        <v>0</v>
      </c>
      <c r="E216" s="4">
        <v>0</v>
      </c>
      <c r="F216" s="6">
        <v>44600.464386574102</v>
      </c>
      <c r="G216" s="8">
        <v>44600.464386574102</v>
      </c>
      <c r="H216" s="4">
        <v>0</v>
      </c>
      <c r="I216" s="4">
        <v>121.91570281982401</v>
      </c>
      <c r="J216" s="4">
        <v>7.9468183517456099</v>
      </c>
      <c r="K216" s="4">
        <v>4.6577048487961301E-3</v>
      </c>
      <c r="L216" s="1">
        <f>(I216-'CAL4'!J$5)/'CAL4'!H$5</f>
        <v>7.6446451534316209</v>
      </c>
    </row>
    <row r="217" spans="1:12" x14ac:dyDescent="0.35">
      <c r="A217" s="4" t="s">
        <v>31</v>
      </c>
      <c r="B217" s="4">
        <f t="shared" si="3"/>
        <v>24500</v>
      </c>
      <c r="C217" s="4">
        <v>21500</v>
      </c>
      <c r="D217" s="4">
        <v>0</v>
      </c>
      <c r="E217" s="4">
        <v>0</v>
      </c>
      <c r="F217" s="6">
        <v>44600.464421296303</v>
      </c>
      <c r="G217" s="8">
        <v>44600.464421296303</v>
      </c>
      <c r="H217" s="4">
        <v>0</v>
      </c>
      <c r="I217" s="4">
        <v>122.36164855957</v>
      </c>
      <c r="J217" s="4">
        <v>7.9386363029479998</v>
      </c>
      <c r="K217" s="4">
        <v>3.4317430108785599E-3</v>
      </c>
      <c r="L217" s="1">
        <f>(I217-'CAL4'!J$5)/'CAL4'!H$5</f>
        <v>7.6361766284589931</v>
      </c>
    </row>
    <row r="218" spans="1:12" x14ac:dyDescent="0.35">
      <c r="A218" s="4" t="s">
        <v>31</v>
      </c>
      <c r="B218" s="4">
        <f t="shared" si="3"/>
        <v>24600</v>
      </c>
      <c r="C218" s="4">
        <v>21600</v>
      </c>
      <c r="D218" s="4">
        <v>0</v>
      </c>
      <c r="E218" s="4">
        <v>0</v>
      </c>
      <c r="F218" s="6">
        <v>44600.464444444398</v>
      </c>
      <c r="G218" s="8">
        <v>44600.464444444398</v>
      </c>
      <c r="H218" s="4">
        <v>0</v>
      </c>
      <c r="I218" s="4">
        <v>122.27320098877</v>
      </c>
      <c r="J218" s="4">
        <v>7.9376745223998997</v>
      </c>
      <c r="K218" s="4">
        <v>7.7270921319723103E-3</v>
      </c>
      <c r="L218" s="1">
        <f>(I218-'CAL4'!J$5)/'CAL4'!H$5</f>
        <v>7.6378562508778884</v>
      </c>
    </row>
    <row r="219" spans="1:12" x14ac:dyDescent="0.35">
      <c r="A219" s="4" t="s">
        <v>31</v>
      </c>
      <c r="B219" s="4">
        <f t="shared" si="3"/>
        <v>24700</v>
      </c>
      <c r="C219" s="4">
        <v>21700</v>
      </c>
      <c r="D219" s="4">
        <v>0</v>
      </c>
      <c r="E219" s="4">
        <v>0</v>
      </c>
      <c r="F219" s="6">
        <v>44600.464467592603</v>
      </c>
      <c r="G219" s="8">
        <v>44600.464467592603</v>
      </c>
      <c r="H219" s="4">
        <v>0</v>
      </c>
      <c r="I219" s="4">
        <v>122.35837554931599</v>
      </c>
      <c r="J219" s="4">
        <v>7.9400000572204599</v>
      </c>
      <c r="K219" s="4">
        <v>1.7763568394002501E-15</v>
      </c>
      <c r="L219" s="1">
        <f>(I219-'CAL4'!J$5)/'CAL4'!H$5</f>
        <v>7.6362387830365597</v>
      </c>
    </row>
    <row r="220" spans="1:12" x14ac:dyDescent="0.35">
      <c r="A220" s="4" t="s">
        <v>31</v>
      </c>
      <c r="B220" s="4">
        <f t="shared" si="3"/>
        <v>24800</v>
      </c>
      <c r="C220" s="4">
        <v>21800</v>
      </c>
      <c r="D220" s="4">
        <v>0</v>
      </c>
      <c r="E220" s="4">
        <v>0</v>
      </c>
      <c r="F220" s="6">
        <v>44600.464490740698</v>
      </c>
      <c r="G220" s="8">
        <v>44600.464490740698</v>
      </c>
      <c r="H220" s="4">
        <v>0</v>
      </c>
      <c r="I220" s="4">
        <v>122.40640258789099</v>
      </c>
      <c r="J220" s="4">
        <v>7.9400000572204599</v>
      </c>
      <c r="K220" s="4">
        <v>1.7763568394002501E-15</v>
      </c>
      <c r="L220" s="1">
        <f>(I220-'CAL4'!J$5)/'CAL4'!H$5</f>
        <v>7.635326747918195</v>
      </c>
    </row>
    <row r="221" spans="1:12" x14ac:dyDescent="0.35">
      <c r="A221" s="4" t="s">
        <v>31</v>
      </c>
      <c r="B221" s="4">
        <f t="shared" si="3"/>
        <v>24900</v>
      </c>
      <c r="C221" s="4">
        <v>21900</v>
      </c>
      <c r="D221" s="4">
        <v>0</v>
      </c>
      <c r="E221" s="4">
        <v>0</v>
      </c>
      <c r="F221" s="6">
        <v>44600.464525463001</v>
      </c>
      <c r="G221" s="8">
        <v>44600.464525463001</v>
      </c>
      <c r="H221" s="4">
        <v>0</v>
      </c>
      <c r="I221" s="4">
        <v>122.044784545898</v>
      </c>
      <c r="J221" s="4">
        <v>7.94040822982788</v>
      </c>
      <c r="K221" s="4">
        <v>1.9786448683589701E-3</v>
      </c>
      <c r="L221" s="1">
        <f>(I221-'CAL4'!J$5)/'CAL4'!H$5</f>
        <v>7.6421938870031312</v>
      </c>
    </row>
    <row r="222" spans="1:12" x14ac:dyDescent="0.35">
      <c r="A222" s="4" t="s">
        <v>31</v>
      </c>
      <c r="B222" s="4">
        <f t="shared" si="3"/>
        <v>25000</v>
      </c>
      <c r="C222" s="4">
        <v>22000</v>
      </c>
      <c r="D222" s="4">
        <v>0</v>
      </c>
      <c r="E222" s="4">
        <v>0</v>
      </c>
      <c r="F222" s="6">
        <v>44600.464548611097</v>
      </c>
      <c r="G222" s="8">
        <v>44600.464548611097</v>
      </c>
      <c r="H222" s="4">
        <v>0</v>
      </c>
      <c r="I222" s="4">
        <v>122.013259887695</v>
      </c>
      <c r="J222" s="4">
        <v>7.9414582252502397</v>
      </c>
      <c r="K222" s="4">
        <v>3.5293905530124898E-3</v>
      </c>
      <c r="L222" s="1">
        <f>(I222-'CAL4'!J$5)/'CAL4'!H$5</f>
        <v>7.6427925413492801</v>
      </c>
    </row>
    <row r="223" spans="1:12" x14ac:dyDescent="0.35">
      <c r="A223" s="4" t="s">
        <v>31</v>
      </c>
      <c r="B223" s="4">
        <f t="shared" si="3"/>
        <v>25100</v>
      </c>
      <c r="C223" s="4">
        <v>22100</v>
      </c>
      <c r="D223" s="4">
        <v>0</v>
      </c>
      <c r="E223" s="4">
        <v>0</v>
      </c>
      <c r="F223" s="6">
        <v>44600.464583333298</v>
      </c>
      <c r="G223" s="8">
        <v>44600.464583333298</v>
      </c>
      <c r="H223" s="4">
        <v>0</v>
      </c>
      <c r="I223" s="4">
        <v>122.106857299805</v>
      </c>
      <c r="J223" s="4">
        <v>7.9400000572204599</v>
      </c>
      <c r="K223" s="4">
        <v>1.7763568394002501E-15</v>
      </c>
      <c r="L223" s="1">
        <f>(I223-'CAL4'!J$5)/'CAL4'!H$5</f>
        <v>7.6410151232663566</v>
      </c>
    </row>
    <row r="224" spans="1:12" x14ac:dyDescent="0.35">
      <c r="A224" s="4" t="s">
        <v>31</v>
      </c>
      <c r="B224" s="4">
        <f t="shared" si="3"/>
        <v>25200</v>
      </c>
      <c r="C224" s="4">
        <v>22200</v>
      </c>
      <c r="D224" s="4">
        <v>0</v>
      </c>
      <c r="E224" s="4">
        <v>0</v>
      </c>
      <c r="F224" s="6">
        <v>44600.464606481502</v>
      </c>
      <c r="G224" s="8">
        <v>44600.464606481502</v>
      </c>
      <c r="H224" s="4">
        <v>0</v>
      </c>
      <c r="I224" s="4">
        <v>122.054153442383</v>
      </c>
      <c r="J224" s="4">
        <v>7.9400000572204599</v>
      </c>
      <c r="K224" s="4">
        <v>1.7763568394002501E-15</v>
      </c>
      <c r="L224" s="1">
        <f>(I224-'CAL4'!J$5)/'CAL4'!H$5</f>
        <v>7.6420159713358702</v>
      </c>
    </row>
    <row r="225" spans="1:12" x14ac:dyDescent="0.35">
      <c r="A225" s="4" t="s">
        <v>31</v>
      </c>
      <c r="B225" s="4">
        <f t="shared" si="3"/>
        <v>25300</v>
      </c>
      <c r="C225" s="4">
        <v>22300</v>
      </c>
      <c r="D225" s="4">
        <v>0</v>
      </c>
      <c r="E225" s="4">
        <v>0</v>
      </c>
      <c r="F225" s="6">
        <v>44600.464641203696</v>
      </c>
      <c r="G225" s="8">
        <v>44600.464641203696</v>
      </c>
      <c r="H225" s="4">
        <v>0</v>
      </c>
      <c r="I225" s="4">
        <v>122.06491851806599</v>
      </c>
      <c r="J225" s="4">
        <v>7.9400000572204599</v>
      </c>
      <c r="K225" s="4">
        <v>1.7763568394002501E-15</v>
      </c>
      <c r="L225" s="1">
        <f>(I225-'CAL4'!J$5)/'CAL4'!H$5</f>
        <v>7.6418115421775026</v>
      </c>
    </row>
    <row r="226" spans="1:12" x14ac:dyDescent="0.35">
      <c r="A226" s="4" t="s">
        <v>31</v>
      </c>
      <c r="B226" s="4">
        <f t="shared" si="3"/>
        <v>25400</v>
      </c>
      <c r="C226" s="4">
        <v>22400</v>
      </c>
      <c r="D226" s="4">
        <v>0</v>
      </c>
      <c r="E226" s="4">
        <v>0</v>
      </c>
      <c r="F226" s="6">
        <v>44600.464664351901</v>
      </c>
      <c r="G226" s="8">
        <v>44600.464664351901</v>
      </c>
      <c r="H226" s="4">
        <v>0</v>
      </c>
      <c r="I226" s="4">
        <v>121.46783447265599</v>
      </c>
      <c r="J226" s="4">
        <v>7.9527082443237296</v>
      </c>
      <c r="K226" s="4">
        <v>4.4439020566642302E-3</v>
      </c>
      <c r="L226" s="1">
        <f>(I226-'CAL4'!J$5)/'CAL4'!H$5</f>
        <v>7.653150188785478</v>
      </c>
    </row>
    <row r="227" spans="1:12" x14ac:dyDescent="0.35">
      <c r="A227" s="4" t="s">
        <v>31</v>
      </c>
      <c r="B227" s="4">
        <f t="shared" si="3"/>
        <v>25500</v>
      </c>
      <c r="C227" s="4">
        <v>22500</v>
      </c>
      <c r="D227" s="4">
        <v>0</v>
      </c>
      <c r="E227" s="4">
        <v>0</v>
      </c>
      <c r="F227" s="6">
        <v>44600.464687500003</v>
      </c>
      <c r="G227" s="8">
        <v>44600.464687500003</v>
      </c>
      <c r="H227" s="4">
        <v>0</v>
      </c>
      <c r="I227" s="4">
        <v>120.36296081543</v>
      </c>
      <c r="J227" s="4">
        <v>7.9741668701171902</v>
      </c>
      <c r="K227" s="4">
        <v>4.9300664104521301E-3</v>
      </c>
      <c r="L227" s="1">
        <f>(I227-'CAL4'!J$5)/'CAL4'!H$5</f>
        <v>7.6741317776288795</v>
      </c>
    </row>
    <row r="228" spans="1:12" x14ac:dyDescent="0.35">
      <c r="A228" s="4" t="s">
        <v>31</v>
      </c>
      <c r="B228" s="4">
        <f t="shared" si="3"/>
        <v>25600</v>
      </c>
      <c r="C228" s="4">
        <v>22600</v>
      </c>
      <c r="D228" s="4">
        <v>0</v>
      </c>
      <c r="E228" s="4">
        <v>0</v>
      </c>
      <c r="F228" s="6">
        <v>44600.464722222197</v>
      </c>
      <c r="G228" s="8">
        <v>44600.464722222197</v>
      </c>
      <c r="H228" s="4">
        <v>0</v>
      </c>
      <c r="I228" s="4">
        <v>120.54860687255901</v>
      </c>
      <c r="J228" s="4">
        <v>7.9699997901916504</v>
      </c>
      <c r="K228" s="4">
        <v>8.8817841970012507E-15</v>
      </c>
      <c r="L228" s="1">
        <f>(I228-'CAL4'!J$5)/'CAL4'!H$5</f>
        <v>7.6706063526034898</v>
      </c>
    </row>
    <row r="229" spans="1:12" x14ac:dyDescent="0.35">
      <c r="A229" s="4" t="s">
        <v>31</v>
      </c>
      <c r="B229" s="4">
        <f t="shared" si="3"/>
        <v>25700</v>
      </c>
      <c r="C229" s="4">
        <v>22700</v>
      </c>
      <c r="D229" s="4">
        <v>0</v>
      </c>
      <c r="E229" s="4">
        <v>0</v>
      </c>
      <c r="F229" s="6">
        <v>44600.464745370402</v>
      </c>
      <c r="G229" s="8">
        <v>44600.464745370402</v>
      </c>
      <c r="H229" s="4">
        <v>0</v>
      </c>
      <c r="I229" s="4">
        <v>120.91168975830099</v>
      </c>
      <c r="J229" s="4">
        <v>7.9629168510437003</v>
      </c>
      <c r="K229" s="4">
        <v>4.5452965423464801E-3</v>
      </c>
      <c r="L229" s="1">
        <f>(I229-'CAL4'!J$5)/'CAL4'!H$5</f>
        <v>7.6637113960852563</v>
      </c>
    </row>
    <row r="230" spans="1:12" x14ac:dyDescent="0.35">
      <c r="A230" s="4" t="s">
        <v>31</v>
      </c>
      <c r="B230" s="4">
        <f t="shared" si="3"/>
        <v>25800</v>
      </c>
      <c r="C230" s="4">
        <v>22800</v>
      </c>
      <c r="D230" s="4">
        <v>0</v>
      </c>
      <c r="E230" s="4">
        <v>0</v>
      </c>
      <c r="F230" s="6">
        <v>44600.464780092603</v>
      </c>
      <c r="G230" s="8">
        <v>44600.464780092603</v>
      </c>
      <c r="H230" s="4">
        <v>0</v>
      </c>
      <c r="I230" s="4">
        <v>121.190887451172</v>
      </c>
      <c r="J230" s="4">
        <v>7.96000003814697</v>
      </c>
      <c r="K230" s="4">
        <v>5.3290705182007498E-15</v>
      </c>
      <c r="L230" s="1">
        <f>(I230-'CAL4'!J$5)/'CAL4'!H$5</f>
        <v>7.6584094222717498</v>
      </c>
    </row>
    <row r="231" spans="1:12" x14ac:dyDescent="0.35">
      <c r="A231" s="4" t="s">
        <v>31</v>
      </c>
      <c r="B231" s="4">
        <f t="shared" si="3"/>
        <v>25900</v>
      </c>
      <c r="C231" s="4">
        <v>22900</v>
      </c>
      <c r="D231" s="4">
        <v>0</v>
      </c>
      <c r="E231" s="4">
        <v>0</v>
      </c>
      <c r="F231" s="6">
        <v>44600.464803240699</v>
      </c>
      <c r="G231" s="8">
        <v>44600.464803240699</v>
      </c>
      <c r="H231" s="4">
        <v>0</v>
      </c>
      <c r="I231" s="4">
        <v>121.28159332275401</v>
      </c>
      <c r="J231" s="4">
        <v>7.96000003814697</v>
      </c>
      <c r="K231" s="4">
        <v>3.5527136788005001E-15</v>
      </c>
      <c r="L231" s="1">
        <f>(I231-'CAL4'!J$5)/'CAL4'!H$5</f>
        <v>7.6566869146431449</v>
      </c>
    </row>
    <row r="232" spans="1:12" x14ac:dyDescent="0.35">
      <c r="A232" s="4" t="s">
        <v>31</v>
      </c>
      <c r="B232" s="4">
        <f t="shared" si="3"/>
        <v>26000</v>
      </c>
      <c r="C232" s="4">
        <v>23000</v>
      </c>
      <c r="D232" s="4">
        <v>0</v>
      </c>
      <c r="E232" s="4">
        <v>0</v>
      </c>
      <c r="F232" s="6">
        <v>44600.464837963002</v>
      </c>
      <c r="G232" s="8">
        <v>44600.464837963002</v>
      </c>
      <c r="H232" s="4">
        <v>0</v>
      </c>
      <c r="I232" s="4">
        <v>121.43572998046901</v>
      </c>
      <c r="J232" s="4">
        <v>7.9534883499145499</v>
      </c>
      <c r="K232" s="4">
        <v>4.76602371782064E-3</v>
      </c>
      <c r="L232" s="1">
        <f>(I232-'CAL4'!J$5)/'CAL4'!H$5</f>
        <v>7.6537598541989755</v>
      </c>
    </row>
    <row r="233" spans="1:12" x14ac:dyDescent="0.35">
      <c r="A233" s="4" t="s">
        <v>31</v>
      </c>
      <c r="B233" s="4">
        <f t="shared" si="3"/>
        <v>26100</v>
      </c>
      <c r="C233" s="4">
        <v>23100</v>
      </c>
      <c r="D233" s="4">
        <v>0</v>
      </c>
      <c r="E233" s="4">
        <v>0</v>
      </c>
      <c r="F233" s="6">
        <v>44600.464861111097</v>
      </c>
      <c r="G233" s="8">
        <v>44600.464861111097</v>
      </c>
      <c r="H233" s="4">
        <v>0</v>
      </c>
      <c r="I233" s="4">
        <v>119.5595703125</v>
      </c>
      <c r="J233" s="4">
        <v>7.9899997711181596</v>
      </c>
      <c r="K233" s="4">
        <v>5.3290705182007498E-15</v>
      </c>
      <c r="L233" s="1">
        <f>(I233-'CAL4'!J$5)/'CAL4'!H$5</f>
        <v>7.6893881909779802</v>
      </c>
    </row>
    <row r="234" spans="1:12" x14ac:dyDescent="0.35">
      <c r="A234" s="4" t="s">
        <v>31</v>
      </c>
      <c r="B234" s="4">
        <f t="shared" si="3"/>
        <v>26200</v>
      </c>
      <c r="C234" s="4">
        <v>23200</v>
      </c>
      <c r="D234" s="4">
        <v>0</v>
      </c>
      <c r="E234" s="4">
        <v>0</v>
      </c>
      <c r="F234" s="6">
        <v>44600.464895833298</v>
      </c>
      <c r="G234" s="8">
        <v>44600.464895833298</v>
      </c>
      <c r="H234" s="4">
        <v>0</v>
      </c>
      <c r="I234" s="4">
        <v>118.83921051025401</v>
      </c>
      <c r="J234" s="4">
        <v>8.0028572082519496</v>
      </c>
      <c r="K234" s="4">
        <v>4.5175394043326404E-3</v>
      </c>
      <c r="L234" s="1">
        <f>(I234-'CAL4'!J$5)/'CAL4'!H$5</f>
        <v>7.7030678484584447</v>
      </c>
    </row>
    <row r="235" spans="1:12" x14ac:dyDescent="0.35">
      <c r="A235" s="4" t="s">
        <v>31</v>
      </c>
      <c r="B235" s="4">
        <f t="shared" si="3"/>
        <v>26300</v>
      </c>
      <c r="C235" s="4">
        <v>23300</v>
      </c>
      <c r="D235" s="4">
        <v>0</v>
      </c>
      <c r="E235" s="4">
        <v>0</v>
      </c>
      <c r="F235" s="6">
        <v>44600.464918981503</v>
      </c>
      <c r="G235" s="8">
        <v>44600.464918981503</v>
      </c>
      <c r="H235" s="4">
        <v>0</v>
      </c>
      <c r="I235" s="4">
        <v>119.60626220703099</v>
      </c>
      <c r="J235" s="4">
        <v>7.9899997711181596</v>
      </c>
      <c r="K235" s="4">
        <v>4.4408920985006301E-15</v>
      </c>
      <c r="L235" s="1">
        <f>(I235-'CAL4'!J$5)/'CAL4'!H$5</f>
        <v>7.6885015102910419</v>
      </c>
    </row>
    <row r="236" spans="1:12" x14ac:dyDescent="0.35">
      <c r="A236" s="4" t="s">
        <v>31</v>
      </c>
      <c r="B236" s="4">
        <f t="shared" si="3"/>
        <v>26400</v>
      </c>
      <c r="C236" s="4">
        <v>23400</v>
      </c>
      <c r="D236" s="4">
        <v>0</v>
      </c>
      <c r="E236" s="4">
        <v>0</v>
      </c>
      <c r="F236" s="6">
        <v>44600.464930555601</v>
      </c>
      <c r="G236" s="8">
        <v>44600.464930555601</v>
      </c>
      <c r="H236" s="4">
        <v>0</v>
      </c>
      <c r="I236" s="4">
        <v>119.73829650878901</v>
      </c>
      <c r="J236" s="4">
        <v>7.9895453453064</v>
      </c>
      <c r="K236" s="4">
        <v>2.0829888526350299E-3</v>
      </c>
      <c r="L236" s="1">
        <f>(I236-'CAL4'!J$5)/'CAL4'!H$5</f>
        <v>7.6859941743485169</v>
      </c>
    </row>
    <row r="237" spans="1:12" x14ac:dyDescent="0.35">
      <c r="A237" s="4" t="s">
        <v>31</v>
      </c>
      <c r="B237" s="4">
        <f t="shared" si="3"/>
        <v>26500</v>
      </c>
      <c r="C237" s="4">
        <v>23500</v>
      </c>
      <c r="D237" s="4">
        <v>0</v>
      </c>
      <c r="E237" s="4">
        <v>0</v>
      </c>
      <c r="F237" s="6">
        <v>44600.464965277803</v>
      </c>
      <c r="G237" s="8">
        <v>44600.464965277803</v>
      </c>
      <c r="H237" s="4">
        <v>0</v>
      </c>
      <c r="I237" s="4">
        <v>119.98167419433599</v>
      </c>
      <c r="J237" s="4">
        <v>7.9800000190734899</v>
      </c>
      <c r="K237" s="4">
        <v>8.8817841970012504E-16</v>
      </c>
      <c r="L237" s="1">
        <f>(I237-'CAL4'!J$5)/'CAL4'!H$5</f>
        <v>7.6813724237090577</v>
      </c>
    </row>
    <row r="238" spans="1:12" x14ac:dyDescent="0.35">
      <c r="A238" s="4" t="s">
        <v>31</v>
      </c>
      <c r="B238" s="4">
        <f t="shared" si="3"/>
        <v>26600</v>
      </c>
      <c r="C238" s="4">
        <v>23600</v>
      </c>
      <c r="D238" s="4">
        <v>0</v>
      </c>
      <c r="E238" s="4">
        <v>0</v>
      </c>
      <c r="F238" s="6">
        <v>44600.464988425898</v>
      </c>
      <c r="G238" s="8">
        <v>44600.464988425898</v>
      </c>
      <c r="H238" s="4">
        <v>0</v>
      </c>
      <c r="I238" s="4">
        <v>119.86264038085901</v>
      </c>
      <c r="J238" s="4">
        <v>7.9841861724853498</v>
      </c>
      <c r="K238" s="4">
        <v>4.9333032220602001E-3</v>
      </c>
      <c r="L238" s="1">
        <f>(I238-'CAL4'!J$5)/'CAL4'!H$5</f>
        <v>7.6836328799309088</v>
      </c>
    </row>
    <row r="239" spans="1:12" x14ac:dyDescent="0.35">
      <c r="A239" s="4" t="s">
        <v>31</v>
      </c>
      <c r="B239" s="4">
        <f t="shared" si="3"/>
        <v>26700</v>
      </c>
      <c r="C239" s="4">
        <v>23700</v>
      </c>
      <c r="D239" s="4">
        <v>0</v>
      </c>
      <c r="E239" s="4">
        <v>0</v>
      </c>
      <c r="F239" s="6">
        <v>44600.465023148201</v>
      </c>
      <c r="G239" s="8">
        <v>44600.465023148201</v>
      </c>
      <c r="H239" s="4">
        <v>0</v>
      </c>
      <c r="I239" s="4">
        <v>120.132514953613</v>
      </c>
      <c r="J239" s="4">
        <v>7.9800000190734899</v>
      </c>
      <c r="K239" s="4">
        <v>2.66453525910038E-15</v>
      </c>
      <c r="L239" s="1">
        <f>(I239-'CAL4'!J$5)/'CAL4'!H$5</f>
        <v>7.6785079524898574</v>
      </c>
    </row>
    <row r="240" spans="1:12" x14ac:dyDescent="0.35">
      <c r="A240" s="4" t="s">
        <v>31</v>
      </c>
      <c r="B240" s="4">
        <f t="shared" si="3"/>
        <v>26800</v>
      </c>
      <c r="C240" s="4">
        <v>23800</v>
      </c>
      <c r="D240" s="4">
        <v>0</v>
      </c>
      <c r="E240" s="4">
        <v>0</v>
      </c>
      <c r="F240" s="6">
        <v>44600.465057870402</v>
      </c>
      <c r="G240" s="8">
        <v>44600.465057870402</v>
      </c>
      <c r="H240" s="4">
        <v>0</v>
      </c>
      <c r="I240" s="4">
        <v>120.61481475830099</v>
      </c>
      <c r="J240" s="4">
        <v>7.9699997901916504</v>
      </c>
      <c r="K240" s="4">
        <v>7.1054273576010003E-15</v>
      </c>
      <c r="L240" s="1">
        <f>(I240-'CAL4'!J$5)/'CAL4'!H$5</f>
        <v>7.6693490625706024</v>
      </c>
    </row>
    <row r="241" spans="1:12" x14ac:dyDescent="0.35">
      <c r="A241" s="4" t="s">
        <v>31</v>
      </c>
      <c r="B241" s="4">
        <f t="shared" si="3"/>
        <v>26900</v>
      </c>
      <c r="C241" s="4">
        <v>23900</v>
      </c>
      <c r="D241" s="4">
        <v>0</v>
      </c>
      <c r="E241" s="4">
        <v>0</v>
      </c>
      <c r="F241" s="6">
        <v>44600.465081018498</v>
      </c>
      <c r="G241" s="8">
        <v>44600.465081018498</v>
      </c>
      <c r="H241" s="4">
        <v>0</v>
      </c>
      <c r="I241" s="4">
        <v>120.71907043457</v>
      </c>
      <c r="J241" s="4">
        <v>7.9695348739623997</v>
      </c>
      <c r="K241" s="4">
        <v>2.1059035789221499E-3</v>
      </c>
      <c r="L241" s="1">
        <f>(I241-'CAL4'!J$5)/'CAL4'!H$5</f>
        <v>7.6673692436838365</v>
      </c>
    </row>
    <row r="242" spans="1:12" x14ac:dyDescent="0.35">
      <c r="A242" s="4" t="s">
        <v>31</v>
      </c>
      <c r="B242" s="4">
        <f t="shared" si="3"/>
        <v>27000</v>
      </c>
      <c r="C242" s="4">
        <v>24000</v>
      </c>
      <c r="D242" s="4">
        <v>0</v>
      </c>
      <c r="E242" s="4">
        <v>0</v>
      </c>
      <c r="F242" s="6">
        <v>44600.465115740699</v>
      </c>
      <c r="G242" s="8">
        <v>44600.465115740699</v>
      </c>
      <c r="H242" s="4">
        <v>0</v>
      </c>
      <c r="I242" s="4">
        <v>120.740341186523</v>
      </c>
      <c r="J242" s="4">
        <v>7.9699997901916504</v>
      </c>
      <c r="K242" s="4">
        <v>7.1054273576010003E-15</v>
      </c>
      <c r="L242" s="1">
        <f>(I242-'CAL4'!J$5)/'CAL4'!H$5</f>
        <v>7.6669653113708982</v>
      </c>
    </row>
    <row r="243" spans="1:12" x14ac:dyDescent="0.35">
      <c r="A243" s="4" t="s">
        <v>31</v>
      </c>
      <c r="B243" s="4">
        <f t="shared" si="3"/>
        <v>27100</v>
      </c>
      <c r="C243" s="4">
        <v>24100</v>
      </c>
      <c r="D243" s="4">
        <v>0</v>
      </c>
      <c r="E243" s="4">
        <v>0</v>
      </c>
      <c r="F243" s="6">
        <v>44600.465150463002</v>
      </c>
      <c r="G243" s="8">
        <v>44600.465150463002</v>
      </c>
      <c r="H243" s="4">
        <v>0</v>
      </c>
      <c r="I243" s="4">
        <v>120.982963562012</v>
      </c>
      <c r="J243" s="4">
        <v>7.9615907669067401</v>
      </c>
      <c r="K243" s="4">
        <v>3.6576082929968799E-3</v>
      </c>
      <c r="L243" s="1">
        <f>(I243-'CAL4'!J$5)/'CAL4'!H$5</f>
        <v>7.6623579040954812</v>
      </c>
    </row>
    <row r="244" spans="1:12" x14ac:dyDescent="0.35">
      <c r="A244" s="4" t="s">
        <v>31</v>
      </c>
      <c r="B244" s="4">
        <f t="shared" si="3"/>
        <v>27200</v>
      </c>
      <c r="C244" s="4">
        <v>24200</v>
      </c>
      <c r="D244" s="4">
        <v>0</v>
      </c>
      <c r="E244" s="4">
        <v>0</v>
      </c>
      <c r="F244" s="6">
        <v>44600.465173611097</v>
      </c>
      <c r="G244" s="8">
        <v>44600.465173611097</v>
      </c>
      <c r="H244" s="4">
        <v>0</v>
      </c>
      <c r="I244" s="4">
        <v>120.61262512207</v>
      </c>
      <c r="J244" s="4">
        <v>7.9699997901916504</v>
      </c>
      <c r="K244" s="4">
        <v>7.1054273576010003E-15</v>
      </c>
      <c r="L244" s="1">
        <f>(I244-'CAL4'!J$5)/'CAL4'!H$5</f>
        <v>7.6693906438381223</v>
      </c>
    </row>
    <row r="245" spans="1:12" x14ac:dyDescent="0.35">
      <c r="A245" s="4" t="s">
        <v>31</v>
      </c>
      <c r="B245" s="4">
        <f t="shared" si="3"/>
        <v>27300</v>
      </c>
      <c r="C245" s="4">
        <v>24300</v>
      </c>
      <c r="D245" s="4">
        <v>0</v>
      </c>
      <c r="E245" s="4">
        <v>0</v>
      </c>
      <c r="F245" s="6">
        <v>44600.465196759302</v>
      </c>
      <c r="G245" s="8">
        <v>44600.465196759302</v>
      </c>
      <c r="H245" s="4">
        <v>0</v>
      </c>
      <c r="I245" s="4">
        <v>120.599807739258</v>
      </c>
      <c r="J245" s="4">
        <v>7.9699997901916504</v>
      </c>
      <c r="K245" s="4">
        <v>5.3290705182007498E-15</v>
      </c>
      <c r="L245" s="1">
        <f>(I245-'CAL4'!J$5)/'CAL4'!H$5</f>
        <v>7.6696340463796258</v>
      </c>
    </row>
    <row r="246" spans="1:12" x14ac:dyDescent="0.35">
      <c r="A246" s="4" t="s">
        <v>31</v>
      </c>
      <c r="B246" s="4">
        <f t="shared" si="3"/>
        <v>27400</v>
      </c>
      <c r="C246" s="4">
        <v>24400</v>
      </c>
      <c r="D246" s="4">
        <v>0</v>
      </c>
      <c r="E246" s="4">
        <v>0</v>
      </c>
      <c r="F246" s="6">
        <v>44600.465231481503</v>
      </c>
      <c r="G246" s="8">
        <v>44600.465231481503</v>
      </c>
      <c r="H246" s="4">
        <v>0</v>
      </c>
      <c r="I246" s="4">
        <v>121.077499389648</v>
      </c>
      <c r="J246" s="4">
        <v>7.96000003814697</v>
      </c>
      <c r="K246" s="4">
        <v>2.66453525910038E-15</v>
      </c>
      <c r="L246" s="1">
        <f>(I246-'CAL4'!J$5)/'CAL4'!H$5</f>
        <v>7.6605626654693664</v>
      </c>
    </row>
    <row r="247" spans="1:12" x14ac:dyDescent="0.35">
      <c r="A247" s="4" t="s">
        <v>31</v>
      </c>
      <c r="B247" s="4">
        <f t="shared" si="3"/>
        <v>27500</v>
      </c>
      <c r="C247" s="4">
        <v>24500</v>
      </c>
      <c r="D247" s="4">
        <v>0</v>
      </c>
      <c r="E247" s="4">
        <v>0</v>
      </c>
      <c r="F247" s="6">
        <v>44600.465266203697</v>
      </c>
      <c r="G247" s="8">
        <v>44600.465266203697</v>
      </c>
      <c r="H247" s="4">
        <v>0</v>
      </c>
      <c r="I247" s="4">
        <v>121.38402557373</v>
      </c>
      <c r="J247" s="4">
        <v>7.9571428298950204</v>
      </c>
      <c r="K247" s="4">
        <v>4.5175394043326404E-3</v>
      </c>
      <c r="L247" s="1">
        <f>(I247-'CAL4'!J$5)/'CAL4'!H$5</f>
        <v>7.654741722665559</v>
      </c>
    </row>
    <row r="248" spans="1:12" x14ac:dyDescent="0.35">
      <c r="A248" s="4" t="s">
        <v>31</v>
      </c>
      <c r="B248" s="4">
        <f t="shared" si="3"/>
        <v>27600</v>
      </c>
      <c r="C248" s="4">
        <v>24600</v>
      </c>
      <c r="D248" s="4">
        <v>0</v>
      </c>
      <c r="E248" s="4">
        <v>0</v>
      </c>
      <c r="F248" s="6">
        <v>44600.465289351901</v>
      </c>
      <c r="G248" s="8">
        <v>44600.465289351901</v>
      </c>
      <c r="H248" s="4">
        <v>0</v>
      </c>
      <c r="I248" s="4">
        <v>121.64210510253901</v>
      </c>
      <c r="J248" s="4">
        <v>7.9499998092651403</v>
      </c>
      <c r="K248" s="4">
        <v>6.2172489379008798E-15</v>
      </c>
      <c r="L248" s="1">
        <f>(I248-'CAL4'!J$5)/'CAL4'!H$5</f>
        <v>7.6498407835156792</v>
      </c>
    </row>
    <row r="249" spans="1:12" x14ac:dyDescent="0.35">
      <c r="A249" s="4" t="s">
        <v>31</v>
      </c>
      <c r="B249" s="4">
        <f t="shared" si="3"/>
        <v>27700</v>
      </c>
      <c r="C249" s="4">
        <v>24700</v>
      </c>
      <c r="D249" s="4">
        <v>0</v>
      </c>
      <c r="E249" s="4">
        <v>0</v>
      </c>
      <c r="F249" s="6">
        <v>44600.465324074103</v>
      </c>
      <c r="G249" s="8">
        <v>44600.465324074103</v>
      </c>
      <c r="H249" s="4">
        <v>0</v>
      </c>
      <c r="I249" s="4">
        <v>121.39324188232401</v>
      </c>
      <c r="J249" s="4">
        <v>7.9572091102600098</v>
      </c>
      <c r="K249" s="4">
        <v>4.4854190200567202E-3</v>
      </c>
      <c r="L249" s="1">
        <f>(I249-'CAL4'!J$5)/'CAL4'!H$5</f>
        <v>7.6545667046476087</v>
      </c>
    </row>
    <row r="250" spans="1:12" x14ac:dyDescent="0.35">
      <c r="A250" s="4" t="s">
        <v>31</v>
      </c>
      <c r="B250" s="4">
        <f t="shared" si="3"/>
        <v>27800</v>
      </c>
      <c r="C250" s="4">
        <v>24800</v>
      </c>
      <c r="D250" s="4">
        <v>0</v>
      </c>
      <c r="E250" s="4">
        <v>0</v>
      </c>
      <c r="F250" s="6">
        <v>44600.465347222198</v>
      </c>
      <c r="G250" s="8">
        <v>44600.465347222198</v>
      </c>
      <c r="H250" s="4">
        <v>0</v>
      </c>
      <c r="I250" s="4">
        <v>121.007522583008</v>
      </c>
      <c r="J250" s="4">
        <v>7.96000003814697</v>
      </c>
      <c r="K250" s="4">
        <v>3.5527136788005001E-15</v>
      </c>
      <c r="L250" s="1">
        <f>(I250-'CAL4'!J$5)/'CAL4'!H$5</f>
        <v>7.661891527440047</v>
      </c>
    </row>
    <row r="251" spans="1:12" x14ac:dyDescent="0.35">
      <c r="A251" s="4" t="s">
        <v>31</v>
      </c>
      <c r="B251" s="4">
        <f t="shared" si="3"/>
        <v>27900</v>
      </c>
      <c r="C251" s="4">
        <v>24900</v>
      </c>
      <c r="D251" s="4">
        <v>0</v>
      </c>
      <c r="E251" s="4">
        <v>0</v>
      </c>
      <c r="F251" s="6">
        <v>44600.465381944399</v>
      </c>
      <c r="G251" s="8">
        <v>44600.465381944399</v>
      </c>
      <c r="H251" s="4">
        <v>0</v>
      </c>
      <c r="I251" s="4">
        <v>121.04712677002</v>
      </c>
      <c r="J251" s="4">
        <v>7.9638638496398899</v>
      </c>
      <c r="K251" s="4">
        <v>4.8691555857658404E-3</v>
      </c>
      <c r="L251" s="1">
        <f>(I251-'CAL4'!J$5)/'CAL4'!H$5</f>
        <v>7.6611394425632575</v>
      </c>
    </row>
    <row r="252" spans="1:12" x14ac:dyDescent="0.35">
      <c r="A252" s="4" t="s">
        <v>31</v>
      </c>
      <c r="B252" s="4">
        <f t="shared" si="3"/>
        <v>28000</v>
      </c>
      <c r="C252" s="4">
        <v>25000</v>
      </c>
      <c r="D252" s="4">
        <v>0</v>
      </c>
      <c r="E252" s="4">
        <v>0</v>
      </c>
      <c r="F252" s="6">
        <v>44600.465405092596</v>
      </c>
      <c r="G252" s="8">
        <v>44600.465405092596</v>
      </c>
      <c r="H252" s="4">
        <v>0</v>
      </c>
      <c r="I252" s="4">
        <v>120.590209960938</v>
      </c>
      <c r="J252" s="4">
        <v>7.9699997901916504</v>
      </c>
      <c r="K252" s="4">
        <v>6.2172489379008798E-15</v>
      </c>
      <c r="L252" s="1">
        <f>(I252-'CAL4'!J$5)/'CAL4'!H$5</f>
        <v>7.6698163085208249</v>
      </c>
    </row>
    <row r="253" spans="1:12" x14ac:dyDescent="0.35">
      <c r="A253" s="4" t="s">
        <v>31</v>
      </c>
      <c r="B253" s="4">
        <f t="shared" si="3"/>
        <v>28100</v>
      </c>
      <c r="C253" s="4">
        <v>25100</v>
      </c>
      <c r="D253" s="4">
        <v>0</v>
      </c>
      <c r="E253" s="4">
        <v>0</v>
      </c>
      <c r="F253" s="6">
        <v>44600.465439814798</v>
      </c>
      <c r="G253" s="8">
        <v>44600.465439814798</v>
      </c>
      <c r="H253" s="4">
        <v>0</v>
      </c>
      <c r="I253" s="4">
        <v>120.637420654297</v>
      </c>
      <c r="J253" s="4">
        <v>7.9699997901916504</v>
      </c>
      <c r="K253" s="4">
        <v>7.1054273576010003E-15</v>
      </c>
      <c r="L253" s="1">
        <f>(I253-'CAL4'!J$5)/'CAL4'!H$5</f>
        <v>7.6689197758262564</v>
      </c>
    </row>
    <row r="254" spans="1:12" x14ac:dyDescent="0.35">
      <c r="A254" s="4" t="s">
        <v>31</v>
      </c>
      <c r="B254" s="4">
        <f t="shared" si="3"/>
        <v>28200</v>
      </c>
      <c r="C254" s="4">
        <v>25200</v>
      </c>
      <c r="D254" s="4">
        <v>0</v>
      </c>
      <c r="E254" s="4">
        <v>0</v>
      </c>
      <c r="F254" s="6">
        <v>44600.465462963002</v>
      </c>
      <c r="G254" s="8">
        <v>44600.465462963002</v>
      </c>
      <c r="H254" s="4">
        <v>0</v>
      </c>
      <c r="I254" s="4">
        <v>120.39736175537099</v>
      </c>
      <c r="J254" s="4">
        <v>7.97302341461182</v>
      </c>
      <c r="K254" s="4">
        <v>4.5926552265882501E-3</v>
      </c>
      <c r="L254" s="1">
        <f>(I254-'CAL4'!J$5)/'CAL4'!H$5</f>
        <v>7.6734785025933618</v>
      </c>
    </row>
    <row r="255" spans="1:12" x14ac:dyDescent="0.35">
      <c r="A255" s="4" t="s">
        <v>31</v>
      </c>
      <c r="B255" s="4">
        <f t="shared" si="3"/>
        <v>28300</v>
      </c>
      <c r="C255" s="4">
        <v>25300</v>
      </c>
      <c r="D255" s="4">
        <v>0</v>
      </c>
      <c r="E255" s="4">
        <v>0</v>
      </c>
      <c r="F255" s="6">
        <v>44600.465486111098</v>
      </c>
      <c r="G255" s="8">
        <v>44600.465486111098</v>
      </c>
      <c r="H255" s="4">
        <v>0</v>
      </c>
      <c r="I255" s="4">
        <v>120.84707641601599</v>
      </c>
      <c r="J255" s="4">
        <v>7.9680485725402797</v>
      </c>
      <c r="K255" s="4">
        <v>3.96294565871358E-3</v>
      </c>
      <c r="L255" s="1">
        <f>(I255-'CAL4'!J$5)/'CAL4'!H$5</f>
        <v>7.6649384056829204</v>
      </c>
    </row>
    <row r="256" spans="1:12" x14ac:dyDescent="0.35">
      <c r="A256" s="4" t="s">
        <v>31</v>
      </c>
      <c r="B256" s="4">
        <f t="shared" si="3"/>
        <v>28400</v>
      </c>
      <c r="C256" s="4">
        <v>25400</v>
      </c>
      <c r="D256" s="4">
        <v>0</v>
      </c>
      <c r="E256" s="4">
        <v>0</v>
      </c>
      <c r="F256" s="6">
        <v>44600.465509259302</v>
      </c>
      <c r="G256" s="8">
        <v>44600.465509259302</v>
      </c>
      <c r="H256" s="4">
        <v>0</v>
      </c>
      <c r="I256" s="4">
        <v>120.690216064453</v>
      </c>
      <c r="J256" s="4">
        <v>7.9704761505126998</v>
      </c>
      <c r="K256" s="4">
        <v>2.12958850897849E-3</v>
      </c>
      <c r="L256" s="1">
        <f>(I256-'CAL4'!J$5)/'CAL4'!H$5</f>
        <v>7.6679171891671691</v>
      </c>
    </row>
    <row r="257" spans="1:12" x14ac:dyDescent="0.35">
      <c r="A257" s="4" t="s">
        <v>31</v>
      </c>
      <c r="B257" s="4">
        <f t="shared" si="3"/>
        <v>28500</v>
      </c>
      <c r="C257" s="4">
        <v>25500</v>
      </c>
      <c r="D257" s="4">
        <v>0</v>
      </c>
      <c r="E257" s="4">
        <v>0</v>
      </c>
      <c r="F257" s="6">
        <v>44600.465543981503</v>
      </c>
      <c r="G257" s="8">
        <v>44600.465543981503</v>
      </c>
      <c r="H257" s="4">
        <v>0</v>
      </c>
      <c r="I257" s="4">
        <v>120.064582824707</v>
      </c>
      <c r="J257" s="4">
        <v>7.9795351028442401</v>
      </c>
      <c r="K257" s="4">
        <v>2.1059035789221499E-3</v>
      </c>
      <c r="L257" s="1">
        <f>(I257-'CAL4'!J$5)/'CAL4'!H$5</f>
        <v>7.6797979859598744</v>
      </c>
    </row>
    <row r="258" spans="1:12" x14ac:dyDescent="0.35">
      <c r="A258" s="4" t="s">
        <v>31</v>
      </c>
      <c r="B258" s="4">
        <f t="shared" si="3"/>
        <v>28600</v>
      </c>
      <c r="C258" s="4">
        <v>25600</v>
      </c>
      <c r="D258" s="4">
        <v>0</v>
      </c>
      <c r="E258" s="4">
        <v>0</v>
      </c>
      <c r="F258" s="6">
        <v>44600.465567129599</v>
      </c>
      <c r="G258" s="8">
        <v>44600.465567129599</v>
      </c>
      <c r="H258" s="4">
        <v>0</v>
      </c>
      <c r="I258" s="4">
        <v>119.98187255859401</v>
      </c>
      <c r="J258" s="4">
        <v>7.9800000190734899</v>
      </c>
      <c r="K258" s="4">
        <v>2.66453525910038E-15</v>
      </c>
      <c r="L258" s="1">
        <f>(I258-'CAL4'!J$5)/'CAL4'!H$5</f>
        <v>7.6813686567649597</v>
      </c>
    </row>
    <row r="259" spans="1:12" x14ac:dyDescent="0.35">
      <c r="A259" s="4" t="s">
        <v>31</v>
      </c>
      <c r="B259" s="4">
        <f t="shared" ref="B259:B322" si="4">C259+3000</f>
        <v>28700</v>
      </c>
      <c r="C259" s="4">
        <v>25700</v>
      </c>
      <c r="D259" s="4">
        <v>0</v>
      </c>
      <c r="E259" s="4">
        <v>0</v>
      </c>
      <c r="F259" s="6">
        <v>44600.465601851902</v>
      </c>
      <c r="G259" s="8">
        <v>44600.465601851902</v>
      </c>
      <c r="H259" s="4">
        <v>0</v>
      </c>
      <c r="I259" s="4">
        <v>120.14362335205099</v>
      </c>
      <c r="J259" s="4">
        <v>7.9800000190734899</v>
      </c>
      <c r="K259" s="4">
        <v>2.66453525910038E-15</v>
      </c>
      <c r="L259" s="1">
        <f>(I259-'CAL4'!J$5)/'CAL4'!H$5</f>
        <v>7.6782970036205356</v>
      </c>
    </row>
    <row r="260" spans="1:12" x14ac:dyDescent="0.35">
      <c r="A260" s="4" t="s">
        <v>31</v>
      </c>
      <c r="B260" s="4">
        <f t="shared" si="4"/>
        <v>28800</v>
      </c>
      <c r="C260" s="4">
        <v>25800</v>
      </c>
      <c r="D260" s="4">
        <v>0</v>
      </c>
      <c r="E260" s="4">
        <v>0</v>
      </c>
      <c r="F260" s="6">
        <v>44600.465624999997</v>
      </c>
      <c r="G260" s="8">
        <v>44600.465624999997</v>
      </c>
      <c r="H260" s="4">
        <v>0</v>
      </c>
      <c r="I260" s="4">
        <v>119.94888305664099</v>
      </c>
      <c r="J260" s="4">
        <v>7.9826192855834996</v>
      </c>
      <c r="K260" s="4">
        <v>4.3967110104858901E-3</v>
      </c>
      <c r="L260" s="1">
        <f>(I260-'CAL4'!J$5)/'CAL4'!H$5</f>
        <v>7.6819951285444246</v>
      </c>
    </row>
    <row r="261" spans="1:12" x14ac:dyDescent="0.35">
      <c r="A261" s="4" t="s">
        <v>31</v>
      </c>
      <c r="B261" s="4">
        <f t="shared" si="4"/>
        <v>28900</v>
      </c>
      <c r="C261" s="4">
        <v>25900</v>
      </c>
      <c r="D261" s="4">
        <v>0</v>
      </c>
      <c r="E261" s="4">
        <v>0</v>
      </c>
      <c r="F261" s="6">
        <v>44600.465659722198</v>
      </c>
      <c r="G261" s="8">
        <v>44600.465659722198</v>
      </c>
      <c r="H261" s="4">
        <v>0</v>
      </c>
      <c r="I261" s="4">
        <v>119.17138671875</v>
      </c>
      <c r="J261" s="4">
        <v>8</v>
      </c>
      <c r="K261" s="4">
        <v>0</v>
      </c>
      <c r="L261" s="1">
        <f>(I261-'CAL4'!J$5)/'CAL4'!H$5</f>
        <v>7.6967598108066815</v>
      </c>
    </row>
    <row r="262" spans="1:12" x14ac:dyDescent="0.35">
      <c r="A262" s="4" t="s">
        <v>31</v>
      </c>
      <c r="B262" s="4">
        <f t="shared" si="4"/>
        <v>29000</v>
      </c>
      <c r="C262" s="4">
        <v>26000</v>
      </c>
      <c r="D262" s="4">
        <v>0</v>
      </c>
      <c r="E262" s="4">
        <v>0</v>
      </c>
      <c r="F262" s="6">
        <v>44600.465682870403</v>
      </c>
      <c r="G262" s="8">
        <v>44600.465682870403</v>
      </c>
      <c r="H262" s="4">
        <v>0</v>
      </c>
      <c r="I262" s="4">
        <v>119.41139221191401</v>
      </c>
      <c r="J262" s="4">
        <v>7.9927906990051296</v>
      </c>
      <c r="K262" s="4">
        <v>4.4854190200567202E-3</v>
      </c>
      <c r="L262" s="1">
        <f>(I262-'CAL4'!J$5)/'CAL4'!H$5</f>
        <v>7.6922020982168382</v>
      </c>
    </row>
    <row r="263" spans="1:12" x14ac:dyDescent="0.35">
      <c r="A263" s="4" t="s">
        <v>31</v>
      </c>
      <c r="B263" s="4">
        <f t="shared" si="4"/>
        <v>29100</v>
      </c>
      <c r="C263" s="4">
        <v>26100</v>
      </c>
      <c r="D263" s="4">
        <v>0</v>
      </c>
      <c r="E263" s="4">
        <v>0</v>
      </c>
      <c r="F263" s="6">
        <v>44600.465717592597</v>
      </c>
      <c r="G263" s="8">
        <v>44600.465717592597</v>
      </c>
      <c r="H263" s="4">
        <v>0</v>
      </c>
      <c r="I263" s="4">
        <v>119.44734954834</v>
      </c>
      <c r="J263" s="4">
        <v>7.9899997711181596</v>
      </c>
      <c r="K263" s="4">
        <v>5.3290705182007498E-15</v>
      </c>
      <c r="L263" s="1">
        <f>(I263-'CAL4'!J$5)/'CAL4'!H$5</f>
        <v>7.6915192671584087</v>
      </c>
    </row>
    <row r="264" spans="1:12" x14ac:dyDescent="0.35">
      <c r="A264" s="4" t="s">
        <v>31</v>
      </c>
      <c r="B264" s="4">
        <f t="shared" si="4"/>
        <v>29200</v>
      </c>
      <c r="C264" s="4">
        <v>26200</v>
      </c>
      <c r="D264" s="4">
        <v>0</v>
      </c>
      <c r="E264" s="4">
        <v>0</v>
      </c>
      <c r="F264" s="6">
        <v>44600.465740740699</v>
      </c>
      <c r="G264" s="8">
        <v>44600.465740740699</v>
      </c>
      <c r="H264" s="4">
        <v>0</v>
      </c>
      <c r="I264" s="4">
        <v>119.95742797851599</v>
      </c>
      <c r="J264" s="4">
        <v>7.9800000190734899</v>
      </c>
      <c r="K264" s="4">
        <v>1.7763568394002501E-15</v>
      </c>
      <c r="L264" s="1">
        <f>(I264-'CAL4'!J$5)/'CAL4'!H$5</f>
        <v>7.681832860183416</v>
      </c>
    </row>
    <row r="265" spans="1:12" x14ac:dyDescent="0.35">
      <c r="A265" s="4" t="s">
        <v>31</v>
      </c>
      <c r="B265" s="4">
        <f t="shared" si="4"/>
        <v>29300</v>
      </c>
      <c r="C265" s="4">
        <v>26300</v>
      </c>
      <c r="D265" s="4">
        <v>0</v>
      </c>
      <c r="E265" s="4">
        <v>0</v>
      </c>
      <c r="F265" s="6">
        <v>44600.465775463003</v>
      </c>
      <c r="G265" s="8">
        <v>44600.465775463003</v>
      </c>
      <c r="H265" s="4">
        <v>0</v>
      </c>
      <c r="I265" s="4">
        <v>119.636665344238</v>
      </c>
      <c r="J265" s="4">
        <v>7.9879999160766602</v>
      </c>
      <c r="K265" s="4">
        <v>6.4031244255602403E-3</v>
      </c>
      <c r="L265" s="1">
        <f>(I265-'CAL4'!J$5)/'CAL4'!H$5</f>
        <v>7.6879241536672733</v>
      </c>
    </row>
    <row r="266" spans="1:12" x14ac:dyDescent="0.35">
      <c r="A266" s="4" t="s">
        <v>31</v>
      </c>
      <c r="B266" s="4">
        <f t="shared" si="4"/>
        <v>29400</v>
      </c>
      <c r="C266" s="4">
        <v>26400</v>
      </c>
      <c r="D266" s="4">
        <v>0</v>
      </c>
      <c r="E266" s="4">
        <v>0</v>
      </c>
      <c r="F266" s="6">
        <v>44600.465798611098</v>
      </c>
      <c r="G266" s="8">
        <v>44600.465798611098</v>
      </c>
      <c r="H266" s="4">
        <v>0</v>
      </c>
      <c r="I266" s="4">
        <v>119.174964904785</v>
      </c>
      <c r="J266" s="4">
        <v>7.9985713958740199</v>
      </c>
      <c r="K266" s="4">
        <v>3.4992711152881401E-3</v>
      </c>
      <c r="L266" s="1">
        <f>(I266-'CAL4'!J$5)/'CAL4'!H$5</f>
        <v>7.6966918609305122</v>
      </c>
    </row>
    <row r="267" spans="1:12" x14ac:dyDescent="0.35">
      <c r="A267" s="4" t="s">
        <v>31</v>
      </c>
      <c r="B267" s="4">
        <f t="shared" si="4"/>
        <v>29500</v>
      </c>
      <c r="C267" s="4">
        <v>26500</v>
      </c>
      <c r="D267" s="4">
        <v>0</v>
      </c>
      <c r="E267" s="4">
        <v>0</v>
      </c>
      <c r="F267" s="6">
        <v>44600.465821759302</v>
      </c>
      <c r="G267" s="8">
        <v>44600.465821759302</v>
      </c>
      <c r="H267" s="4">
        <v>0</v>
      </c>
      <c r="I267" s="4">
        <v>118.48893737793</v>
      </c>
      <c r="J267" s="4">
        <v>8.0100002288818395</v>
      </c>
      <c r="K267" s="4">
        <v>5.3290705182007498E-15</v>
      </c>
      <c r="L267" s="1">
        <f>(I267-'CAL4'!J$5)/'CAL4'!H$5</f>
        <v>7.7097195473176283</v>
      </c>
    </row>
    <row r="268" spans="1:12" x14ac:dyDescent="0.35">
      <c r="A268" s="4" t="s">
        <v>31</v>
      </c>
      <c r="B268" s="4">
        <f t="shared" si="4"/>
        <v>29600</v>
      </c>
      <c r="C268" s="4">
        <v>26600</v>
      </c>
      <c r="D268" s="4">
        <v>0</v>
      </c>
      <c r="E268" s="4">
        <v>0</v>
      </c>
      <c r="F268" s="6">
        <v>44600.465856481504</v>
      </c>
      <c r="G268" s="8">
        <v>44600.465856481504</v>
      </c>
      <c r="H268" s="4">
        <v>0</v>
      </c>
      <c r="I268" s="4">
        <v>119.287315368652</v>
      </c>
      <c r="J268" s="4">
        <v>7.9953489303588903</v>
      </c>
      <c r="K268" s="4">
        <v>4.9878163263201696E-3</v>
      </c>
      <c r="L268" s="1">
        <f>(I268-'CAL4'!J$5)/'CAL4'!H$5</f>
        <v>7.6945583217481754</v>
      </c>
    </row>
    <row r="269" spans="1:12" x14ac:dyDescent="0.35">
      <c r="A269" s="4" t="s">
        <v>31</v>
      </c>
      <c r="B269" s="4">
        <f t="shared" si="4"/>
        <v>29700</v>
      </c>
      <c r="C269" s="4">
        <v>26700</v>
      </c>
      <c r="D269" s="4">
        <v>0</v>
      </c>
      <c r="E269" s="4">
        <v>0</v>
      </c>
      <c r="F269" s="6">
        <v>44600.465879629599</v>
      </c>
      <c r="G269" s="8">
        <v>44600.465879629599</v>
      </c>
      <c r="H269" s="4">
        <v>0</v>
      </c>
      <c r="I269" s="4">
        <v>119.34531402587901</v>
      </c>
      <c r="J269" s="4">
        <v>7.9939537048339799</v>
      </c>
      <c r="K269" s="4">
        <v>4.8892549239099E-3</v>
      </c>
      <c r="L269" s="1">
        <f>(I269-'CAL4'!J$5)/'CAL4'!H$5</f>
        <v>7.6934569252478173</v>
      </c>
    </row>
    <row r="270" spans="1:12" x14ac:dyDescent="0.35">
      <c r="A270" s="4" t="s">
        <v>31</v>
      </c>
      <c r="B270" s="4">
        <f t="shared" si="4"/>
        <v>29800</v>
      </c>
      <c r="C270" s="4">
        <v>26800</v>
      </c>
      <c r="D270" s="4">
        <v>0</v>
      </c>
      <c r="E270" s="4">
        <v>0</v>
      </c>
      <c r="F270" s="6">
        <v>44600.465914351902</v>
      </c>
      <c r="G270" s="8">
        <v>44600.465914351902</v>
      </c>
      <c r="H270" s="4">
        <v>0</v>
      </c>
      <c r="I270" s="4">
        <v>119.12947845459</v>
      </c>
      <c r="J270" s="4">
        <v>8</v>
      </c>
      <c r="K270" s="4">
        <v>0</v>
      </c>
      <c r="L270" s="1">
        <f>(I270-'CAL4'!J$5)/'CAL4'!H$5</f>
        <v>7.6975556501879483</v>
      </c>
    </row>
    <row r="271" spans="1:12" x14ac:dyDescent="0.35">
      <c r="A271" s="4" t="s">
        <v>31</v>
      </c>
      <c r="B271" s="4">
        <f t="shared" si="4"/>
        <v>29900</v>
      </c>
      <c r="C271" s="4">
        <v>26900</v>
      </c>
      <c r="D271" s="4">
        <v>0</v>
      </c>
      <c r="E271" s="4">
        <v>0</v>
      </c>
      <c r="F271" s="6">
        <v>44600.465937499997</v>
      </c>
      <c r="G271" s="8">
        <v>44600.465937499997</v>
      </c>
      <c r="H271" s="4">
        <v>0</v>
      </c>
      <c r="I271" s="4">
        <v>118.236679077148</v>
      </c>
      <c r="J271" s="4">
        <v>8.0154542922973597</v>
      </c>
      <c r="K271" s="4">
        <v>4.9792961217462999E-3</v>
      </c>
      <c r="L271" s="1">
        <f>(I271-'CAL4'!J$5)/'CAL4'!H$5</f>
        <v>7.7145099411465772</v>
      </c>
    </row>
    <row r="272" spans="1:12" x14ac:dyDescent="0.35">
      <c r="A272" s="4" t="s">
        <v>31</v>
      </c>
      <c r="B272" s="4">
        <f t="shared" si="4"/>
        <v>30000</v>
      </c>
      <c r="C272" s="4">
        <v>27000</v>
      </c>
      <c r="D272" s="4">
        <v>0</v>
      </c>
      <c r="E272" s="4">
        <v>0</v>
      </c>
      <c r="F272" s="6">
        <v>44600.465972222199</v>
      </c>
      <c r="G272" s="8">
        <v>44600.465972222199</v>
      </c>
      <c r="H272" s="4">
        <v>0</v>
      </c>
      <c r="I272" s="4">
        <v>118.514999389648</v>
      </c>
      <c r="J272" s="4">
        <v>8.0107688903808594</v>
      </c>
      <c r="K272" s="4">
        <v>2.6646936312317801E-3</v>
      </c>
      <c r="L272" s="1">
        <f>(I272-'CAL4'!J$5)/'CAL4'!H$5</f>
        <v>7.7092246288165658</v>
      </c>
    </row>
    <row r="273" spans="1:12" x14ac:dyDescent="0.35">
      <c r="A273" s="4" t="s">
        <v>31</v>
      </c>
      <c r="B273" s="4">
        <f t="shared" si="4"/>
        <v>30100</v>
      </c>
      <c r="C273" s="4">
        <v>27100</v>
      </c>
      <c r="D273" s="4">
        <v>0</v>
      </c>
      <c r="E273" s="4">
        <v>0</v>
      </c>
      <c r="F273" s="6">
        <v>44600.4660069444</v>
      </c>
      <c r="G273" s="8">
        <v>44600.4660069444</v>
      </c>
      <c r="H273" s="4">
        <v>0</v>
      </c>
      <c r="I273" s="4">
        <v>118.580513000488</v>
      </c>
      <c r="J273" s="4">
        <v>8.0100002288818395</v>
      </c>
      <c r="K273" s="4">
        <v>5.3290705182007498E-15</v>
      </c>
      <c r="L273" s="1">
        <f>(I273-'CAL4'!J$5)/'CAL4'!H$5</f>
        <v>7.7079805230880041</v>
      </c>
    </row>
    <row r="274" spans="1:12" x14ac:dyDescent="0.35">
      <c r="A274" s="4" t="s">
        <v>31</v>
      </c>
      <c r="B274" s="4">
        <f t="shared" si="4"/>
        <v>30200</v>
      </c>
      <c r="C274" s="4">
        <v>27200</v>
      </c>
      <c r="D274" s="4">
        <v>0</v>
      </c>
      <c r="E274" s="4">
        <v>0</v>
      </c>
      <c r="F274" s="6">
        <v>44600.466030092597</v>
      </c>
      <c r="G274" s="8">
        <v>44600.466030092597</v>
      </c>
      <c r="H274" s="4">
        <v>0</v>
      </c>
      <c r="I274" s="4">
        <v>119.01873779296901</v>
      </c>
      <c r="J274" s="4">
        <v>8</v>
      </c>
      <c r="K274" s="4">
        <v>0</v>
      </c>
      <c r="L274" s="1">
        <f>(I274-'CAL4'!J$5)/'CAL4'!H$5</f>
        <v>7.6996586191701333</v>
      </c>
    </row>
    <row r="275" spans="1:12" x14ac:dyDescent="0.35">
      <c r="A275" s="4" t="s">
        <v>31</v>
      </c>
      <c r="B275" s="4">
        <f t="shared" si="4"/>
        <v>30300</v>
      </c>
      <c r="C275" s="4">
        <v>27300</v>
      </c>
      <c r="D275" s="4">
        <v>0</v>
      </c>
      <c r="E275" s="4">
        <v>0</v>
      </c>
      <c r="F275" s="6">
        <v>44600.466064814798</v>
      </c>
      <c r="G275" s="8">
        <v>44600.466064814798</v>
      </c>
      <c r="H275" s="4">
        <v>0</v>
      </c>
      <c r="I275" s="4">
        <v>119.587364196777</v>
      </c>
      <c r="J275" s="4">
        <v>7.9899997711181596</v>
      </c>
      <c r="K275" s="4">
        <v>4.4408920985006301E-15</v>
      </c>
      <c r="L275" s="1">
        <f>(I275-'CAL4'!J$5)/'CAL4'!H$5</f>
        <v>7.6888603841573113</v>
      </c>
    </row>
    <row r="276" spans="1:12" x14ac:dyDescent="0.35">
      <c r="A276" s="4" t="s">
        <v>31</v>
      </c>
      <c r="B276" s="4">
        <f t="shared" si="4"/>
        <v>30400</v>
      </c>
      <c r="C276" s="4">
        <v>27400</v>
      </c>
      <c r="D276" s="4">
        <v>0</v>
      </c>
      <c r="E276" s="4">
        <v>0</v>
      </c>
      <c r="F276" s="6">
        <v>44600.466087963003</v>
      </c>
      <c r="G276" s="8">
        <v>44600.466087963003</v>
      </c>
      <c r="H276" s="4">
        <v>0</v>
      </c>
      <c r="I276" s="4">
        <v>119.258590698242</v>
      </c>
      <c r="J276" s="4">
        <v>7.9974417686462402</v>
      </c>
      <c r="K276" s="4">
        <v>4.3631773442029996E-3</v>
      </c>
      <c r="L276" s="1">
        <f>(I276-'CAL4'!J$5)/'CAL4'!H$5</f>
        <v>7.6951038042295998</v>
      </c>
    </row>
    <row r="277" spans="1:12" x14ac:dyDescent="0.35">
      <c r="A277" s="4" t="s">
        <v>31</v>
      </c>
      <c r="B277" s="4">
        <f t="shared" si="4"/>
        <v>30500</v>
      </c>
      <c r="C277" s="4">
        <v>27500</v>
      </c>
      <c r="D277" s="4">
        <v>0</v>
      </c>
      <c r="E277" s="4">
        <v>0</v>
      </c>
      <c r="F277" s="6">
        <v>44600.466122685197</v>
      </c>
      <c r="G277" s="8">
        <v>44600.466122685197</v>
      </c>
      <c r="H277" s="4">
        <v>0</v>
      </c>
      <c r="I277" s="4">
        <v>118.505500793457</v>
      </c>
      <c r="J277" s="4">
        <v>8.0100002288818395</v>
      </c>
      <c r="K277" s="4">
        <v>5.3290705182007498E-15</v>
      </c>
      <c r="L277" s="1">
        <f>(I277-'CAL4'!J$5)/'CAL4'!H$5</f>
        <v>7.7094050074857146</v>
      </c>
    </row>
    <row r="278" spans="1:12" x14ac:dyDescent="0.35">
      <c r="A278" s="4" t="s">
        <v>31</v>
      </c>
      <c r="B278" s="4">
        <f t="shared" si="4"/>
        <v>30600</v>
      </c>
      <c r="C278" s="4">
        <v>27600</v>
      </c>
      <c r="D278" s="4">
        <v>0</v>
      </c>
      <c r="E278" s="4">
        <v>0</v>
      </c>
      <c r="F278" s="6">
        <v>44600.466145833299</v>
      </c>
      <c r="G278" s="8">
        <v>44600.466145833299</v>
      </c>
      <c r="H278" s="4">
        <v>0</v>
      </c>
      <c r="I278" s="4">
        <v>118.628280639648</v>
      </c>
      <c r="J278" s="4">
        <v>8.0100002288818395</v>
      </c>
      <c r="K278" s="4">
        <v>5.3290705182007498E-15</v>
      </c>
      <c r="L278" s="1">
        <f>(I278-'CAL4'!J$5)/'CAL4'!H$5</f>
        <v>7.7070734139734727</v>
      </c>
    </row>
    <row r="279" spans="1:12" x14ac:dyDescent="0.35">
      <c r="A279" s="4" t="s">
        <v>31</v>
      </c>
      <c r="B279" s="4">
        <f t="shared" si="4"/>
        <v>30700</v>
      </c>
      <c r="C279" s="4">
        <v>27700</v>
      </c>
      <c r="D279" s="4">
        <v>0</v>
      </c>
      <c r="E279" s="4">
        <v>0</v>
      </c>
      <c r="F279" s="6">
        <v>44600.466180555602</v>
      </c>
      <c r="G279" s="8">
        <v>44600.466180555602</v>
      </c>
      <c r="H279" s="4">
        <v>0</v>
      </c>
      <c r="I279" s="4">
        <v>118.750686645508</v>
      </c>
      <c r="J279" s="4">
        <v>8.0081396102905291</v>
      </c>
      <c r="K279" s="4">
        <v>3.89144197106361E-3</v>
      </c>
      <c r="L279" s="1">
        <f>(I279-'CAL4'!J$5)/'CAL4'!H$5</f>
        <v>7.7047489197020047</v>
      </c>
    </row>
    <row r="280" spans="1:12" x14ac:dyDescent="0.35">
      <c r="A280" s="4" t="s">
        <v>31</v>
      </c>
      <c r="B280" s="4">
        <f t="shared" si="4"/>
        <v>30800</v>
      </c>
      <c r="C280" s="4">
        <v>27800</v>
      </c>
      <c r="D280" s="4">
        <v>0</v>
      </c>
      <c r="E280" s="4">
        <v>0</v>
      </c>
      <c r="F280" s="6">
        <v>44600.466215277796</v>
      </c>
      <c r="G280" s="8">
        <v>44600.466215277796</v>
      </c>
      <c r="H280" s="4">
        <v>0</v>
      </c>
      <c r="I280" s="4">
        <v>118.191757202148</v>
      </c>
      <c r="J280" s="4">
        <v>8.0182924270629901</v>
      </c>
      <c r="K280" s="4">
        <v>3.7627436686307201E-3</v>
      </c>
      <c r="L280" s="1">
        <f>(I280-'CAL4'!J$5)/'CAL4'!H$5</f>
        <v>7.7153630091015968</v>
      </c>
    </row>
    <row r="281" spans="1:12" x14ac:dyDescent="0.35">
      <c r="A281" s="4" t="s">
        <v>31</v>
      </c>
      <c r="B281" s="4">
        <f t="shared" si="4"/>
        <v>30900</v>
      </c>
      <c r="C281" s="4">
        <v>27900</v>
      </c>
      <c r="D281" s="4">
        <v>0</v>
      </c>
      <c r="E281" s="4">
        <v>0</v>
      </c>
      <c r="F281" s="6">
        <v>44600.466238425899</v>
      </c>
      <c r="G281" s="8">
        <v>44600.466238425899</v>
      </c>
      <c r="H281" s="4">
        <v>0</v>
      </c>
      <c r="I281" s="4">
        <v>118.39492797851599</v>
      </c>
      <c r="J281" s="4">
        <v>8.0130949020385707</v>
      </c>
      <c r="K281" s="4">
        <v>4.6229735016822798E-3</v>
      </c>
      <c r="L281" s="1">
        <f>(I281-'CAL4'!J$5)/'CAL4'!H$5</f>
        <v>7.7115047890536594</v>
      </c>
    </row>
    <row r="282" spans="1:12" x14ac:dyDescent="0.35">
      <c r="A282" s="4" t="s">
        <v>31</v>
      </c>
      <c r="B282" s="4">
        <f t="shared" si="4"/>
        <v>31000</v>
      </c>
      <c r="C282" s="4">
        <v>28000</v>
      </c>
      <c r="D282" s="4">
        <v>0</v>
      </c>
      <c r="E282" s="4">
        <v>0</v>
      </c>
      <c r="F282" s="6">
        <v>44600.466273148202</v>
      </c>
      <c r="G282" s="8">
        <v>44600.466273148202</v>
      </c>
      <c r="H282" s="4">
        <v>0</v>
      </c>
      <c r="I282" s="4">
        <v>117.95098876953099</v>
      </c>
      <c r="J282" s="4">
        <v>8.0204877853393608</v>
      </c>
      <c r="K282" s="4">
        <v>5.3879809565842204E-3</v>
      </c>
      <c r="L282" s="1">
        <f>(I282-'CAL4'!J$5)/'CAL4'!H$5</f>
        <v>7.7199352099379555</v>
      </c>
    </row>
    <row r="283" spans="1:12" x14ac:dyDescent="0.35">
      <c r="A283" s="4" t="s">
        <v>31</v>
      </c>
      <c r="B283" s="4">
        <f t="shared" si="4"/>
        <v>31100</v>
      </c>
      <c r="C283" s="4">
        <v>28100</v>
      </c>
      <c r="D283" s="4">
        <v>0</v>
      </c>
      <c r="E283" s="4">
        <v>0</v>
      </c>
      <c r="F283" s="6">
        <v>44600.466296296298</v>
      </c>
      <c r="G283" s="8">
        <v>44600.466296296298</v>
      </c>
      <c r="H283" s="4">
        <v>0</v>
      </c>
      <c r="I283" s="4">
        <v>116.989875793457</v>
      </c>
      <c r="J283" s="4">
        <v>8.0399999618530291</v>
      </c>
      <c r="K283" s="4">
        <v>0</v>
      </c>
      <c r="L283" s="1">
        <f>(I283-'CAL4'!J$5)/'CAL4'!H$5</f>
        <v>7.7381867784898501</v>
      </c>
    </row>
    <row r="284" spans="1:12" x14ac:dyDescent="0.35">
      <c r="A284" s="4" t="s">
        <v>31</v>
      </c>
      <c r="B284" s="4">
        <f t="shared" si="4"/>
        <v>31200</v>
      </c>
      <c r="C284" s="4">
        <v>28200</v>
      </c>
      <c r="D284" s="4">
        <v>0</v>
      </c>
      <c r="E284" s="4">
        <v>0</v>
      </c>
      <c r="F284" s="6">
        <v>44600.4663194444</v>
      </c>
      <c r="G284" s="8">
        <v>44600.4663194444</v>
      </c>
      <c r="H284" s="4">
        <v>0</v>
      </c>
      <c r="I284" s="4">
        <v>116.19651031494099</v>
      </c>
      <c r="J284" s="4">
        <v>8.0531711578369105</v>
      </c>
      <c r="K284" s="4">
        <v>4.6533620916306999E-3</v>
      </c>
      <c r="L284" s="1">
        <f>(I284-'CAL4'!J$5)/'CAL4'!H$5</f>
        <v>7.7532528162796961</v>
      </c>
    </row>
    <row r="285" spans="1:12" x14ac:dyDescent="0.35">
      <c r="A285" s="4" t="s">
        <v>31</v>
      </c>
      <c r="B285" s="4">
        <f t="shared" si="4"/>
        <v>31300</v>
      </c>
      <c r="C285" s="4">
        <v>28300</v>
      </c>
      <c r="D285" s="4">
        <v>0</v>
      </c>
      <c r="E285" s="4">
        <v>0</v>
      </c>
      <c r="F285" s="6">
        <v>44600.466354166703</v>
      </c>
      <c r="G285" s="8">
        <v>44600.466354166703</v>
      </c>
      <c r="H285" s="4">
        <v>0</v>
      </c>
      <c r="I285" s="4">
        <v>115.710655212402</v>
      </c>
      <c r="J285" s="4">
        <v>8.0600004196166992</v>
      </c>
      <c r="K285" s="4">
        <v>0</v>
      </c>
      <c r="L285" s="1">
        <f>(I285-'CAL4'!J$5)/'CAL4'!H$5</f>
        <v>7.762479221427717</v>
      </c>
    </row>
    <row r="286" spans="1:12" x14ac:dyDescent="0.35">
      <c r="A286" s="4" t="s">
        <v>31</v>
      </c>
      <c r="B286" s="4">
        <f t="shared" si="4"/>
        <v>31400</v>
      </c>
      <c r="C286" s="4">
        <v>28400</v>
      </c>
      <c r="D286" s="4">
        <v>0</v>
      </c>
      <c r="E286" s="4">
        <v>0</v>
      </c>
      <c r="F286" s="6">
        <v>44600.466377314799</v>
      </c>
      <c r="G286" s="8">
        <v>44600.466377314799</v>
      </c>
      <c r="H286" s="4">
        <v>0</v>
      </c>
      <c r="I286" s="4">
        <v>115.68678283691401</v>
      </c>
      <c r="J286" s="4">
        <v>8.0643186569213903</v>
      </c>
      <c r="K286" s="4">
        <v>4.9532940611243196E-3</v>
      </c>
      <c r="L286" s="1">
        <f>(I286-'CAL4'!J$5)/'CAL4'!H$5</f>
        <v>7.762932558661281</v>
      </c>
    </row>
    <row r="287" spans="1:12" x14ac:dyDescent="0.35">
      <c r="A287" s="4" t="s">
        <v>31</v>
      </c>
      <c r="B287" s="4">
        <f t="shared" si="4"/>
        <v>31500</v>
      </c>
      <c r="C287" s="4">
        <v>28500</v>
      </c>
      <c r="D287" s="4">
        <v>0</v>
      </c>
      <c r="E287" s="4">
        <v>0</v>
      </c>
      <c r="F287" s="6">
        <v>44600.466412037</v>
      </c>
      <c r="G287" s="8">
        <v>44600.466412037</v>
      </c>
      <c r="H287" s="4">
        <v>0</v>
      </c>
      <c r="I287" s="4">
        <v>116.296249389648</v>
      </c>
      <c r="J287" s="4">
        <v>8.0511360168456996</v>
      </c>
      <c r="K287" s="4">
        <v>3.17369098775089E-3</v>
      </c>
      <c r="L287" s="1">
        <f>(I287-'CAL4'!J$5)/'CAL4'!H$5</f>
        <v>7.7513587678123113</v>
      </c>
    </row>
    <row r="288" spans="1:12" x14ac:dyDescent="0.35">
      <c r="A288" s="4" t="s">
        <v>31</v>
      </c>
      <c r="B288" s="4">
        <f t="shared" si="4"/>
        <v>31600</v>
      </c>
      <c r="C288" s="4">
        <v>28600</v>
      </c>
      <c r="D288" s="4">
        <v>0</v>
      </c>
      <c r="E288" s="4">
        <v>0</v>
      </c>
      <c r="F288" s="6">
        <v>44600.466435185197</v>
      </c>
      <c r="G288" s="8">
        <v>44600.466435185197</v>
      </c>
      <c r="H288" s="4">
        <v>0</v>
      </c>
      <c r="I288" s="4">
        <v>116.927436828613</v>
      </c>
      <c r="J288" s="4">
        <v>8.0399999618530291</v>
      </c>
      <c r="K288" s="4">
        <v>0</v>
      </c>
      <c r="L288" s="1">
        <f>(I288-'CAL4'!J$5)/'CAL4'!H$5</f>
        <v>7.7393724965849442</v>
      </c>
    </row>
    <row r="289" spans="1:12" x14ac:dyDescent="0.35">
      <c r="A289" s="4" t="s">
        <v>31</v>
      </c>
      <c r="B289" s="4">
        <f t="shared" si="4"/>
        <v>31700</v>
      </c>
      <c r="C289" s="4">
        <v>28700</v>
      </c>
      <c r="D289" s="4">
        <v>0</v>
      </c>
      <c r="E289" s="4">
        <v>0</v>
      </c>
      <c r="F289" s="6">
        <v>44600.4664583333</v>
      </c>
      <c r="G289" s="8">
        <v>44600.4664583333</v>
      </c>
      <c r="H289" s="4">
        <v>0</v>
      </c>
      <c r="I289" s="4">
        <v>117.42993927002</v>
      </c>
      <c r="J289" s="4">
        <v>8.0304880142211896</v>
      </c>
      <c r="K289" s="4">
        <v>2.1540881134569602E-3</v>
      </c>
      <c r="L289" s="1">
        <f>(I289-'CAL4'!J$5)/'CAL4'!H$5</f>
        <v>7.7298299578978709</v>
      </c>
    </row>
    <row r="290" spans="1:12" x14ac:dyDescent="0.35">
      <c r="A290" s="4" t="s">
        <v>31</v>
      </c>
      <c r="B290" s="4">
        <f t="shared" si="4"/>
        <v>31800</v>
      </c>
      <c r="C290" s="4">
        <v>28800</v>
      </c>
      <c r="D290" s="4">
        <v>0</v>
      </c>
      <c r="E290" s="4">
        <v>0</v>
      </c>
      <c r="F290" s="6">
        <v>44600.466493055603</v>
      </c>
      <c r="G290" s="8">
        <v>44600.466493055603</v>
      </c>
      <c r="H290" s="4">
        <v>0</v>
      </c>
      <c r="I290" s="4">
        <v>116.59547424316401</v>
      </c>
      <c r="J290" s="4">
        <v>8.0452384948730504</v>
      </c>
      <c r="K290" s="4">
        <v>4.9943276681005998E-3</v>
      </c>
      <c r="L290" s="1">
        <f>(I290-'CAL4'!J$5)/'CAL4'!H$5</f>
        <v>7.7456764775276801</v>
      </c>
    </row>
    <row r="291" spans="1:12" x14ac:dyDescent="0.35">
      <c r="A291" s="4" t="s">
        <v>31</v>
      </c>
      <c r="B291" s="4">
        <f t="shared" si="4"/>
        <v>31900</v>
      </c>
      <c r="C291" s="4">
        <v>28900</v>
      </c>
      <c r="D291" s="4">
        <v>0</v>
      </c>
      <c r="E291" s="4">
        <v>0</v>
      </c>
      <c r="F291" s="6">
        <v>44600.466516203698</v>
      </c>
      <c r="G291" s="8">
        <v>44600.466516203698</v>
      </c>
      <c r="H291" s="4">
        <v>0</v>
      </c>
      <c r="I291" s="4">
        <v>116.231231689453</v>
      </c>
      <c r="J291" s="4">
        <v>8.0546340942382795</v>
      </c>
      <c r="K291" s="4">
        <v>4.9865972250699997E-3</v>
      </c>
      <c r="L291" s="1">
        <f>(I291-'CAL4'!J$5)/'CAL4'!H$5</f>
        <v>7.7525934561806258</v>
      </c>
    </row>
    <row r="292" spans="1:12" x14ac:dyDescent="0.35">
      <c r="A292" s="4" t="s">
        <v>31</v>
      </c>
      <c r="B292" s="4">
        <f t="shared" si="4"/>
        <v>32000</v>
      </c>
      <c r="C292" s="4">
        <v>29000</v>
      </c>
      <c r="D292" s="4">
        <v>0</v>
      </c>
      <c r="E292" s="4">
        <v>0</v>
      </c>
      <c r="F292" s="6">
        <v>44600.466550925899</v>
      </c>
      <c r="G292" s="8">
        <v>44600.466550925899</v>
      </c>
      <c r="H292" s="4">
        <v>0</v>
      </c>
      <c r="I292" s="4">
        <v>113.220977783203</v>
      </c>
      <c r="J292" s="4">
        <v>8.1111631393432599</v>
      </c>
      <c r="K292" s="4">
        <v>3.8635460659861599E-3</v>
      </c>
      <c r="L292" s="1">
        <f>(I292-'CAL4'!J$5)/'CAL4'!H$5</f>
        <v>7.8097582816447044</v>
      </c>
    </row>
    <row r="293" spans="1:12" x14ac:dyDescent="0.35">
      <c r="A293" s="4" t="s">
        <v>31</v>
      </c>
      <c r="B293" s="4">
        <f t="shared" si="4"/>
        <v>32100</v>
      </c>
      <c r="C293" s="4">
        <v>29100</v>
      </c>
      <c r="D293" s="4">
        <v>0</v>
      </c>
      <c r="E293" s="4">
        <v>0</v>
      </c>
      <c r="F293" s="6">
        <v>44600.466585648202</v>
      </c>
      <c r="G293" s="8">
        <v>44600.466585648202</v>
      </c>
      <c r="H293" s="4">
        <v>0</v>
      </c>
      <c r="I293" s="4">
        <v>113.251022338867</v>
      </c>
      <c r="J293" s="4">
        <v>8.1099996566772496</v>
      </c>
      <c r="K293" s="4">
        <v>8.8817841970012507E-15</v>
      </c>
      <c r="L293" s="1">
        <f>(I293-'CAL4'!J$5)/'CAL4'!H$5</f>
        <v>7.8091877344967999</v>
      </c>
    </row>
    <row r="294" spans="1:12" x14ac:dyDescent="0.35">
      <c r="A294" s="4" t="s">
        <v>31</v>
      </c>
      <c r="B294" s="4">
        <f t="shared" si="4"/>
        <v>32200</v>
      </c>
      <c r="C294" s="4">
        <v>29200</v>
      </c>
      <c r="D294" s="4">
        <v>0</v>
      </c>
      <c r="E294" s="4">
        <v>0</v>
      </c>
      <c r="F294" s="6">
        <v>44600.466608796298</v>
      </c>
      <c r="G294" s="8">
        <v>44600.466608796298</v>
      </c>
      <c r="H294" s="4">
        <v>0</v>
      </c>
      <c r="I294" s="4">
        <v>113.58705902099599</v>
      </c>
      <c r="J294" s="4">
        <v>8.1029548645019496</v>
      </c>
      <c r="K294" s="4">
        <v>4.5624682679772403E-3</v>
      </c>
      <c r="L294" s="1">
        <f>(I294-'CAL4'!J$5)/'CAL4'!H$5</f>
        <v>7.8028063863176493</v>
      </c>
    </row>
    <row r="295" spans="1:12" x14ac:dyDescent="0.35">
      <c r="A295" s="4" t="s">
        <v>31</v>
      </c>
      <c r="B295" s="4">
        <f t="shared" si="4"/>
        <v>32300</v>
      </c>
      <c r="C295" s="4">
        <v>29300</v>
      </c>
      <c r="D295" s="4">
        <v>0</v>
      </c>
      <c r="E295" s="4">
        <v>0</v>
      </c>
      <c r="F295" s="6">
        <v>44600.466643518499</v>
      </c>
      <c r="G295" s="8">
        <v>44600.466643518499</v>
      </c>
      <c r="H295" s="4">
        <v>0</v>
      </c>
      <c r="I295" s="4">
        <v>114.150352478027</v>
      </c>
      <c r="J295" s="4">
        <v>8.0921955108642596</v>
      </c>
      <c r="K295" s="4">
        <v>4.1391616687178603E-3</v>
      </c>
      <c r="L295" s="1">
        <f>(I295-'CAL4'!J$5)/'CAL4'!H$5</f>
        <v>7.7921094241479869</v>
      </c>
    </row>
    <row r="296" spans="1:12" x14ac:dyDescent="0.35">
      <c r="A296" s="4" t="s">
        <v>31</v>
      </c>
      <c r="B296" s="4">
        <f t="shared" si="4"/>
        <v>32400</v>
      </c>
      <c r="C296" s="4">
        <v>29400</v>
      </c>
      <c r="D296" s="4">
        <v>0</v>
      </c>
      <c r="E296" s="4">
        <v>0</v>
      </c>
      <c r="F296" s="6">
        <v>44600.466666666704</v>
      </c>
      <c r="G296" s="8">
        <v>44600.466666666704</v>
      </c>
      <c r="H296" s="4">
        <v>0</v>
      </c>
      <c r="I296" s="4">
        <v>115.565269470215</v>
      </c>
      <c r="J296" s="4">
        <v>8.0662164688110405</v>
      </c>
      <c r="K296" s="4">
        <v>4.8498264513909799E-3</v>
      </c>
      <c r="L296" s="1">
        <f>(I296-'CAL4'!J$5)/'CAL4'!H$5</f>
        <v>7.7652401016843058</v>
      </c>
    </row>
    <row r="297" spans="1:12" x14ac:dyDescent="0.35">
      <c r="A297" s="4" t="s">
        <v>31</v>
      </c>
      <c r="B297" s="4">
        <f t="shared" si="4"/>
        <v>32500</v>
      </c>
      <c r="C297" s="4">
        <v>29500</v>
      </c>
      <c r="D297" s="4">
        <v>0</v>
      </c>
      <c r="E297" s="4">
        <v>0</v>
      </c>
      <c r="F297" s="6">
        <v>44600.466689814799</v>
      </c>
      <c r="G297" s="8">
        <v>44600.466689814799</v>
      </c>
      <c r="H297" s="4">
        <v>0</v>
      </c>
      <c r="I297" s="4">
        <v>116.22597503662099</v>
      </c>
      <c r="J297" s="4">
        <v>8.0541858673095703</v>
      </c>
      <c r="K297" s="4">
        <v>4.9333032220602001E-3</v>
      </c>
      <c r="L297" s="1">
        <f>(I297-'CAL4'!J$5)/'CAL4'!H$5</f>
        <v>7.7526932801991402</v>
      </c>
    </row>
    <row r="298" spans="1:12" x14ac:dyDescent="0.35">
      <c r="A298" s="4" t="s">
        <v>31</v>
      </c>
      <c r="B298" s="4">
        <f t="shared" si="4"/>
        <v>32600</v>
      </c>
      <c r="C298" s="4">
        <v>29600</v>
      </c>
      <c r="D298" s="4">
        <v>0</v>
      </c>
      <c r="E298" s="4">
        <v>0</v>
      </c>
      <c r="F298" s="6">
        <v>44600.466724537</v>
      </c>
      <c r="G298" s="8">
        <v>44600.466724537</v>
      </c>
      <c r="H298" s="4">
        <v>0</v>
      </c>
      <c r="I298" s="4">
        <v>116.281044006348</v>
      </c>
      <c r="J298" s="4">
        <v>8.0500001907348597</v>
      </c>
      <c r="K298" s="4">
        <v>5.3290705182007498E-15</v>
      </c>
      <c r="L298" s="1">
        <f>(I298-'CAL4'!J$5)/'CAL4'!H$5</f>
        <v>7.751647518565413</v>
      </c>
    </row>
    <row r="299" spans="1:12" x14ac:dyDescent="0.35">
      <c r="A299" s="4" t="s">
        <v>31</v>
      </c>
      <c r="B299" s="4">
        <f t="shared" si="4"/>
        <v>32700</v>
      </c>
      <c r="C299" s="4">
        <v>29700</v>
      </c>
      <c r="D299" s="4">
        <v>0</v>
      </c>
      <c r="E299" s="4">
        <v>0</v>
      </c>
      <c r="F299" s="6">
        <v>44600.466747685197</v>
      </c>
      <c r="G299" s="8">
        <v>44600.466747685197</v>
      </c>
      <c r="H299" s="4">
        <v>0</v>
      </c>
      <c r="I299" s="4">
        <v>116.000480651855</v>
      </c>
      <c r="J299" s="4">
        <v>8.0568180084228498</v>
      </c>
      <c r="K299" s="4">
        <v>4.6577048487961301E-3</v>
      </c>
      <c r="L299" s="1">
        <f>(I299-'CAL4'!J$5)/'CAL4'!H$5</f>
        <v>7.7569754263402055</v>
      </c>
    </row>
    <row r="300" spans="1:12" x14ac:dyDescent="0.35">
      <c r="A300" s="4" t="s">
        <v>31</v>
      </c>
      <c r="B300" s="4">
        <f t="shared" si="4"/>
        <v>32800</v>
      </c>
      <c r="C300" s="4">
        <v>29800</v>
      </c>
      <c r="D300" s="4">
        <v>0</v>
      </c>
      <c r="E300" s="4">
        <v>0</v>
      </c>
      <c r="F300" s="6">
        <v>44600.4667708333</v>
      </c>
      <c r="G300" s="8">
        <v>44600.4667708333</v>
      </c>
      <c r="H300" s="4">
        <v>0</v>
      </c>
      <c r="I300" s="4">
        <v>115.314781188965</v>
      </c>
      <c r="J300" s="4">
        <v>8.0699996948242205</v>
      </c>
      <c r="K300" s="4">
        <v>5.3290705182007498E-15</v>
      </c>
      <c r="L300" s="1">
        <f>(I300-'CAL4'!J$5)/'CAL4'!H$5</f>
        <v>7.7699968827813164</v>
      </c>
    </row>
    <row r="301" spans="1:12" x14ac:dyDescent="0.35">
      <c r="A301" s="4" t="s">
        <v>31</v>
      </c>
      <c r="B301" s="4">
        <f t="shared" si="4"/>
        <v>32900</v>
      </c>
      <c r="C301" s="4">
        <v>29900</v>
      </c>
      <c r="D301" s="4">
        <v>0</v>
      </c>
      <c r="E301" s="4">
        <v>0</v>
      </c>
      <c r="F301" s="6">
        <v>44600.466805555603</v>
      </c>
      <c r="G301" s="8">
        <v>44600.466805555603</v>
      </c>
      <c r="H301" s="4">
        <v>0</v>
      </c>
      <c r="I301" s="4">
        <v>116.63737487793</v>
      </c>
      <c r="J301" s="4">
        <v>8.0472974777221697</v>
      </c>
      <c r="K301" s="4">
        <v>4.4409935362637E-3</v>
      </c>
      <c r="L301" s="1">
        <f>(I301-'CAL4'!J$5)/'CAL4'!H$5</f>
        <v>7.7448807830288668</v>
      </c>
    </row>
    <row r="302" spans="1:12" x14ac:dyDescent="0.35">
      <c r="A302" s="4" t="s">
        <v>31</v>
      </c>
      <c r="B302" s="4">
        <f t="shared" si="4"/>
        <v>33000</v>
      </c>
      <c r="C302" s="4">
        <v>30000</v>
      </c>
      <c r="D302" s="4">
        <v>0</v>
      </c>
      <c r="E302" s="4">
        <v>0</v>
      </c>
      <c r="F302" s="6">
        <v>44600.466828703698</v>
      </c>
      <c r="G302" s="8">
        <v>44600.466828703698</v>
      </c>
      <c r="H302" s="4">
        <v>0</v>
      </c>
      <c r="I302" s="4">
        <v>118.074081420898</v>
      </c>
      <c r="J302" s="4">
        <v>8.0200004577636701</v>
      </c>
      <c r="K302" s="4">
        <v>1.7763568394002501E-15</v>
      </c>
      <c r="L302" s="1">
        <f>(I302-'CAL4'!J$5)/'CAL4'!H$5</f>
        <v>7.7175976762446377</v>
      </c>
    </row>
    <row r="303" spans="1:12" x14ac:dyDescent="0.35">
      <c r="A303" s="4" t="s">
        <v>31</v>
      </c>
      <c r="B303" s="4">
        <f t="shared" si="4"/>
        <v>33100</v>
      </c>
      <c r="C303" s="4">
        <v>30100</v>
      </c>
      <c r="D303" s="4">
        <v>0</v>
      </c>
      <c r="E303" s="4">
        <v>0</v>
      </c>
      <c r="F303" s="6">
        <v>44600.466851851903</v>
      </c>
      <c r="G303" s="8">
        <v>44600.466851851903</v>
      </c>
      <c r="H303" s="4">
        <v>0</v>
      </c>
      <c r="I303" s="4">
        <v>118.70387268066401</v>
      </c>
      <c r="J303" s="4">
        <v>8.0100002288818395</v>
      </c>
      <c r="K303" s="4">
        <v>5.3290705182007498E-15</v>
      </c>
      <c r="L303" s="1">
        <f>(I303-'CAL4'!J$5)/'CAL4'!H$5</f>
        <v>7.705637918508395</v>
      </c>
    </row>
    <row r="304" spans="1:12" x14ac:dyDescent="0.35">
      <c r="A304" s="4" t="s">
        <v>31</v>
      </c>
      <c r="B304" s="4">
        <f t="shared" si="4"/>
        <v>33200</v>
      </c>
      <c r="C304" s="4">
        <v>30200</v>
      </c>
      <c r="D304" s="4">
        <v>0</v>
      </c>
      <c r="E304" s="4">
        <v>0</v>
      </c>
      <c r="F304" s="6">
        <v>44600.466886574097</v>
      </c>
      <c r="G304" s="8">
        <v>44600.466886574097</v>
      </c>
      <c r="H304" s="4">
        <v>0</v>
      </c>
      <c r="I304" s="4">
        <v>119.08029937744099</v>
      </c>
      <c r="J304" s="4">
        <v>8</v>
      </c>
      <c r="K304" s="4">
        <v>0</v>
      </c>
      <c r="L304" s="1">
        <f>(I304-'CAL4'!J$5)/'CAL4'!H$5</f>
        <v>7.698489562558553</v>
      </c>
    </row>
    <row r="305" spans="1:12" x14ac:dyDescent="0.35">
      <c r="A305" s="4" t="s">
        <v>31</v>
      </c>
      <c r="B305" s="4">
        <f t="shared" si="4"/>
        <v>33300</v>
      </c>
      <c r="C305" s="4">
        <v>30300</v>
      </c>
      <c r="D305" s="4">
        <v>0</v>
      </c>
      <c r="E305" s="4">
        <v>0</v>
      </c>
      <c r="F305" s="6">
        <v>44600.466909722199</v>
      </c>
      <c r="G305" s="8">
        <v>44600.466909722199</v>
      </c>
      <c r="H305" s="4">
        <v>0</v>
      </c>
      <c r="I305" s="4">
        <v>119.29286956787099</v>
      </c>
      <c r="J305" s="4">
        <v>7.9957776069641104</v>
      </c>
      <c r="K305" s="4">
        <v>4.9391356296837304E-3</v>
      </c>
      <c r="L305" s="1">
        <f>(I305-'CAL4'!J$5)/'CAL4'!H$5</f>
        <v>7.6944528473135154</v>
      </c>
    </row>
    <row r="306" spans="1:12" x14ac:dyDescent="0.35">
      <c r="A306" s="4" t="s">
        <v>31</v>
      </c>
      <c r="B306" s="4">
        <f t="shared" si="4"/>
        <v>33400</v>
      </c>
      <c r="C306" s="4">
        <v>30400</v>
      </c>
      <c r="D306" s="4">
        <v>0</v>
      </c>
      <c r="E306" s="4">
        <v>0</v>
      </c>
      <c r="F306" s="6">
        <v>44600.466944444401</v>
      </c>
      <c r="G306" s="8">
        <v>44600.466944444401</v>
      </c>
      <c r="H306" s="4">
        <v>0</v>
      </c>
      <c r="I306" s="4">
        <v>119.490158081055</v>
      </c>
      <c r="J306" s="4">
        <v>7.9899997711181596</v>
      </c>
      <c r="K306" s="4">
        <v>5.3290705182007498E-15</v>
      </c>
      <c r="L306" s="1">
        <f>(I306-'CAL4'!J$5)/'CAL4'!H$5</f>
        <v>7.6907063316462425</v>
      </c>
    </row>
    <row r="307" spans="1:12" x14ac:dyDescent="0.35">
      <c r="A307" s="4" t="s">
        <v>31</v>
      </c>
      <c r="B307" s="4">
        <f t="shared" si="4"/>
        <v>33500</v>
      </c>
      <c r="C307" s="4">
        <v>30500</v>
      </c>
      <c r="D307" s="4">
        <v>0</v>
      </c>
      <c r="E307" s="4">
        <v>0</v>
      </c>
      <c r="F307" s="6">
        <v>44600.466967592598</v>
      </c>
      <c r="G307" s="8">
        <v>44600.466967592598</v>
      </c>
      <c r="H307" s="4">
        <v>0</v>
      </c>
      <c r="I307" s="4">
        <v>119.57733154296901</v>
      </c>
      <c r="J307" s="4">
        <v>7.9902381896972701</v>
      </c>
      <c r="K307" s="4">
        <v>7.3962975293397903E-3</v>
      </c>
      <c r="L307" s="1">
        <f>(I307-'CAL4'!J$5)/'CAL4'!H$5</f>
        <v>7.6890509045990214</v>
      </c>
    </row>
    <row r="308" spans="1:12" x14ac:dyDescent="0.35">
      <c r="A308" s="4" t="s">
        <v>31</v>
      </c>
      <c r="B308" s="4">
        <f t="shared" si="4"/>
        <v>33600</v>
      </c>
      <c r="C308" s="4">
        <v>30600</v>
      </c>
      <c r="D308" s="4">
        <v>0</v>
      </c>
      <c r="E308" s="4">
        <v>0</v>
      </c>
      <c r="F308" s="6">
        <v>44600.467002314799</v>
      </c>
      <c r="G308" s="8">
        <v>44600.467002314799</v>
      </c>
      <c r="H308" s="4">
        <v>0</v>
      </c>
      <c r="I308" s="4">
        <v>119.163818359375</v>
      </c>
      <c r="J308" s="4">
        <v>8</v>
      </c>
      <c r="K308" s="4">
        <v>0</v>
      </c>
      <c r="L308" s="1">
        <f>(I308-'CAL4'!J$5)/'CAL4'!H$5</f>
        <v>7.6969035342121463</v>
      </c>
    </row>
    <row r="309" spans="1:12" x14ac:dyDescent="0.35">
      <c r="A309" s="4" t="s">
        <v>31</v>
      </c>
      <c r="B309" s="4">
        <f t="shared" si="4"/>
        <v>33700</v>
      </c>
      <c r="C309" s="4">
        <v>30700</v>
      </c>
      <c r="D309" s="4">
        <v>0</v>
      </c>
      <c r="E309" s="4">
        <v>0</v>
      </c>
      <c r="F309" s="6">
        <v>44600.467025462996</v>
      </c>
      <c r="G309" s="8">
        <v>44600.467025462996</v>
      </c>
      <c r="H309" s="4">
        <v>0</v>
      </c>
      <c r="I309" s="4">
        <v>118.546989440918</v>
      </c>
      <c r="J309" s="4">
        <v>8.0100002288818395</v>
      </c>
      <c r="K309" s="4">
        <v>5.3290705182007498E-15</v>
      </c>
      <c r="L309" s="1">
        <f>(I309-'CAL4'!J$5)/'CAL4'!H$5</f>
        <v>7.7086171366400285</v>
      </c>
    </row>
    <row r="310" spans="1:12" x14ac:dyDescent="0.35">
      <c r="A310" s="4" t="s">
        <v>31</v>
      </c>
      <c r="B310" s="4">
        <f t="shared" si="4"/>
        <v>33800</v>
      </c>
      <c r="C310" s="4">
        <v>30800</v>
      </c>
      <c r="D310" s="4">
        <v>0</v>
      </c>
      <c r="E310" s="4">
        <v>0</v>
      </c>
      <c r="F310" s="6">
        <v>44600.467060185198</v>
      </c>
      <c r="G310" s="8">
        <v>44600.467060185198</v>
      </c>
      <c r="H310" s="4">
        <v>0</v>
      </c>
      <c r="I310" s="4">
        <v>118.915962219238</v>
      </c>
      <c r="J310" s="4">
        <v>8</v>
      </c>
      <c r="K310" s="4">
        <v>0</v>
      </c>
      <c r="L310" s="1">
        <f>(I310-'CAL4'!J$5)/'CAL4'!H$5</f>
        <v>7.7016103308586734</v>
      </c>
    </row>
    <row r="311" spans="1:12" x14ac:dyDescent="0.35">
      <c r="A311" s="4" t="s">
        <v>31</v>
      </c>
      <c r="B311" s="4">
        <f t="shared" si="4"/>
        <v>33900</v>
      </c>
      <c r="C311" s="4">
        <v>30900</v>
      </c>
      <c r="D311" s="4">
        <v>0</v>
      </c>
      <c r="E311" s="4">
        <v>0</v>
      </c>
      <c r="F311" s="6">
        <v>44600.4670833333</v>
      </c>
      <c r="G311" s="8">
        <v>44600.4670833333</v>
      </c>
      <c r="H311" s="4">
        <v>0</v>
      </c>
      <c r="I311" s="4">
        <v>118.72393798828099</v>
      </c>
      <c r="J311" s="4">
        <v>8.0085000991821307</v>
      </c>
      <c r="K311" s="4">
        <v>3.5707142669707502E-3</v>
      </c>
      <c r="L311" s="1">
        <f>(I311-'CAL4'!J$5)/'CAL4'!H$5</f>
        <v>7.705256877624957</v>
      </c>
    </row>
    <row r="312" spans="1:12" x14ac:dyDescent="0.35">
      <c r="A312" s="4" t="s">
        <v>31</v>
      </c>
      <c r="B312" s="4">
        <f t="shared" si="4"/>
        <v>34000</v>
      </c>
      <c r="C312" s="4">
        <v>31000</v>
      </c>
      <c r="D312" s="4">
        <v>0</v>
      </c>
      <c r="E312" s="4">
        <v>0</v>
      </c>
      <c r="F312" s="6">
        <v>44600.467118055603</v>
      </c>
      <c r="G312" s="8">
        <v>44600.467118055603</v>
      </c>
      <c r="H312" s="4">
        <v>0</v>
      </c>
      <c r="I312" s="4">
        <v>118.005477905273</v>
      </c>
      <c r="J312" s="4">
        <v>8.0200004577636701</v>
      </c>
      <c r="K312" s="4">
        <v>1.7763568394002501E-15</v>
      </c>
      <c r="L312" s="1">
        <f>(I312-'CAL4'!J$5)/'CAL4'!H$5</f>
        <v>7.7189004593715964</v>
      </c>
    </row>
    <row r="313" spans="1:12" x14ac:dyDescent="0.35">
      <c r="A313" s="4" t="s">
        <v>31</v>
      </c>
      <c r="B313" s="4">
        <f t="shared" si="4"/>
        <v>34100</v>
      </c>
      <c r="C313" s="4">
        <v>31100</v>
      </c>
      <c r="D313" s="4">
        <v>0</v>
      </c>
      <c r="E313" s="4">
        <v>0</v>
      </c>
      <c r="F313" s="6">
        <v>44600.467141203699</v>
      </c>
      <c r="G313" s="8">
        <v>44600.467141203699</v>
      </c>
      <c r="H313" s="4">
        <v>0</v>
      </c>
      <c r="I313" s="4">
        <v>118.106002807617</v>
      </c>
      <c r="J313" s="4">
        <v>8.0200004577636701</v>
      </c>
      <c r="K313" s="4">
        <v>1.7763568394002501E-15</v>
      </c>
      <c r="L313" s="1">
        <f>(I313-'CAL4'!J$5)/'CAL4'!H$5</f>
        <v>7.716991488010291</v>
      </c>
    </row>
    <row r="314" spans="1:12" x14ac:dyDescent="0.35">
      <c r="A314" s="4" t="s">
        <v>31</v>
      </c>
      <c r="B314" s="4">
        <f t="shared" si="4"/>
        <v>34200</v>
      </c>
      <c r="C314" s="4">
        <v>31200</v>
      </c>
      <c r="D314" s="4">
        <v>0</v>
      </c>
      <c r="E314" s="4">
        <v>0</v>
      </c>
      <c r="F314" s="6">
        <v>44600.4671759259</v>
      </c>
      <c r="G314" s="8">
        <v>44600.4671759259</v>
      </c>
      <c r="H314" s="4">
        <v>0</v>
      </c>
      <c r="I314" s="4">
        <v>117.80502319335901</v>
      </c>
      <c r="J314" s="4">
        <v>8.0233335494995099</v>
      </c>
      <c r="K314" s="4">
        <v>4.71404520794749E-3</v>
      </c>
      <c r="L314" s="1">
        <f>(I314-'CAL4'!J$5)/'CAL4'!H$5</f>
        <v>7.7227071012619106</v>
      </c>
    </row>
    <row r="315" spans="1:12" x14ac:dyDescent="0.35">
      <c r="A315" s="4" t="s">
        <v>31</v>
      </c>
      <c r="B315" s="4">
        <f t="shared" si="4"/>
        <v>34300</v>
      </c>
      <c r="C315" s="4">
        <v>31300</v>
      </c>
      <c r="D315" s="4">
        <v>0</v>
      </c>
      <c r="E315" s="4">
        <v>0</v>
      </c>
      <c r="F315" s="6">
        <v>44600.467199074097</v>
      </c>
      <c r="G315" s="8">
        <v>44600.467199074097</v>
      </c>
      <c r="H315" s="4">
        <v>0</v>
      </c>
      <c r="I315" s="4">
        <v>115.75757598877</v>
      </c>
      <c r="J315" s="4">
        <v>8.06268310546875</v>
      </c>
      <c r="K315" s="4">
        <v>7.9707978293299692E-3</v>
      </c>
      <c r="L315" s="1">
        <f>(I315-'CAL4'!J$5)/'CAL4'!H$5</f>
        <v>7.7615881942668032</v>
      </c>
    </row>
    <row r="316" spans="1:12" x14ac:dyDescent="0.35">
      <c r="A316" s="4" t="s">
        <v>31</v>
      </c>
      <c r="B316" s="4">
        <f t="shared" si="4"/>
        <v>34400</v>
      </c>
      <c r="C316" s="4">
        <v>31400</v>
      </c>
      <c r="D316" s="4">
        <v>0</v>
      </c>
      <c r="E316" s="4">
        <v>0</v>
      </c>
      <c r="F316" s="6">
        <v>44600.467233796298</v>
      </c>
      <c r="G316" s="8">
        <v>44600.467233796298</v>
      </c>
      <c r="H316" s="4">
        <v>0</v>
      </c>
      <c r="I316" s="4">
        <v>115.189170837402</v>
      </c>
      <c r="J316" s="4">
        <v>8.0712194442749006</v>
      </c>
      <c r="K316" s="4">
        <v>3.2722945325076602E-3</v>
      </c>
      <c r="L316" s="1">
        <f>(I316-'CAL4'!J$5)/'CAL4'!H$5</f>
        <v>7.7723822276881611</v>
      </c>
    </row>
    <row r="317" spans="1:12" x14ac:dyDescent="0.35">
      <c r="A317" s="4" t="s">
        <v>31</v>
      </c>
      <c r="B317" s="4">
        <f t="shared" si="4"/>
        <v>34500</v>
      </c>
      <c r="C317" s="4">
        <v>31500</v>
      </c>
      <c r="D317" s="4">
        <v>0</v>
      </c>
      <c r="E317" s="4">
        <v>0</v>
      </c>
      <c r="F317" s="6">
        <v>44600.467256944401</v>
      </c>
      <c r="G317" s="8">
        <v>44600.467256944401</v>
      </c>
      <c r="H317" s="4">
        <v>0</v>
      </c>
      <c r="I317" s="4">
        <v>116.17653656005901</v>
      </c>
      <c r="J317" s="4">
        <v>8.0530233383178693</v>
      </c>
      <c r="K317" s="4">
        <v>4.5926552265882501E-3</v>
      </c>
      <c r="L317" s="1">
        <f>(I317-'CAL4'!J$5)/'CAL4'!H$5</f>
        <v>7.75363211857354</v>
      </c>
    </row>
    <row r="318" spans="1:12" x14ac:dyDescent="0.35">
      <c r="A318" s="4" t="s">
        <v>31</v>
      </c>
      <c r="B318" s="4">
        <f t="shared" si="4"/>
        <v>34600</v>
      </c>
      <c r="C318" s="4">
        <v>31600</v>
      </c>
      <c r="D318" s="4">
        <v>0</v>
      </c>
      <c r="E318" s="4">
        <v>0</v>
      </c>
      <c r="F318" s="6">
        <v>44600.467291666697</v>
      </c>
      <c r="G318" s="8">
        <v>44600.467291666697</v>
      </c>
      <c r="H318" s="4">
        <v>0</v>
      </c>
      <c r="I318" s="4">
        <v>114.909561157227</v>
      </c>
      <c r="J318" s="4">
        <v>8.0773811340331996</v>
      </c>
      <c r="K318" s="4">
        <v>5.7979980483651196E-3</v>
      </c>
      <c r="L318" s="1">
        <f>(I318-'CAL4'!J$5)/'CAL4'!H$5</f>
        <v>7.7776920251547743</v>
      </c>
    </row>
    <row r="319" spans="1:12" x14ac:dyDescent="0.35">
      <c r="A319" s="4" t="s">
        <v>31</v>
      </c>
      <c r="B319" s="4">
        <f t="shared" si="4"/>
        <v>34700</v>
      </c>
      <c r="C319" s="4">
        <v>31700</v>
      </c>
      <c r="D319" s="4">
        <v>0</v>
      </c>
      <c r="E319" s="4">
        <v>0</v>
      </c>
      <c r="F319" s="6">
        <v>44600.467314814799</v>
      </c>
      <c r="G319" s="8">
        <v>44600.467314814799</v>
      </c>
      <c r="H319" s="4">
        <v>0</v>
      </c>
      <c r="I319" s="4">
        <v>113.947235107422</v>
      </c>
      <c r="J319" s="4">
        <v>8.0986366271972692</v>
      </c>
      <c r="K319" s="4">
        <v>3.4317430108785599E-3</v>
      </c>
      <c r="L319" s="1">
        <f>(I319-'CAL4'!J$5)/'CAL4'!H$5</f>
        <v>7.7959666300186443</v>
      </c>
    </row>
    <row r="320" spans="1:12" x14ac:dyDescent="0.35">
      <c r="A320" s="4" t="s">
        <v>31</v>
      </c>
      <c r="B320" s="4">
        <f t="shared" si="4"/>
        <v>34800</v>
      </c>
      <c r="C320" s="4">
        <v>31800</v>
      </c>
      <c r="D320" s="4">
        <v>0</v>
      </c>
      <c r="E320" s="4">
        <v>0</v>
      </c>
      <c r="F320" s="6">
        <v>44600.467349537001</v>
      </c>
      <c r="G320" s="8">
        <v>44600.467349537001</v>
      </c>
      <c r="H320" s="4">
        <v>0</v>
      </c>
      <c r="I320" s="4">
        <v>113.28424072265599</v>
      </c>
      <c r="J320" s="4">
        <v>8.1102275848388707</v>
      </c>
      <c r="K320" s="4">
        <v>8.9159300550818409E-3</v>
      </c>
      <c r="L320" s="1">
        <f>(I320-'CAL4'!J$5)/'CAL4'!H$5</f>
        <v>7.8085569162433783</v>
      </c>
    </row>
    <row r="321" spans="1:12" x14ac:dyDescent="0.35">
      <c r="A321" s="4" t="s">
        <v>31</v>
      </c>
      <c r="B321" s="4">
        <f t="shared" si="4"/>
        <v>34900</v>
      </c>
      <c r="C321" s="4">
        <v>31900</v>
      </c>
      <c r="D321" s="4">
        <v>0</v>
      </c>
      <c r="E321" s="4">
        <v>0</v>
      </c>
      <c r="F321" s="6">
        <v>44600.467372685198</v>
      </c>
      <c r="G321" s="8">
        <v>44600.467372685198</v>
      </c>
      <c r="H321" s="4">
        <v>0</v>
      </c>
      <c r="I321" s="4">
        <v>113.309158325195</v>
      </c>
      <c r="J321" s="4">
        <v>8.1099996566772496</v>
      </c>
      <c r="K321" s="4">
        <v>8.8817841970012507E-15</v>
      </c>
      <c r="L321" s="1">
        <f>(I321-'CAL4'!J$5)/'CAL4'!H$5</f>
        <v>7.8080837301120809</v>
      </c>
    </row>
    <row r="322" spans="1:12" x14ac:dyDescent="0.35">
      <c r="A322" s="4" t="s">
        <v>31</v>
      </c>
      <c r="B322" s="4">
        <f t="shared" si="4"/>
        <v>35000</v>
      </c>
      <c r="C322" s="4">
        <v>32000</v>
      </c>
      <c r="D322" s="4">
        <v>0</v>
      </c>
      <c r="E322" s="4">
        <v>0</v>
      </c>
      <c r="F322" s="6">
        <v>44600.467407407399</v>
      </c>
      <c r="G322" s="8">
        <v>44600.467407407399</v>
      </c>
      <c r="H322" s="4">
        <v>0</v>
      </c>
      <c r="I322" s="4">
        <v>112.83576965332</v>
      </c>
      <c r="J322" s="4">
        <v>8.1199998855590803</v>
      </c>
      <c r="K322" s="4">
        <v>3.5527136788005001E-15</v>
      </c>
      <c r="L322" s="1">
        <f>(I322-'CAL4'!J$5)/'CAL4'!H$5</f>
        <v>7.8170733973119875</v>
      </c>
    </row>
    <row r="323" spans="1:12" x14ac:dyDescent="0.35">
      <c r="A323" s="4" t="s">
        <v>31</v>
      </c>
      <c r="B323" s="4">
        <f t="shared" ref="B323:B342" si="5">C323+3000</f>
        <v>35100</v>
      </c>
      <c r="C323" s="4">
        <v>32100</v>
      </c>
      <c r="D323" s="4">
        <v>0</v>
      </c>
      <c r="E323" s="4">
        <v>0</v>
      </c>
      <c r="F323" s="6">
        <v>44600.467430555596</v>
      </c>
      <c r="G323" s="8">
        <v>44600.467430555596</v>
      </c>
      <c r="H323" s="4">
        <v>0</v>
      </c>
      <c r="I323" s="4">
        <v>114.31052398681599</v>
      </c>
      <c r="J323" s="4">
        <v>8.0900001525878906</v>
      </c>
      <c r="K323" s="4">
        <v>3.5527136788005001E-15</v>
      </c>
      <c r="L323" s="1">
        <f>(I323-'CAL4'!J$5)/'CAL4'!H$5</f>
        <v>7.7890677616738575</v>
      </c>
    </row>
    <row r="324" spans="1:12" x14ac:dyDescent="0.35">
      <c r="A324" s="4" t="s">
        <v>31</v>
      </c>
      <c r="B324" s="4">
        <f t="shared" si="5"/>
        <v>35200</v>
      </c>
      <c r="C324" s="4">
        <v>32200</v>
      </c>
      <c r="D324" s="4">
        <v>0</v>
      </c>
      <c r="E324" s="4">
        <v>0</v>
      </c>
      <c r="F324" s="6">
        <v>44600.467465277798</v>
      </c>
      <c r="G324" s="8">
        <v>44600.467465277798</v>
      </c>
      <c r="H324" s="4">
        <v>0</v>
      </c>
      <c r="I324" s="4">
        <v>113.80133056640599</v>
      </c>
      <c r="J324" s="4">
        <v>8.1009759902954102</v>
      </c>
      <c r="K324" s="4">
        <v>9.8289959132671408E-3</v>
      </c>
      <c r="L324" s="1">
        <f>(I324-'CAL4'!J$5)/'CAL4'!H$5</f>
        <v>7.7987373622828819</v>
      </c>
    </row>
    <row r="325" spans="1:12" x14ac:dyDescent="0.35">
      <c r="A325" s="4" t="s">
        <v>31</v>
      </c>
      <c r="B325" s="4">
        <f t="shared" si="5"/>
        <v>35300</v>
      </c>
      <c r="C325" s="4">
        <v>32300</v>
      </c>
      <c r="D325" s="4">
        <v>0</v>
      </c>
      <c r="E325" s="4">
        <v>0</v>
      </c>
      <c r="F325" s="6">
        <v>44600.4674884259</v>
      </c>
      <c r="G325" s="8">
        <v>44600.4674884259</v>
      </c>
      <c r="H325" s="4">
        <v>0</v>
      </c>
      <c r="I325" s="4">
        <v>111.519241333008</v>
      </c>
      <c r="J325" s="4">
        <v>8.1441860198974592</v>
      </c>
      <c r="K325" s="4">
        <v>4.9333032220602001E-3</v>
      </c>
      <c r="L325" s="1">
        <f>(I325-'CAL4'!J$5)/'CAL4'!H$5</f>
        <v>7.8420743155046004</v>
      </c>
    </row>
    <row r="326" spans="1:12" x14ac:dyDescent="0.35">
      <c r="A326" s="4" t="s">
        <v>31</v>
      </c>
      <c r="B326" s="4">
        <f t="shared" si="5"/>
        <v>35400</v>
      </c>
      <c r="C326" s="4">
        <v>32400</v>
      </c>
      <c r="D326" s="4">
        <v>0</v>
      </c>
      <c r="E326" s="4">
        <v>0</v>
      </c>
      <c r="F326" s="6">
        <v>44600.467511574097</v>
      </c>
      <c r="G326" s="8">
        <v>44600.467511574097</v>
      </c>
      <c r="H326" s="4">
        <v>0</v>
      </c>
      <c r="I326" s="4">
        <v>106.92635345459</v>
      </c>
      <c r="J326" s="4">
        <v>8.2306814193725604</v>
      </c>
      <c r="K326" s="4">
        <v>5.3926412947475902E-3</v>
      </c>
      <c r="L326" s="1">
        <f>(I326-'CAL4'!J$5)/'CAL4'!H$5</f>
        <v>7.9292934146645502</v>
      </c>
    </row>
    <row r="327" spans="1:12" x14ac:dyDescent="0.35">
      <c r="A327" s="4" t="s">
        <v>31</v>
      </c>
      <c r="B327" s="4">
        <f t="shared" si="5"/>
        <v>35500</v>
      </c>
      <c r="C327" s="4">
        <v>32500</v>
      </c>
      <c r="D327" s="4">
        <v>0</v>
      </c>
      <c r="E327" s="4">
        <v>0</v>
      </c>
      <c r="F327" s="6">
        <v>44600.467546296299</v>
      </c>
      <c r="G327" s="8">
        <v>44600.467546296299</v>
      </c>
      <c r="H327" s="4">
        <v>0</v>
      </c>
      <c r="I327" s="4">
        <v>107.771408081055</v>
      </c>
      <c r="J327" s="4">
        <v>8.2130956649780291</v>
      </c>
      <c r="K327" s="4">
        <v>4.6229735016822798E-3</v>
      </c>
      <c r="L327" s="1">
        <f>(I327-'CAL4'!J$5)/'CAL4'!H$5</f>
        <v>7.9132457981730688</v>
      </c>
    </row>
    <row r="328" spans="1:12" x14ac:dyDescent="0.35">
      <c r="A328" s="4" t="s">
        <v>31</v>
      </c>
      <c r="B328" s="4">
        <f t="shared" si="5"/>
        <v>35600</v>
      </c>
      <c r="C328" s="4">
        <v>32600</v>
      </c>
      <c r="D328" s="4">
        <v>0</v>
      </c>
      <c r="E328" s="4">
        <v>0</v>
      </c>
      <c r="F328" s="6">
        <v>44600.4675810185</v>
      </c>
      <c r="G328" s="8">
        <v>44600.4675810185</v>
      </c>
      <c r="H328" s="4">
        <v>0</v>
      </c>
      <c r="I328" s="4">
        <v>108.579399108887</v>
      </c>
      <c r="J328" s="4">
        <v>8.1999998092651403</v>
      </c>
      <c r="K328" s="4">
        <v>5.3290705182007498E-15</v>
      </c>
      <c r="L328" s="1">
        <f>(I328-'CAL4'!J$5)/'CAL4'!H$5</f>
        <v>7.8979020206974688</v>
      </c>
    </row>
    <row r="329" spans="1:12" x14ac:dyDescent="0.35">
      <c r="A329" s="4" t="s">
        <v>31</v>
      </c>
      <c r="B329" s="4">
        <f t="shared" si="5"/>
        <v>35700</v>
      </c>
      <c r="C329" s="4">
        <v>32700</v>
      </c>
      <c r="D329" s="4">
        <v>0</v>
      </c>
      <c r="E329" s="4">
        <v>0</v>
      </c>
      <c r="F329" s="6">
        <v>44600.467604166697</v>
      </c>
      <c r="G329" s="8">
        <v>44600.467604166697</v>
      </c>
      <c r="H329" s="4">
        <v>0</v>
      </c>
      <c r="I329" s="4">
        <v>109.06195068359401</v>
      </c>
      <c r="J329" s="4">
        <v>8.1899995803833008</v>
      </c>
      <c r="K329" s="4">
        <v>0</v>
      </c>
      <c r="L329" s="1">
        <f>(I329-'CAL4'!J$5)/'CAL4'!H$5</f>
        <v>7.8887383496568741</v>
      </c>
    </row>
    <row r="330" spans="1:12" x14ac:dyDescent="0.35">
      <c r="A330" s="4" t="s">
        <v>31</v>
      </c>
      <c r="B330" s="4">
        <f t="shared" si="5"/>
        <v>35800</v>
      </c>
      <c r="C330" s="4">
        <v>32800</v>
      </c>
      <c r="D330" s="4">
        <v>0</v>
      </c>
      <c r="E330" s="4">
        <v>0</v>
      </c>
      <c r="F330" s="6">
        <v>44600.4676273148</v>
      </c>
      <c r="G330" s="8">
        <v>44600.4676273148</v>
      </c>
      <c r="H330" s="4">
        <v>0</v>
      </c>
      <c r="I330" s="4">
        <v>109.09986877441401</v>
      </c>
      <c r="J330" s="4">
        <v>8.1899995803833008</v>
      </c>
      <c r="K330" s="4">
        <v>0</v>
      </c>
      <c r="L330" s="1">
        <f>(I330-'CAL4'!J$5)/'CAL4'!H$5</f>
        <v>7.8880182838049011</v>
      </c>
    </row>
    <row r="331" spans="1:12" x14ac:dyDescent="0.35">
      <c r="A331" s="4" t="s">
        <v>31</v>
      </c>
      <c r="B331" s="4">
        <f t="shared" si="5"/>
        <v>35900</v>
      </c>
      <c r="C331" s="4">
        <v>32900</v>
      </c>
      <c r="D331" s="4">
        <v>0</v>
      </c>
      <c r="E331" s="4">
        <v>0</v>
      </c>
      <c r="F331" s="6">
        <v>44600.467662037001</v>
      </c>
      <c r="G331" s="8">
        <v>44600.467662037001</v>
      </c>
      <c r="H331" s="4">
        <v>0</v>
      </c>
      <c r="I331" s="4">
        <v>110.344856262207</v>
      </c>
      <c r="J331" s="4">
        <v>8.1642856597900408</v>
      </c>
      <c r="K331" s="4">
        <v>4.9487166106700897E-3</v>
      </c>
      <c r="L331" s="1">
        <f>(I331-'CAL4'!J$5)/'CAL4'!H$5</f>
        <v>7.8643759284883332</v>
      </c>
    </row>
    <row r="332" spans="1:12" x14ac:dyDescent="0.35">
      <c r="A332" s="4" t="s">
        <v>31</v>
      </c>
      <c r="B332" s="4">
        <f t="shared" si="5"/>
        <v>36000</v>
      </c>
      <c r="C332" s="4">
        <v>33000</v>
      </c>
      <c r="D332" s="4">
        <v>0</v>
      </c>
      <c r="E332" s="4">
        <v>0</v>
      </c>
      <c r="F332" s="6">
        <v>44600.467685185198</v>
      </c>
      <c r="G332" s="8">
        <v>44600.467685185198</v>
      </c>
      <c r="H332" s="4">
        <v>0</v>
      </c>
      <c r="I332" s="4">
        <v>110.89909362793</v>
      </c>
      <c r="J332" s="4">
        <v>8.1544189453125</v>
      </c>
      <c r="K332" s="4">
        <v>4.9660829827189402E-3</v>
      </c>
      <c r="L332" s="1">
        <f>(I332-'CAL4'!J$5)/'CAL4'!H$5</f>
        <v>7.8538509418048363</v>
      </c>
    </row>
    <row r="333" spans="1:12" x14ac:dyDescent="0.35">
      <c r="A333" s="4" t="s">
        <v>31</v>
      </c>
      <c r="B333" s="4">
        <f t="shared" si="5"/>
        <v>36100</v>
      </c>
      <c r="C333" s="4">
        <v>33100</v>
      </c>
      <c r="D333" s="4">
        <v>0</v>
      </c>
      <c r="E333" s="4">
        <v>0</v>
      </c>
      <c r="F333" s="6">
        <v>44600.467719907399</v>
      </c>
      <c r="G333" s="8">
        <v>44600.467719907399</v>
      </c>
      <c r="H333" s="4">
        <v>0</v>
      </c>
      <c r="I333" s="4">
        <v>111.98957824707</v>
      </c>
      <c r="J333" s="4">
        <v>8.1327905654907209</v>
      </c>
      <c r="K333" s="4">
        <v>4.4854190200567202E-3</v>
      </c>
      <c r="L333" s="1">
        <f>(I333-'CAL4'!J$5)/'CAL4'!H$5</f>
        <v>7.8331426012907786</v>
      </c>
    </row>
    <row r="334" spans="1:12" x14ac:dyDescent="0.35">
      <c r="A334" s="4" t="s">
        <v>31</v>
      </c>
      <c r="B334" s="4">
        <f t="shared" si="5"/>
        <v>36200</v>
      </c>
      <c r="C334" s="4">
        <v>33200</v>
      </c>
      <c r="D334" s="4">
        <v>0</v>
      </c>
      <c r="E334" s="4">
        <v>0</v>
      </c>
      <c r="F334" s="6">
        <v>44600.467754629601</v>
      </c>
      <c r="G334" s="8">
        <v>44600.467754629601</v>
      </c>
      <c r="H334" s="4">
        <v>0</v>
      </c>
      <c r="I334" s="4">
        <v>112.823081970215</v>
      </c>
      <c r="J334" s="4">
        <v>8.1199998855590803</v>
      </c>
      <c r="K334" s="4">
        <v>3.5527136788005001E-15</v>
      </c>
      <c r="L334" s="1">
        <f>(I334-'CAL4'!J$5)/'CAL4'!H$5</f>
        <v>7.8173143368515827</v>
      </c>
    </row>
    <row r="335" spans="1:12" x14ac:dyDescent="0.35">
      <c r="A335" s="4" t="s">
        <v>31</v>
      </c>
      <c r="B335" s="4">
        <f t="shared" si="5"/>
        <v>36300</v>
      </c>
      <c r="C335" s="4">
        <v>33300</v>
      </c>
      <c r="D335" s="4">
        <v>0</v>
      </c>
      <c r="E335" s="4">
        <v>0</v>
      </c>
      <c r="F335" s="6">
        <v>44600.467777777798</v>
      </c>
      <c r="G335" s="8">
        <v>44600.467777777798</v>
      </c>
      <c r="H335" s="4">
        <v>0</v>
      </c>
      <c r="I335" s="4">
        <v>111.54901123046901</v>
      </c>
      <c r="J335" s="4">
        <v>8.1413955688476598</v>
      </c>
      <c r="K335" s="4">
        <v>9.7840391099453007E-3</v>
      </c>
      <c r="L335" s="1">
        <f>(I335-'CAL4'!J$5)/'CAL4'!H$5</f>
        <v>7.8415089841254408</v>
      </c>
    </row>
    <row r="336" spans="1:12" x14ac:dyDescent="0.35">
      <c r="A336" s="4" t="s">
        <v>31</v>
      </c>
      <c r="B336" s="4">
        <f t="shared" si="5"/>
        <v>36400</v>
      </c>
      <c r="C336" s="4">
        <v>33400</v>
      </c>
      <c r="D336" s="4">
        <v>0</v>
      </c>
      <c r="E336" s="4">
        <v>0</v>
      </c>
      <c r="F336" s="6">
        <v>44600.467812499999</v>
      </c>
      <c r="G336" s="8">
        <v>44600.467812499999</v>
      </c>
      <c r="H336" s="4">
        <v>0</v>
      </c>
      <c r="I336" s="4">
        <v>107.43853759765599</v>
      </c>
      <c r="J336" s="4">
        <v>8.2207317352294904</v>
      </c>
      <c r="K336" s="4">
        <v>1.25698521733284E-2</v>
      </c>
      <c r="L336" s="1">
        <f>(I336-'CAL4'!J$5)/'CAL4'!H$5</f>
        <v>7.9195670201291772</v>
      </c>
    </row>
    <row r="337" spans="1:12" x14ac:dyDescent="0.35">
      <c r="A337" s="4" t="s">
        <v>31</v>
      </c>
      <c r="B337" s="4">
        <f t="shared" si="5"/>
        <v>36500</v>
      </c>
      <c r="C337" s="4">
        <v>33500</v>
      </c>
      <c r="D337" s="4">
        <v>0</v>
      </c>
      <c r="E337" s="4">
        <v>0</v>
      </c>
      <c r="F337" s="6">
        <v>44600.467835648102</v>
      </c>
      <c r="G337" s="8">
        <v>44600.467835648102</v>
      </c>
      <c r="H337" s="4">
        <v>0</v>
      </c>
      <c r="I337" s="4">
        <v>105.55753326416</v>
      </c>
      <c r="J337" s="4">
        <v>8.2600002288818395</v>
      </c>
      <c r="K337" s="4">
        <v>5.3290705182007498E-15</v>
      </c>
      <c r="L337" s="1">
        <f>(I337-'CAL4'!J$5)/'CAL4'!H$5</f>
        <v>7.9552873572735701</v>
      </c>
    </row>
    <row r="338" spans="1:12" x14ac:dyDescent="0.35">
      <c r="A338" s="4" t="s">
        <v>31</v>
      </c>
      <c r="B338" s="4">
        <f t="shared" si="5"/>
        <v>36600</v>
      </c>
      <c r="C338" s="4">
        <v>33600</v>
      </c>
      <c r="D338" s="4">
        <v>0</v>
      </c>
      <c r="E338" s="4">
        <v>0</v>
      </c>
      <c r="F338" s="6">
        <v>44600.467870370398</v>
      </c>
      <c r="G338" s="8">
        <v>44600.467870370398</v>
      </c>
      <c r="H338" s="4">
        <v>0</v>
      </c>
      <c r="I338" s="4">
        <v>106.553428649902</v>
      </c>
      <c r="J338" s="4">
        <v>8.2373809814453107</v>
      </c>
      <c r="K338" s="4">
        <v>4.3967110104858901E-3</v>
      </c>
      <c r="L338" s="1">
        <f>(I338-'CAL4'!J$5)/'CAL4'!H$5</f>
        <v>7.9363752695628875</v>
      </c>
    </row>
    <row r="339" spans="1:12" x14ac:dyDescent="0.35">
      <c r="A339" s="4" t="s">
        <v>31</v>
      </c>
      <c r="B339" s="4">
        <f t="shared" si="5"/>
        <v>36700</v>
      </c>
      <c r="C339" s="4">
        <v>33700</v>
      </c>
      <c r="D339" s="4">
        <v>0</v>
      </c>
      <c r="E339" s="4">
        <v>0</v>
      </c>
      <c r="F339" s="6">
        <v>44600.467905092599</v>
      </c>
      <c r="G339" s="8">
        <v>44600.467905092599</v>
      </c>
      <c r="H339" s="4">
        <v>0</v>
      </c>
      <c r="I339" s="4">
        <v>108.57208251953099</v>
      </c>
      <c r="J339" s="4">
        <v>8.1999998092651403</v>
      </c>
      <c r="K339" s="4">
        <v>5.3290705182007498E-15</v>
      </c>
      <c r="L339" s="1">
        <f>(I339-'CAL4'!J$5)/'CAL4'!H$5</f>
        <v>7.8980409629815922</v>
      </c>
    </row>
    <row r="340" spans="1:12" x14ac:dyDescent="0.35">
      <c r="A340" s="4" t="s">
        <v>31</v>
      </c>
      <c r="B340" s="4">
        <f t="shared" si="5"/>
        <v>36800</v>
      </c>
      <c r="C340" s="4">
        <v>33800</v>
      </c>
      <c r="D340" s="4">
        <v>0</v>
      </c>
      <c r="E340" s="4">
        <v>0</v>
      </c>
      <c r="F340" s="6">
        <v>44600.467928240701</v>
      </c>
      <c r="G340" s="8">
        <v>44600.467928240701</v>
      </c>
      <c r="H340" s="4">
        <v>0</v>
      </c>
      <c r="I340" s="4">
        <v>106.970413208008</v>
      </c>
      <c r="J340" s="4">
        <v>8.2299995422363299</v>
      </c>
      <c r="K340" s="4">
        <v>1.3627703301608601E-2</v>
      </c>
      <c r="L340" s="1">
        <f>(I340-'CAL4'!J$5)/'CAL4'!H$5</f>
        <v>7.9284567184280972</v>
      </c>
    </row>
    <row r="341" spans="1:12" x14ac:dyDescent="0.35">
      <c r="A341" s="4" t="s">
        <v>31</v>
      </c>
      <c r="B341" s="4">
        <f t="shared" si="5"/>
        <v>36900</v>
      </c>
      <c r="C341" s="4">
        <v>33900</v>
      </c>
      <c r="D341" s="4">
        <v>0</v>
      </c>
      <c r="E341" s="4">
        <v>0</v>
      </c>
      <c r="F341" s="6">
        <v>44600.467962962997</v>
      </c>
      <c r="G341" s="8">
        <v>44600.467962962997</v>
      </c>
      <c r="H341" s="4">
        <v>0</v>
      </c>
      <c r="I341" s="4">
        <v>104.450927734375</v>
      </c>
      <c r="J341" s="4">
        <v>8.2786045074462908</v>
      </c>
      <c r="K341" s="4">
        <v>3.4650382585823501E-3</v>
      </c>
      <c r="L341" s="1">
        <f>(I341-'CAL4'!J$5)/'CAL4'!H$5</f>
        <v>7.976301834436577</v>
      </c>
    </row>
    <row r="342" spans="1:12" x14ac:dyDescent="0.35">
      <c r="A342" s="4" t="s">
        <v>31</v>
      </c>
      <c r="B342" s="4">
        <f t="shared" si="5"/>
        <v>37000</v>
      </c>
      <c r="C342" s="4">
        <v>34000</v>
      </c>
      <c r="D342" s="4">
        <v>0</v>
      </c>
      <c r="E342" s="4">
        <v>0</v>
      </c>
      <c r="F342" s="6">
        <v>44600.4679861111</v>
      </c>
      <c r="G342" s="8">
        <v>44600.4679861111</v>
      </c>
      <c r="H342" s="4">
        <v>0</v>
      </c>
      <c r="I342" s="4">
        <v>101.982429504395</v>
      </c>
      <c r="J342" s="4">
        <v>8.3236589431762695</v>
      </c>
      <c r="K342" s="4">
        <v>4.81668720021844E-3</v>
      </c>
      <c r="L342" s="1">
        <f>(I342-'CAL4'!J$5)/'CAL4'!H$5</f>
        <v>8.0231787009302025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6FC7D-CD56-44C3-A7B2-892BA9E3CE8B}">
  <dimension ref="A1:L342"/>
  <sheetViews>
    <sheetView workbookViewId="0">
      <selection activeCell="L5" sqref="L5:L342"/>
    </sheetView>
  </sheetViews>
  <sheetFormatPr defaultRowHeight="14.5" x14ac:dyDescent="0.35"/>
  <cols>
    <col min="1" max="5" width="8.7265625" style="4"/>
    <col min="6" max="6" width="10.453125" style="6" bestFit="1" customWidth="1"/>
    <col min="7" max="7" width="8.7265625" style="8"/>
    <col min="8" max="11" width="8.7265625" style="4"/>
    <col min="12" max="12" width="20.1796875" style="1" bestFit="1" customWidth="1"/>
    <col min="13" max="16384" width="8.7265625" style="4"/>
  </cols>
  <sheetData>
    <row r="1" spans="1:12" x14ac:dyDescent="0.35">
      <c r="A1" s="4" t="s">
        <v>0</v>
      </c>
      <c r="B1" s="4" t="s">
        <v>1</v>
      </c>
      <c r="C1" s="4" t="s">
        <v>33</v>
      </c>
      <c r="D1" s="4" t="s">
        <v>2</v>
      </c>
      <c r="E1" s="4" t="s">
        <v>3</v>
      </c>
      <c r="F1" s="5" t="s">
        <v>30</v>
      </c>
      <c r="G1" s="9" t="s">
        <v>8</v>
      </c>
      <c r="H1" s="4" t="s">
        <v>4</v>
      </c>
      <c r="I1" s="4" t="s">
        <v>5</v>
      </c>
      <c r="J1" s="4" t="s">
        <v>6</v>
      </c>
      <c r="K1" s="4" t="s">
        <v>7</v>
      </c>
      <c r="L1" s="10" t="s">
        <v>27</v>
      </c>
    </row>
    <row r="2" spans="1:12" x14ac:dyDescent="0.35">
      <c r="A2" s="4" t="s">
        <v>32</v>
      </c>
      <c r="B2" s="4">
        <f>C2+3000</f>
        <v>3000</v>
      </c>
      <c r="C2" s="4">
        <v>0</v>
      </c>
      <c r="D2" s="4">
        <v>0</v>
      </c>
      <c r="E2" s="4">
        <v>0</v>
      </c>
      <c r="F2" s="6">
        <v>44600.4710416667</v>
      </c>
      <c r="G2" s="8">
        <v>44600.4710416667</v>
      </c>
      <c r="H2" s="4">
        <v>0</v>
      </c>
      <c r="I2" s="4">
        <v>-163.926681518555</v>
      </c>
      <c r="J2" s="4">
        <v>13.373541831970201</v>
      </c>
      <c r="K2" s="4">
        <v>2.1553188562393199E-2</v>
      </c>
      <c r="L2" s="1">
        <f>(I2-'CAL4'!J$5)/'CAL4'!H$5</f>
        <v>13.0728018869927</v>
      </c>
    </row>
    <row r="3" spans="1:12" x14ac:dyDescent="0.35">
      <c r="A3" s="4" t="s">
        <v>32</v>
      </c>
      <c r="B3" s="4">
        <f t="shared" ref="B3:B66" si="0">C3+3000</f>
        <v>3100</v>
      </c>
      <c r="C3" s="4">
        <v>100</v>
      </c>
      <c r="D3" s="4">
        <v>0</v>
      </c>
      <c r="E3" s="4">
        <v>0</v>
      </c>
      <c r="F3" s="6">
        <v>44600.471064814803</v>
      </c>
      <c r="G3" s="8">
        <v>44600.471064814803</v>
      </c>
      <c r="H3" s="4">
        <v>0</v>
      </c>
      <c r="I3" s="4">
        <v>-171.02702331543</v>
      </c>
      <c r="J3" s="4">
        <v>13.508775711059601</v>
      </c>
      <c r="K3" s="4">
        <v>1.78007856011391E-2</v>
      </c>
      <c r="L3" s="1">
        <f>(I3-'CAL4'!J$5)/'CAL4'!H$5</f>
        <v>13.207637622513527</v>
      </c>
    </row>
    <row r="4" spans="1:12" x14ac:dyDescent="0.35">
      <c r="A4" s="4" t="s">
        <v>32</v>
      </c>
      <c r="B4" s="4">
        <f t="shared" si="0"/>
        <v>3200</v>
      </c>
      <c r="C4" s="4">
        <v>200</v>
      </c>
      <c r="D4" s="4">
        <v>0</v>
      </c>
      <c r="E4" s="4">
        <v>0</v>
      </c>
      <c r="F4" s="6">
        <v>44600.471087963</v>
      </c>
      <c r="G4" s="8">
        <v>44600.471087963</v>
      </c>
      <c r="H4" s="4">
        <v>0</v>
      </c>
      <c r="I4" s="4">
        <v>-183.29800415039099</v>
      </c>
      <c r="J4" s="4">
        <v>13.7427082061768</v>
      </c>
      <c r="K4" s="4">
        <v>2.04877592623234E-2</v>
      </c>
      <c r="L4" s="1">
        <f>(I4-'CAL4'!J$5)/'CAL4'!H$5</f>
        <v>13.4406639716355</v>
      </c>
    </row>
    <row r="5" spans="1:12" x14ac:dyDescent="0.35">
      <c r="A5" s="4" t="s">
        <v>32</v>
      </c>
      <c r="B5" s="4">
        <f t="shared" si="0"/>
        <v>3300</v>
      </c>
      <c r="C5" s="4">
        <v>300</v>
      </c>
      <c r="D5" s="4">
        <v>0</v>
      </c>
      <c r="E5" s="4">
        <v>0</v>
      </c>
      <c r="F5" s="6">
        <v>44600.471122685201</v>
      </c>
      <c r="G5" s="8">
        <v>44600.471122685201</v>
      </c>
      <c r="H5" s="4">
        <v>0</v>
      </c>
      <c r="I5" s="4">
        <v>107.621139526367</v>
      </c>
      <c r="J5" s="4">
        <v>8.2159185409545898</v>
      </c>
      <c r="K5" s="4">
        <v>5.3715743124485002E-2</v>
      </c>
      <c r="L5" s="1">
        <f>(I5-'CAL4'!J$5)/'CAL4'!H$5</f>
        <v>7.9160994032073964</v>
      </c>
    </row>
    <row r="6" spans="1:12" x14ac:dyDescent="0.35">
      <c r="A6" s="4" t="s">
        <v>32</v>
      </c>
      <c r="B6" s="4">
        <f t="shared" si="0"/>
        <v>3400</v>
      </c>
      <c r="C6" s="4">
        <v>400</v>
      </c>
      <c r="D6" s="4">
        <v>0</v>
      </c>
      <c r="E6" s="4">
        <v>0</v>
      </c>
      <c r="F6" s="6">
        <v>44600.471145833297</v>
      </c>
      <c r="G6" s="8">
        <v>44600.471145833297</v>
      </c>
      <c r="H6" s="4">
        <v>0</v>
      </c>
      <c r="I6" s="4">
        <v>117.032173156738</v>
      </c>
      <c r="J6" s="4">
        <v>8.0361223220825195</v>
      </c>
      <c r="K6" s="4">
        <v>4.8723821528255896E-3</v>
      </c>
      <c r="L6" s="1">
        <f>(I6-'CAL4'!J$5)/'CAL4'!H$5</f>
        <v>7.7373835501028605</v>
      </c>
    </row>
    <row r="7" spans="1:12" x14ac:dyDescent="0.35">
      <c r="A7" s="4" t="s">
        <v>32</v>
      </c>
      <c r="B7" s="4">
        <f t="shared" si="0"/>
        <v>3500</v>
      </c>
      <c r="C7" s="4">
        <v>500</v>
      </c>
      <c r="D7" s="4">
        <v>0</v>
      </c>
      <c r="E7" s="4">
        <v>0</v>
      </c>
      <c r="F7" s="6">
        <v>44600.4711805556</v>
      </c>
      <c r="G7" s="8">
        <v>44600.4711805556</v>
      </c>
      <c r="H7" s="4">
        <v>0</v>
      </c>
      <c r="I7" s="4">
        <v>117.40403747558599</v>
      </c>
      <c r="J7" s="4">
        <v>8.0299997329711896</v>
      </c>
      <c r="K7" s="4">
        <v>8.8817841970012507E-15</v>
      </c>
      <c r="L7" s="1">
        <f>(I7-'CAL4'!J$5)/'CAL4'!H$5</f>
        <v>7.7303218338671877</v>
      </c>
    </row>
    <row r="8" spans="1:12" x14ac:dyDescent="0.35">
      <c r="A8" s="4" t="s">
        <v>32</v>
      </c>
      <c r="B8" s="4">
        <f t="shared" si="0"/>
        <v>3600</v>
      </c>
      <c r="C8" s="4">
        <v>600</v>
      </c>
      <c r="D8" s="4">
        <v>0</v>
      </c>
      <c r="E8" s="4">
        <v>0</v>
      </c>
      <c r="F8" s="6">
        <v>44600.471203703702</v>
      </c>
      <c r="G8" s="8">
        <v>44600.471203703702</v>
      </c>
      <c r="H8" s="4">
        <v>0</v>
      </c>
      <c r="I8" s="4">
        <v>117.52927398681599</v>
      </c>
      <c r="J8" s="4">
        <v>8.0299997329711896</v>
      </c>
      <c r="K8" s="4">
        <v>8.8817841970012507E-15</v>
      </c>
      <c r="L8" s="1">
        <f>(I8-'CAL4'!J$5)/'CAL4'!H$5</f>
        <v>7.727943588201156</v>
      </c>
    </row>
    <row r="9" spans="1:12" x14ac:dyDescent="0.35">
      <c r="A9" s="4" t="s">
        <v>32</v>
      </c>
      <c r="B9" s="4">
        <f t="shared" si="0"/>
        <v>3700</v>
      </c>
      <c r="C9" s="4">
        <v>700</v>
      </c>
      <c r="D9" s="4">
        <v>0</v>
      </c>
      <c r="E9" s="4">
        <v>0</v>
      </c>
      <c r="F9" s="6">
        <v>44600.471238425896</v>
      </c>
      <c r="G9" s="8">
        <v>44600.471238425896</v>
      </c>
      <c r="H9" s="4">
        <v>0</v>
      </c>
      <c r="I9" s="4">
        <v>117.94976806640599</v>
      </c>
      <c r="J9" s="4">
        <v>8.0210199356079102</v>
      </c>
      <c r="K9" s="4">
        <v>1.6567105427384401E-2</v>
      </c>
      <c r="L9" s="1">
        <f>(I9-'CAL4'!J$5)/'CAL4'!H$5</f>
        <v>7.7199583911323852</v>
      </c>
    </row>
    <row r="10" spans="1:12" x14ac:dyDescent="0.35">
      <c r="A10" s="4" t="s">
        <v>32</v>
      </c>
      <c r="B10" s="4">
        <f t="shared" si="0"/>
        <v>3800</v>
      </c>
      <c r="C10" s="4">
        <v>800</v>
      </c>
      <c r="D10" s="4">
        <v>0</v>
      </c>
      <c r="E10" s="4">
        <v>0</v>
      </c>
      <c r="F10" s="6">
        <v>44600.471261574101</v>
      </c>
      <c r="G10" s="8">
        <v>44600.471261574101</v>
      </c>
      <c r="H10" s="4">
        <v>0</v>
      </c>
      <c r="I10" s="4">
        <v>117.737266540527</v>
      </c>
      <c r="J10" s="4">
        <v>8.0271425247192401</v>
      </c>
      <c r="K10" s="4">
        <v>4.5175394043326404E-3</v>
      </c>
      <c r="L10" s="1">
        <f>(I10-'CAL4'!J$5)/'CAL4'!H$5</f>
        <v>7.7239938024352339</v>
      </c>
    </row>
    <row r="11" spans="1:12" x14ac:dyDescent="0.35">
      <c r="A11" s="4" t="s">
        <v>32</v>
      </c>
      <c r="B11" s="4">
        <f t="shared" si="0"/>
        <v>3900</v>
      </c>
      <c r="C11" s="4">
        <v>900</v>
      </c>
      <c r="D11" s="4">
        <v>0</v>
      </c>
      <c r="E11" s="4">
        <v>0</v>
      </c>
      <c r="F11" s="6">
        <v>44600.471284722204</v>
      </c>
      <c r="G11" s="8">
        <v>44600.471284722204</v>
      </c>
      <c r="H11" s="4">
        <v>0</v>
      </c>
      <c r="I11" s="4">
        <v>117.90976715087901</v>
      </c>
      <c r="J11" s="4">
        <v>8.0200004577636701</v>
      </c>
      <c r="K11" s="4">
        <v>3.5527136788005001E-15</v>
      </c>
      <c r="L11" s="1">
        <f>(I11-'CAL4'!J$5)/'CAL4'!H$5</f>
        <v>7.7207180098973529</v>
      </c>
    </row>
    <row r="12" spans="1:12" x14ac:dyDescent="0.35">
      <c r="A12" s="4" t="s">
        <v>32</v>
      </c>
      <c r="B12" s="4">
        <f t="shared" si="0"/>
        <v>4000</v>
      </c>
      <c r="C12" s="4">
        <v>1000</v>
      </c>
      <c r="D12" s="4">
        <v>0</v>
      </c>
      <c r="E12" s="4">
        <v>0</v>
      </c>
      <c r="F12" s="6">
        <v>44600.471319444398</v>
      </c>
      <c r="G12" s="8">
        <v>44600.471319444398</v>
      </c>
      <c r="H12" s="4">
        <v>0</v>
      </c>
      <c r="I12" s="4">
        <v>118.006378173828</v>
      </c>
      <c r="J12" s="4">
        <v>8.0202083587646502</v>
      </c>
      <c r="K12" s="4">
        <v>1.4282613992691001E-3</v>
      </c>
      <c r="L12" s="1">
        <f>(I12-'CAL4'!J$5)/'CAL4'!H$5</f>
        <v>7.7188833632406979</v>
      </c>
    </row>
    <row r="13" spans="1:12" x14ac:dyDescent="0.35">
      <c r="A13" s="4" t="s">
        <v>32</v>
      </c>
      <c r="B13" s="4">
        <f t="shared" si="0"/>
        <v>4100</v>
      </c>
      <c r="C13" s="4">
        <v>1100</v>
      </c>
      <c r="D13" s="4">
        <v>0</v>
      </c>
      <c r="E13" s="4">
        <v>0</v>
      </c>
      <c r="F13" s="6">
        <v>44600.471342592602</v>
      </c>
      <c r="G13" s="8">
        <v>44600.471342592602</v>
      </c>
      <c r="H13" s="4">
        <v>0</v>
      </c>
      <c r="I13" s="4">
        <v>117.74822235107401</v>
      </c>
      <c r="J13" s="4">
        <v>8.0243749618530291</v>
      </c>
      <c r="K13" s="4">
        <v>4.9607837572693799E-3</v>
      </c>
      <c r="L13" s="1">
        <f>(I13-'CAL4'!J$5)/'CAL4'!H$5</f>
        <v>7.7237857512152237</v>
      </c>
    </row>
    <row r="14" spans="1:12" x14ac:dyDescent="0.35">
      <c r="A14" s="4" t="s">
        <v>32</v>
      </c>
      <c r="B14" s="4">
        <f t="shared" si="0"/>
        <v>4200</v>
      </c>
      <c r="C14" s="4">
        <v>1200</v>
      </c>
      <c r="D14" s="4">
        <v>0</v>
      </c>
      <c r="E14" s="4">
        <v>0</v>
      </c>
      <c r="F14" s="6">
        <v>44600.471365740697</v>
      </c>
      <c r="G14" s="8">
        <v>44600.471365740697</v>
      </c>
      <c r="H14" s="4">
        <v>0</v>
      </c>
      <c r="I14" s="4">
        <v>118.183387756348</v>
      </c>
      <c r="J14" s="4">
        <v>8.015625</v>
      </c>
      <c r="K14" s="4">
        <v>4.9607837572693799E-3</v>
      </c>
      <c r="L14" s="1">
        <f>(I14-'CAL4'!J$5)/'CAL4'!H$5</f>
        <v>7.7155219451658921</v>
      </c>
    </row>
    <row r="15" spans="1:12" x14ac:dyDescent="0.35">
      <c r="A15" s="4" t="s">
        <v>32</v>
      </c>
      <c r="B15" s="4">
        <f t="shared" si="0"/>
        <v>4300</v>
      </c>
      <c r="C15" s="4">
        <v>1300</v>
      </c>
      <c r="D15" s="4">
        <v>0</v>
      </c>
      <c r="E15" s="4">
        <v>0</v>
      </c>
      <c r="F15" s="6">
        <v>44600.471400463</v>
      </c>
      <c r="G15" s="8">
        <v>44600.471400463</v>
      </c>
      <c r="H15" s="4">
        <v>0</v>
      </c>
      <c r="I15" s="4">
        <v>117.62400054931599</v>
      </c>
      <c r="J15" s="4">
        <v>8.0285415649414098</v>
      </c>
      <c r="K15" s="4">
        <v>3.5293905530124898E-3</v>
      </c>
      <c r="L15" s="1">
        <f>(I15-'CAL4'!J$5)/'CAL4'!H$5</f>
        <v>7.7261447275133976</v>
      </c>
    </row>
    <row r="16" spans="1:12" x14ac:dyDescent="0.35">
      <c r="A16" s="4" t="s">
        <v>32</v>
      </c>
      <c r="B16" s="4">
        <f t="shared" si="0"/>
        <v>4400</v>
      </c>
      <c r="C16" s="4">
        <v>1400</v>
      </c>
      <c r="D16" s="4">
        <v>0</v>
      </c>
      <c r="E16" s="4">
        <v>0</v>
      </c>
      <c r="F16" s="6">
        <v>44600.471423611103</v>
      </c>
      <c r="G16" s="8">
        <v>44600.471423611103</v>
      </c>
      <c r="H16" s="4">
        <v>0</v>
      </c>
      <c r="I16" s="4">
        <v>117.58186340332</v>
      </c>
      <c r="J16" s="4">
        <v>8.0275001525878906</v>
      </c>
      <c r="K16" s="4">
        <v>7.7728158794343498E-3</v>
      </c>
      <c r="L16" s="1">
        <f>(I16-'CAL4'!J$5)/'CAL4'!H$5</f>
        <v>7.726944913368623</v>
      </c>
    </row>
    <row r="17" spans="1:12" x14ac:dyDescent="0.35">
      <c r="A17" s="4" t="s">
        <v>32</v>
      </c>
      <c r="B17" s="4">
        <f t="shared" si="0"/>
        <v>4500</v>
      </c>
      <c r="C17" s="4">
        <v>1500</v>
      </c>
      <c r="D17" s="4">
        <v>0</v>
      </c>
      <c r="E17" s="4">
        <v>0</v>
      </c>
      <c r="F17" s="6">
        <v>44600.471458333297</v>
      </c>
      <c r="G17" s="8">
        <v>44600.471458333297</v>
      </c>
      <c r="H17" s="4">
        <v>0</v>
      </c>
      <c r="I17" s="4">
        <v>118.122123718262</v>
      </c>
      <c r="J17" s="4">
        <v>8.0175514221191406</v>
      </c>
      <c r="K17" s="4">
        <v>4.3002669699490096E-3</v>
      </c>
      <c r="L17" s="1">
        <f>(I17-'CAL4'!J$5)/'CAL4'!H$5</f>
        <v>7.7166853513613427</v>
      </c>
    </row>
    <row r="18" spans="1:12" x14ac:dyDescent="0.35">
      <c r="A18" s="4" t="s">
        <v>32</v>
      </c>
      <c r="B18" s="4">
        <f t="shared" si="0"/>
        <v>4600</v>
      </c>
      <c r="C18" s="4">
        <v>1600</v>
      </c>
      <c r="D18" s="4">
        <v>0</v>
      </c>
      <c r="E18" s="4">
        <v>0</v>
      </c>
      <c r="F18" s="6">
        <v>44600.471481481502</v>
      </c>
      <c r="G18" s="8">
        <v>44600.471481481502</v>
      </c>
      <c r="H18" s="4">
        <v>0</v>
      </c>
      <c r="I18" s="4">
        <v>117.94728088378901</v>
      </c>
      <c r="J18" s="4">
        <v>8.0200004577636701</v>
      </c>
      <c r="K18" s="4">
        <v>3.5527136788005001E-15</v>
      </c>
      <c r="L18" s="1">
        <f>(I18-'CAL4'!J$5)/'CAL4'!H$5</f>
        <v>7.720005622816033</v>
      </c>
    </row>
    <row r="19" spans="1:12" x14ac:dyDescent="0.35">
      <c r="A19" s="4" t="s">
        <v>32</v>
      </c>
      <c r="B19" s="4">
        <f t="shared" si="0"/>
        <v>4700</v>
      </c>
      <c r="C19" s="4">
        <v>1700</v>
      </c>
      <c r="D19" s="4">
        <v>0</v>
      </c>
      <c r="E19" s="4">
        <v>0</v>
      </c>
      <c r="F19" s="6">
        <v>44600.471516203703</v>
      </c>
      <c r="G19" s="8">
        <v>44600.471516203703</v>
      </c>
      <c r="H19" s="4">
        <v>0</v>
      </c>
      <c r="I19" s="4">
        <v>117.664306640625</v>
      </c>
      <c r="J19" s="4">
        <v>8.0285711288452095</v>
      </c>
      <c r="K19" s="4">
        <v>3.4992711152881401E-3</v>
      </c>
      <c r="L19" s="1">
        <f>(I19-'CAL4'!J$5)/'CAL4'!H$5</f>
        <v>7.7253793134498085</v>
      </c>
    </row>
    <row r="20" spans="1:12" x14ac:dyDescent="0.35">
      <c r="A20" s="4" t="s">
        <v>32</v>
      </c>
      <c r="B20" s="4">
        <f t="shared" si="0"/>
        <v>4800</v>
      </c>
      <c r="C20" s="4">
        <v>1800</v>
      </c>
      <c r="D20" s="4">
        <v>0</v>
      </c>
      <c r="E20" s="4">
        <v>0</v>
      </c>
      <c r="F20" s="6">
        <v>44600.471539351798</v>
      </c>
      <c r="G20" s="8">
        <v>44600.471539351798</v>
      </c>
      <c r="H20" s="4">
        <v>0</v>
      </c>
      <c r="I20" s="4">
        <v>117.41827392578099</v>
      </c>
      <c r="J20" s="4">
        <v>8.0299997329711896</v>
      </c>
      <c r="K20" s="4">
        <v>8.8817841970012507E-15</v>
      </c>
      <c r="L20" s="1">
        <f>(I20-'CAL4'!J$5)/'CAL4'!H$5</f>
        <v>7.7300514831871547</v>
      </c>
    </row>
    <row r="21" spans="1:12" x14ac:dyDescent="0.35">
      <c r="A21" s="4" t="s">
        <v>32</v>
      </c>
      <c r="B21" s="4">
        <f t="shared" si="0"/>
        <v>4900</v>
      </c>
      <c r="C21" s="4">
        <v>1900</v>
      </c>
      <c r="D21" s="4">
        <v>0</v>
      </c>
      <c r="E21" s="4">
        <v>0</v>
      </c>
      <c r="F21" s="6">
        <v>44600.471574074101</v>
      </c>
      <c r="G21" s="8">
        <v>44600.471574074101</v>
      </c>
      <c r="H21" s="4">
        <v>0</v>
      </c>
      <c r="I21" s="4">
        <v>117.633247375488</v>
      </c>
      <c r="J21" s="4">
        <v>8.0258331298828107</v>
      </c>
      <c r="K21" s="4">
        <v>5.3359367884695504E-3</v>
      </c>
      <c r="L21" s="1">
        <f>(I21-'CAL4'!J$5)/'CAL4'!H$5</f>
        <v>7.7259691299655886</v>
      </c>
    </row>
    <row r="22" spans="1:12" x14ac:dyDescent="0.35">
      <c r="A22" s="4" t="s">
        <v>32</v>
      </c>
      <c r="B22" s="4">
        <f t="shared" si="0"/>
        <v>5000</v>
      </c>
      <c r="C22" s="4">
        <v>2000</v>
      </c>
      <c r="D22" s="4">
        <v>0</v>
      </c>
      <c r="E22" s="4">
        <v>0</v>
      </c>
      <c r="F22" s="6">
        <v>44600.471597222197</v>
      </c>
      <c r="G22" s="8">
        <v>44600.471597222197</v>
      </c>
      <c r="H22" s="4">
        <v>0</v>
      </c>
      <c r="I22" s="4">
        <v>117.79209136962901</v>
      </c>
      <c r="J22" s="4">
        <v>8.0254163742065394</v>
      </c>
      <c r="K22" s="4">
        <v>4.9826088361442098E-3</v>
      </c>
      <c r="L22" s="1">
        <f>(I22-'CAL4'!J$5)/'CAL4'!H$5</f>
        <v>7.7229526770403938</v>
      </c>
    </row>
    <row r="23" spans="1:12" x14ac:dyDescent="0.35">
      <c r="A23" s="4" t="s">
        <v>32</v>
      </c>
      <c r="B23" s="4">
        <f t="shared" si="0"/>
        <v>5100</v>
      </c>
      <c r="C23" s="4">
        <v>2100</v>
      </c>
      <c r="D23" s="4">
        <v>0</v>
      </c>
      <c r="E23" s="4">
        <v>0</v>
      </c>
      <c r="F23" s="6">
        <v>44600.471620370401</v>
      </c>
      <c r="G23" s="8">
        <v>44600.471620370401</v>
      </c>
      <c r="H23" s="4">
        <v>0</v>
      </c>
      <c r="I23" s="4">
        <v>118.378799438477</v>
      </c>
      <c r="J23" s="4">
        <v>8.0112495422363299</v>
      </c>
      <c r="K23" s="4">
        <v>6.33278489112854E-3</v>
      </c>
      <c r="L23" s="1">
        <f>(I23-'CAL4'!J$5)/'CAL4'!H$5</f>
        <v>7.7118110705850622</v>
      </c>
    </row>
    <row r="24" spans="1:12" x14ac:dyDescent="0.35">
      <c r="A24" s="4" t="s">
        <v>32</v>
      </c>
      <c r="B24" s="4">
        <f t="shared" si="0"/>
        <v>5200</v>
      </c>
      <c r="C24" s="4">
        <v>2200</v>
      </c>
      <c r="D24" s="4">
        <v>0</v>
      </c>
      <c r="E24" s="4">
        <v>0</v>
      </c>
      <c r="F24" s="6">
        <v>44600.471655092602</v>
      </c>
      <c r="G24" s="8">
        <v>44600.471655092602</v>
      </c>
      <c r="H24" s="4">
        <v>0</v>
      </c>
      <c r="I24" s="4">
        <v>118.224258422852</v>
      </c>
      <c r="J24" s="4">
        <v>8.0140819549560494</v>
      </c>
      <c r="K24" s="4">
        <v>4.91493660956621E-3</v>
      </c>
      <c r="L24" s="1">
        <f>(I24-'CAL4'!J$5)/'CAL4'!H$5</f>
        <v>7.7147458097998847</v>
      </c>
    </row>
    <row r="25" spans="1:12" x14ac:dyDescent="0.35">
      <c r="A25" s="4" t="s">
        <v>32</v>
      </c>
      <c r="B25" s="4">
        <f t="shared" si="0"/>
        <v>5300</v>
      </c>
      <c r="C25" s="4">
        <v>2300</v>
      </c>
      <c r="D25" s="4">
        <v>0</v>
      </c>
      <c r="E25" s="4">
        <v>0</v>
      </c>
      <c r="F25" s="6">
        <v>44600.471678240698</v>
      </c>
      <c r="G25" s="8">
        <v>44600.471678240698</v>
      </c>
      <c r="H25" s="4">
        <v>0</v>
      </c>
      <c r="I25" s="4">
        <v>117.78127288818401</v>
      </c>
      <c r="J25" s="4">
        <v>8.0241670608520508</v>
      </c>
      <c r="K25" s="4">
        <v>4.9300664104521301E-3</v>
      </c>
      <c r="L25" s="1">
        <f>(I25-'CAL4'!J$5)/'CAL4'!H$5</f>
        <v>7.7231581203760227</v>
      </c>
    </row>
    <row r="26" spans="1:12" x14ac:dyDescent="0.35">
      <c r="A26" s="4" t="s">
        <v>32</v>
      </c>
      <c r="B26" s="4">
        <f t="shared" si="0"/>
        <v>5400</v>
      </c>
      <c r="C26" s="4">
        <v>2400</v>
      </c>
      <c r="D26" s="4">
        <v>0</v>
      </c>
      <c r="E26" s="4">
        <v>0</v>
      </c>
      <c r="F26" s="6">
        <v>44600.471712963001</v>
      </c>
      <c r="G26" s="8">
        <v>44600.471712963001</v>
      </c>
      <c r="H26" s="4">
        <v>0</v>
      </c>
      <c r="I26" s="4">
        <v>117.732460021973</v>
      </c>
      <c r="J26" s="4">
        <v>8.0241670608520508</v>
      </c>
      <c r="K26" s="4">
        <v>4.9300664104521301E-3</v>
      </c>
      <c r="L26" s="1">
        <f>(I26-'CAL4'!J$5)/'CAL4'!H$5</f>
        <v>7.7240850783882884</v>
      </c>
    </row>
    <row r="27" spans="1:12" x14ac:dyDescent="0.35">
      <c r="A27" s="4" t="s">
        <v>32</v>
      </c>
      <c r="B27" s="4">
        <f t="shared" si="0"/>
        <v>5500</v>
      </c>
      <c r="C27" s="4">
        <v>2500</v>
      </c>
      <c r="D27" s="4">
        <v>0</v>
      </c>
      <c r="E27" s="4">
        <v>0</v>
      </c>
      <c r="F27" s="6">
        <v>44600.471736111103</v>
      </c>
      <c r="G27" s="8">
        <v>44600.471736111103</v>
      </c>
      <c r="H27" s="4">
        <v>0</v>
      </c>
      <c r="I27" s="4">
        <v>117.82382202148401</v>
      </c>
      <c r="J27" s="4">
        <v>8.0204162597656303</v>
      </c>
      <c r="K27" s="4">
        <v>1.99826317839324E-3</v>
      </c>
      <c r="L27" s="1">
        <f>(I27-'CAL4'!J$5)/'CAL4'!H$5</f>
        <v>7.7223501108676906</v>
      </c>
    </row>
    <row r="28" spans="1:12" x14ac:dyDescent="0.35">
      <c r="A28" s="4" t="s">
        <v>32</v>
      </c>
      <c r="B28" s="4">
        <f t="shared" si="0"/>
        <v>5600</v>
      </c>
      <c r="C28" s="4">
        <v>2600</v>
      </c>
      <c r="D28" s="4">
        <v>0</v>
      </c>
      <c r="E28" s="4">
        <v>0</v>
      </c>
      <c r="F28" s="6">
        <v>44600.471759259301</v>
      </c>
      <c r="G28" s="8">
        <v>44600.471759259301</v>
      </c>
      <c r="H28" s="4">
        <v>0</v>
      </c>
      <c r="I28" s="4">
        <v>118.55023193359401</v>
      </c>
      <c r="J28" s="4">
        <v>8.0114631652831996</v>
      </c>
      <c r="K28" s="4">
        <v>3.5344820935279101E-3</v>
      </c>
      <c r="L28" s="1">
        <f>(I28-'CAL4'!J$5)/'CAL4'!H$5</f>
        <v>7.7085555615923198</v>
      </c>
    </row>
    <row r="29" spans="1:12" x14ac:dyDescent="0.35">
      <c r="A29" s="4" t="s">
        <v>32</v>
      </c>
      <c r="B29" s="4">
        <f t="shared" si="0"/>
        <v>5700</v>
      </c>
      <c r="C29" s="4">
        <v>2700</v>
      </c>
      <c r="D29" s="4">
        <v>0</v>
      </c>
      <c r="E29" s="4">
        <v>0</v>
      </c>
      <c r="F29" s="6">
        <v>44600.471793981502</v>
      </c>
      <c r="G29" s="8">
        <v>44600.471793981502</v>
      </c>
      <c r="H29" s="4">
        <v>0</v>
      </c>
      <c r="I29" s="4">
        <v>117.82723999023401</v>
      </c>
      <c r="J29" s="4">
        <v>8.0237836837768608</v>
      </c>
      <c r="K29" s="4">
        <v>7.83317629247904E-3</v>
      </c>
      <c r="L29" s="1">
        <f>(I29-'CAL4'!J$5)/'CAL4'!H$5</f>
        <v>7.7222852035232865</v>
      </c>
    </row>
    <row r="30" spans="1:12" x14ac:dyDescent="0.35">
      <c r="A30" s="4" t="s">
        <v>32</v>
      </c>
      <c r="B30" s="4">
        <f t="shared" si="0"/>
        <v>5800</v>
      </c>
      <c r="C30" s="4">
        <v>2800</v>
      </c>
      <c r="D30" s="4">
        <v>0</v>
      </c>
      <c r="E30" s="4">
        <v>0</v>
      </c>
      <c r="F30" s="6">
        <v>44600.471817129597</v>
      </c>
      <c r="G30" s="8">
        <v>44600.471817129597</v>
      </c>
      <c r="H30" s="4">
        <v>0</v>
      </c>
      <c r="I30" s="4">
        <v>118.08840179443401</v>
      </c>
      <c r="J30" s="4">
        <v>8.0187501907348597</v>
      </c>
      <c r="K30" s="4">
        <v>3.9921798743307599E-3</v>
      </c>
      <c r="L30" s="1">
        <f>(I30-'CAL4'!J$5)/'CAL4'!H$5</f>
        <v>7.717325731857466</v>
      </c>
    </row>
    <row r="31" spans="1:12" x14ac:dyDescent="0.35">
      <c r="A31" s="4" t="s">
        <v>32</v>
      </c>
      <c r="B31" s="4">
        <f t="shared" si="0"/>
        <v>5900</v>
      </c>
      <c r="C31" s="4">
        <v>2900</v>
      </c>
      <c r="D31" s="4">
        <v>0</v>
      </c>
      <c r="E31" s="4">
        <v>0</v>
      </c>
      <c r="F31" s="6">
        <v>44600.471851851798</v>
      </c>
      <c r="G31" s="8">
        <v>44600.471851851798</v>
      </c>
      <c r="H31" s="4">
        <v>0</v>
      </c>
      <c r="I31" s="4">
        <v>118.212692260742</v>
      </c>
      <c r="J31" s="4">
        <v>8.0150003433227504</v>
      </c>
      <c r="K31" s="4">
        <v>4.9999998882412902E-3</v>
      </c>
      <c r="L31" s="1">
        <f>(I31-'CAL4'!J$5)/'CAL4'!H$5</f>
        <v>7.7149654516171191</v>
      </c>
    </row>
    <row r="32" spans="1:12" x14ac:dyDescent="0.35">
      <c r="A32" s="4" t="s">
        <v>32</v>
      </c>
      <c r="B32" s="4">
        <f t="shared" si="0"/>
        <v>6000</v>
      </c>
      <c r="C32" s="4">
        <v>3000</v>
      </c>
      <c r="D32" s="4">
        <v>0</v>
      </c>
      <c r="E32" s="4">
        <v>0</v>
      </c>
      <c r="F32" s="6">
        <v>44600.471875000003</v>
      </c>
      <c r="G32" s="8">
        <v>44600.471875000003</v>
      </c>
      <c r="H32" s="4">
        <v>0</v>
      </c>
      <c r="I32" s="4">
        <v>118.113082885742</v>
      </c>
      <c r="J32" s="4">
        <v>8.0195236206054705</v>
      </c>
      <c r="K32" s="4">
        <v>2.12958850897849E-3</v>
      </c>
      <c r="L32" s="1">
        <f>(I32-'CAL4'!J$5)/'CAL4'!H$5</f>
        <v>7.7168570370825975</v>
      </c>
    </row>
    <row r="33" spans="1:12" x14ac:dyDescent="0.35">
      <c r="A33" s="4" t="s">
        <v>32</v>
      </c>
      <c r="B33" s="4">
        <f t="shared" si="0"/>
        <v>6100</v>
      </c>
      <c r="C33" s="4">
        <v>3100</v>
      </c>
      <c r="D33" s="4">
        <v>0</v>
      </c>
      <c r="E33" s="4">
        <v>0</v>
      </c>
      <c r="F33" s="6">
        <v>44600.471909722197</v>
      </c>
      <c r="G33" s="8">
        <v>44600.471909722197</v>
      </c>
      <c r="H33" s="4">
        <v>0</v>
      </c>
      <c r="I33" s="4">
        <v>117.38613891601599</v>
      </c>
      <c r="J33" s="4">
        <v>8.0330228805541992</v>
      </c>
      <c r="K33" s="4">
        <v>6.9999615661799899E-3</v>
      </c>
      <c r="L33" s="1">
        <f>(I33-'CAL4'!J$5)/'CAL4'!H$5</f>
        <v>7.7306617281305101</v>
      </c>
    </row>
    <row r="34" spans="1:12" x14ac:dyDescent="0.35">
      <c r="A34" s="4" t="s">
        <v>32</v>
      </c>
      <c r="B34" s="4">
        <f t="shared" si="0"/>
        <v>6200</v>
      </c>
      <c r="C34" s="4">
        <v>3200</v>
      </c>
      <c r="D34" s="4">
        <v>0</v>
      </c>
      <c r="E34" s="4">
        <v>0</v>
      </c>
      <c r="F34" s="6">
        <v>44600.471944444398</v>
      </c>
      <c r="G34" s="8">
        <v>44600.471944444398</v>
      </c>
      <c r="H34" s="4">
        <v>0</v>
      </c>
      <c r="I34" s="4">
        <v>118.03118133544901</v>
      </c>
      <c r="J34" s="4">
        <v>8.0200004577636701</v>
      </c>
      <c r="K34" s="4">
        <v>1.7763568394002501E-15</v>
      </c>
      <c r="L34" s="1">
        <f>(I34-'CAL4'!J$5)/'CAL4'!H$5</f>
        <v>7.7184123503463784</v>
      </c>
    </row>
    <row r="35" spans="1:12" x14ac:dyDescent="0.35">
      <c r="A35" s="4" t="s">
        <v>32</v>
      </c>
      <c r="B35" s="4">
        <f t="shared" si="0"/>
        <v>6300</v>
      </c>
      <c r="C35" s="4">
        <v>3300</v>
      </c>
      <c r="D35" s="4">
        <v>0</v>
      </c>
      <c r="E35" s="4">
        <v>0</v>
      </c>
      <c r="F35" s="6">
        <v>44600.471967592603</v>
      </c>
      <c r="G35" s="8">
        <v>44600.471967592603</v>
      </c>
      <c r="H35" s="4">
        <v>0</v>
      </c>
      <c r="I35" s="4">
        <v>117.906814575195</v>
      </c>
      <c r="J35" s="4">
        <v>8.0202322006225604</v>
      </c>
      <c r="K35" s="4">
        <v>1.50714896153659E-3</v>
      </c>
      <c r="L35" s="1">
        <f>(I35-'CAL4'!J$5)/'CAL4'!H$5</f>
        <v>7.720774079411389</v>
      </c>
    </row>
    <row r="36" spans="1:12" x14ac:dyDescent="0.35">
      <c r="A36" s="4" t="s">
        <v>32</v>
      </c>
      <c r="B36" s="4">
        <f t="shared" si="0"/>
        <v>6400</v>
      </c>
      <c r="C36" s="4">
        <v>3400</v>
      </c>
      <c r="D36" s="4">
        <v>0</v>
      </c>
      <c r="E36" s="4">
        <v>0</v>
      </c>
      <c r="F36" s="6">
        <v>44600.471990740698</v>
      </c>
      <c r="G36" s="8">
        <v>44600.471990740698</v>
      </c>
      <c r="H36" s="4">
        <v>0</v>
      </c>
      <c r="I36" s="4">
        <v>117.987091064453</v>
      </c>
      <c r="J36" s="4">
        <v>8.0200004577636701</v>
      </c>
      <c r="K36" s="4">
        <v>1.7763568394002501E-15</v>
      </c>
      <c r="L36" s="1">
        <f>(I36-'CAL4'!J$5)/'CAL4'!H$5</f>
        <v>7.7192496261126902</v>
      </c>
    </row>
    <row r="37" spans="1:12" x14ac:dyDescent="0.35">
      <c r="A37" s="4" t="s">
        <v>32</v>
      </c>
      <c r="B37" s="4">
        <f t="shared" si="0"/>
        <v>6500</v>
      </c>
      <c r="C37" s="4">
        <v>3500</v>
      </c>
      <c r="D37" s="4">
        <v>0</v>
      </c>
      <c r="E37" s="4">
        <v>0</v>
      </c>
      <c r="F37" s="6">
        <v>44600.472025463001</v>
      </c>
      <c r="G37" s="8">
        <v>44600.472025463001</v>
      </c>
      <c r="H37" s="4">
        <v>0</v>
      </c>
      <c r="I37" s="4">
        <v>117.692100524902</v>
      </c>
      <c r="J37" s="4">
        <v>8.0251283645629901</v>
      </c>
      <c r="K37" s="4">
        <v>4.9983561038970904E-3</v>
      </c>
      <c r="L37" s="1">
        <f>(I37-'CAL4'!J$5)/'CAL4'!H$5</f>
        <v>7.7248515066291397</v>
      </c>
    </row>
    <row r="38" spans="1:12" x14ac:dyDescent="0.35">
      <c r="A38" s="4" t="s">
        <v>32</v>
      </c>
      <c r="B38" s="4">
        <f t="shared" si="0"/>
        <v>6600</v>
      </c>
      <c r="C38" s="4">
        <v>3600</v>
      </c>
      <c r="D38" s="4">
        <v>0</v>
      </c>
      <c r="E38" s="4">
        <v>0</v>
      </c>
      <c r="F38" s="6">
        <v>44600.472048611096</v>
      </c>
      <c r="G38" s="8">
        <v>44600.472048611096</v>
      </c>
      <c r="H38" s="4">
        <v>0</v>
      </c>
      <c r="I38" s="4">
        <v>117.73337554931599</v>
      </c>
      <c r="J38" s="4">
        <v>8.0243902206420898</v>
      </c>
      <c r="K38" s="4">
        <v>4.9626803956925904E-3</v>
      </c>
      <c r="L38" s="1">
        <f>(I38-'CAL4'!J$5)/'CAL4'!H$5</f>
        <v>7.72406769249248</v>
      </c>
    </row>
    <row r="39" spans="1:12" x14ac:dyDescent="0.35">
      <c r="A39" s="4" t="s">
        <v>32</v>
      </c>
      <c r="B39" s="4">
        <f t="shared" si="0"/>
        <v>6700</v>
      </c>
      <c r="C39" s="4">
        <v>3700</v>
      </c>
      <c r="D39" s="4">
        <v>0</v>
      </c>
      <c r="E39" s="4">
        <v>0</v>
      </c>
      <c r="F39" s="6">
        <v>44600.472071759301</v>
      </c>
      <c r="G39" s="8">
        <v>44600.472071759301</v>
      </c>
      <c r="H39" s="4">
        <v>0</v>
      </c>
      <c r="I39" s="4">
        <v>117.185417175293</v>
      </c>
      <c r="J39" s="4">
        <v>8.0357141494750994</v>
      </c>
      <c r="K39" s="4">
        <v>4.9487166106700897E-3</v>
      </c>
      <c r="L39" s="1">
        <f>(I39-'CAL4'!J$5)/'CAL4'!H$5</f>
        <v>7.7344734409071147</v>
      </c>
    </row>
    <row r="40" spans="1:12" x14ac:dyDescent="0.35">
      <c r="A40" s="4" t="s">
        <v>32</v>
      </c>
      <c r="B40" s="4">
        <f t="shared" si="0"/>
        <v>6800</v>
      </c>
      <c r="C40" s="4">
        <v>3800</v>
      </c>
      <c r="D40" s="4">
        <v>0</v>
      </c>
      <c r="E40" s="4">
        <v>0</v>
      </c>
      <c r="F40" s="6">
        <v>44600.472106481502</v>
      </c>
      <c r="G40" s="8">
        <v>44600.472106481502</v>
      </c>
      <c r="H40" s="4">
        <v>0</v>
      </c>
      <c r="I40" s="4">
        <v>117.80055999755901</v>
      </c>
      <c r="J40" s="4">
        <v>8.0225582122802699</v>
      </c>
      <c r="K40" s="4">
        <v>4.3631773442029996E-3</v>
      </c>
      <c r="L40" s="1">
        <f>(I40-'CAL4'!J$5)/'CAL4'!H$5</f>
        <v>7.7227918575040304</v>
      </c>
    </row>
    <row r="41" spans="1:12" x14ac:dyDescent="0.35">
      <c r="A41" s="4" t="s">
        <v>32</v>
      </c>
      <c r="B41" s="4">
        <f t="shared" si="0"/>
        <v>6900</v>
      </c>
      <c r="C41" s="4">
        <v>3900</v>
      </c>
      <c r="D41" s="4">
        <v>0</v>
      </c>
      <c r="E41" s="4">
        <v>0</v>
      </c>
      <c r="F41" s="6">
        <v>44600.472129629597</v>
      </c>
      <c r="G41" s="8">
        <v>44600.472129629597</v>
      </c>
      <c r="H41" s="4">
        <v>0</v>
      </c>
      <c r="I41" s="4">
        <v>117.380477905273</v>
      </c>
      <c r="J41" s="4">
        <v>8.0299997329711896</v>
      </c>
      <c r="K41" s="4">
        <v>7.1054273576010003E-15</v>
      </c>
      <c r="L41" s="1">
        <f>(I41-'CAL4'!J$5)/'CAL4'!H$5</f>
        <v>7.7307692309196936</v>
      </c>
    </row>
    <row r="42" spans="1:12" x14ac:dyDescent="0.35">
      <c r="A42" s="4" t="s">
        <v>32</v>
      </c>
      <c r="B42" s="4">
        <f t="shared" si="0"/>
        <v>7000</v>
      </c>
      <c r="C42" s="4">
        <v>4000</v>
      </c>
      <c r="D42" s="4">
        <v>0</v>
      </c>
      <c r="E42" s="4">
        <v>0</v>
      </c>
      <c r="F42" s="6">
        <v>44600.472164351901</v>
      </c>
      <c r="G42" s="8">
        <v>44600.472164351901</v>
      </c>
      <c r="H42" s="4">
        <v>0</v>
      </c>
      <c r="I42" s="4">
        <v>117.427360534668</v>
      </c>
      <c r="J42" s="4">
        <v>8.0299997329711896</v>
      </c>
      <c r="K42" s="4">
        <v>7.1054273576010003E-15</v>
      </c>
      <c r="L42" s="1">
        <f>(I42-'CAL4'!J$5)/'CAL4'!H$5</f>
        <v>7.7298789281711127</v>
      </c>
    </row>
    <row r="43" spans="1:12" x14ac:dyDescent="0.35">
      <c r="A43" s="4" t="s">
        <v>32</v>
      </c>
      <c r="B43" s="4">
        <f t="shared" si="0"/>
        <v>7100</v>
      </c>
      <c r="C43" s="4">
        <v>4100</v>
      </c>
      <c r="D43" s="4">
        <v>0</v>
      </c>
      <c r="E43" s="4">
        <v>0</v>
      </c>
      <c r="F43" s="6">
        <v>44600.472187500003</v>
      </c>
      <c r="G43" s="8">
        <v>44600.472187500003</v>
      </c>
      <c r="H43" s="4">
        <v>0</v>
      </c>
      <c r="I43" s="4">
        <v>117.622314453125</v>
      </c>
      <c r="J43" s="4">
        <v>8.0240001678466797</v>
      </c>
      <c r="K43" s="4">
        <v>5.8309519663453102E-3</v>
      </c>
      <c r="L43" s="1">
        <f>(I43-'CAL4'!J$5)/'CAL4'!H$5</f>
        <v>7.7261767465381963</v>
      </c>
    </row>
    <row r="44" spans="1:12" x14ac:dyDescent="0.35">
      <c r="A44" s="4" t="s">
        <v>32</v>
      </c>
      <c r="B44" s="4">
        <f t="shared" si="0"/>
        <v>7200</v>
      </c>
      <c r="C44" s="4">
        <v>4200</v>
      </c>
      <c r="D44" s="4">
        <v>0</v>
      </c>
      <c r="E44" s="4">
        <v>0</v>
      </c>
      <c r="F44" s="6">
        <v>44600.472222222197</v>
      </c>
      <c r="G44" s="8">
        <v>44600.472222222197</v>
      </c>
      <c r="H44" s="4">
        <v>0</v>
      </c>
      <c r="I44" s="4">
        <v>117.64427185058599</v>
      </c>
      <c r="J44" s="4">
        <v>8.0299997329711896</v>
      </c>
      <c r="K44" s="4">
        <v>7.1054273576010003E-15</v>
      </c>
      <c r="L44" s="1">
        <f>(I44-'CAL4'!J$5)/'CAL4'!H$5</f>
        <v>7.7257597748033877</v>
      </c>
    </row>
    <row r="45" spans="1:12" x14ac:dyDescent="0.35">
      <c r="A45" s="4" t="s">
        <v>32</v>
      </c>
      <c r="B45" s="4">
        <f t="shared" si="0"/>
        <v>7300</v>
      </c>
      <c r="C45" s="4">
        <v>4300</v>
      </c>
      <c r="D45" s="4">
        <v>0</v>
      </c>
      <c r="E45" s="4">
        <v>0</v>
      </c>
      <c r="F45" s="6">
        <v>44600.472245370402</v>
      </c>
      <c r="G45" s="8">
        <v>44600.472245370402</v>
      </c>
      <c r="H45" s="4">
        <v>0</v>
      </c>
      <c r="I45" s="4">
        <v>117.68286895752</v>
      </c>
      <c r="J45" s="4">
        <v>8.0256414413452095</v>
      </c>
      <c r="K45" s="4">
        <v>4.9587385728955304E-3</v>
      </c>
      <c r="L45" s="1">
        <f>(I45-'CAL4'!J$5)/'CAL4'!H$5</f>
        <v>7.7250268144120007</v>
      </c>
    </row>
    <row r="46" spans="1:12" x14ac:dyDescent="0.35">
      <c r="A46" s="4" t="s">
        <v>32</v>
      </c>
      <c r="B46" s="4">
        <f t="shared" si="0"/>
        <v>7400</v>
      </c>
      <c r="C46" s="4">
        <v>4400</v>
      </c>
      <c r="D46" s="4">
        <v>0</v>
      </c>
      <c r="E46" s="4">
        <v>0</v>
      </c>
      <c r="F46" s="6">
        <v>44600.472280092603</v>
      </c>
      <c r="G46" s="8">
        <v>44600.472280092603</v>
      </c>
      <c r="H46" s="4">
        <v>0</v>
      </c>
      <c r="I46" s="4">
        <v>117.33383178710901</v>
      </c>
      <c r="J46" s="4">
        <v>8.0334148406982404</v>
      </c>
      <c r="K46" s="4">
        <v>4.7420053742826002E-3</v>
      </c>
      <c r="L46" s="1">
        <f>(I46-'CAL4'!J$5)/'CAL4'!H$5</f>
        <v>7.7316550423118438</v>
      </c>
    </row>
    <row r="47" spans="1:12" x14ac:dyDescent="0.35">
      <c r="A47" s="4" t="s">
        <v>32</v>
      </c>
      <c r="B47" s="4">
        <f t="shared" si="0"/>
        <v>7500</v>
      </c>
      <c r="C47" s="4">
        <v>4500</v>
      </c>
      <c r="D47" s="4">
        <v>0</v>
      </c>
      <c r="E47" s="4">
        <v>0</v>
      </c>
      <c r="F47" s="6">
        <v>44600.472314814797</v>
      </c>
      <c r="G47" s="8">
        <v>44600.472314814797</v>
      </c>
      <c r="H47" s="4">
        <v>0</v>
      </c>
      <c r="I47" s="4">
        <v>117.652015686035</v>
      </c>
      <c r="J47" s="4">
        <v>8.0282926559448207</v>
      </c>
      <c r="K47" s="4">
        <v>3.7627436686307201E-3</v>
      </c>
      <c r="L47" s="1">
        <f>(I47-'CAL4'!J$5)/'CAL4'!H$5</f>
        <v>7.7256127191012274</v>
      </c>
    </row>
    <row r="48" spans="1:12" x14ac:dyDescent="0.35">
      <c r="A48" s="4" t="s">
        <v>32</v>
      </c>
      <c r="B48" s="4">
        <f t="shared" si="0"/>
        <v>7600</v>
      </c>
      <c r="C48" s="4">
        <v>4600</v>
      </c>
      <c r="D48" s="4">
        <v>0</v>
      </c>
      <c r="E48" s="4">
        <v>0</v>
      </c>
      <c r="F48" s="6">
        <v>44600.472337963001</v>
      </c>
      <c r="G48" s="8">
        <v>44600.472337963001</v>
      </c>
      <c r="H48" s="4">
        <v>0</v>
      </c>
      <c r="I48" s="4">
        <v>117.193473815918</v>
      </c>
      <c r="J48" s="4">
        <v>8.0366668701171893</v>
      </c>
      <c r="K48" s="4">
        <v>7.7664316631853598E-3</v>
      </c>
      <c r="L48" s="1">
        <f>(I48-'CAL4'!J$5)/'CAL4'!H$5</f>
        <v>7.7343204450238776</v>
      </c>
    </row>
    <row r="49" spans="1:12" x14ac:dyDescent="0.35">
      <c r="A49" s="4" t="s">
        <v>32</v>
      </c>
      <c r="B49" s="4">
        <f t="shared" si="0"/>
        <v>7700</v>
      </c>
      <c r="C49" s="4">
        <v>4700</v>
      </c>
      <c r="D49" s="4">
        <v>0</v>
      </c>
      <c r="E49" s="4">
        <v>0</v>
      </c>
      <c r="F49" s="6">
        <v>44600.472361111097</v>
      </c>
      <c r="G49" s="8">
        <v>44600.472361111097</v>
      </c>
      <c r="H49" s="4">
        <v>0</v>
      </c>
      <c r="I49" s="4">
        <v>117.92327117919901</v>
      </c>
      <c r="J49" s="4">
        <v>8.0202436447143608</v>
      </c>
      <c r="K49" s="4">
        <v>1.54257449321449E-3</v>
      </c>
      <c r="L49" s="1">
        <f>(I49-'CAL4'!J$5)/'CAL4'!H$5</f>
        <v>7.7204615679339792</v>
      </c>
    </row>
    <row r="50" spans="1:12" x14ac:dyDescent="0.35">
      <c r="A50" s="4" t="s">
        <v>32</v>
      </c>
      <c r="B50" s="4">
        <f t="shared" si="0"/>
        <v>7800</v>
      </c>
      <c r="C50" s="4">
        <v>4800</v>
      </c>
      <c r="D50" s="4">
        <v>0</v>
      </c>
      <c r="E50" s="4">
        <v>0</v>
      </c>
      <c r="F50" s="6">
        <v>44600.472395833298</v>
      </c>
      <c r="G50" s="8">
        <v>44600.472395833298</v>
      </c>
      <c r="H50" s="4">
        <v>0</v>
      </c>
      <c r="I50" s="4">
        <v>117.619102478027</v>
      </c>
      <c r="J50" s="4">
        <v>8.0299997329711896</v>
      </c>
      <c r="K50" s="4">
        <v>5.3290705182007498E-15</v>
      </c>
      <c r="L50" s="1">
        <f>(I50-'CAL4'!J$5)/'CAL4'!H$5</f>
        <v>7.7262377420560462</v>
      </c>
    </row>
    <row r="51" spans="1:12" x14ac:dyDescent="0.35">
      <c r="A51" s="4" t="s">
        <v>32</v>
      </c>
      <c r="B51" s="4">
        <f t="shared" si="0"/>
        <v>7900</v>
      </c>
      <c r="C51" s="4">
        <v>4900</v>
      </c>
      <c r="D51" s="4">
        <v>0</v>
      </c>
      <c r="E51" s="4">
        <v>0</v>
      </c>
      <c r="F51" s="6">
        <v>44600.472418981502</v>
      </c>
      <c r="G51" s="8">
        <v>44600.472418981502</v>
      </c>
      <c r="H51" s="4">
        <v>0</v>
      </c>
      <c r="I51" s="4">
        <v>117.301406860352</v>
      </c>
      <c r="J51" s="4">
        <v>8.0299997329711896</v>
      </c>
      <c r="K51" s="4">
        <v>7.1054273576010003E-15</v>
      </c>
      <c r="L51" s="1">
        <f>(I51-'CAL4'!J$5)/'CAL4'!H$5</f>
        <v>7.7322707927888716</v>
      </c>
    </row>
    <row r="52" spans="1:12" x14ac:dyDescent="0.35">
      <c r="A52" s="4" t="s">
        <v>32</v>
      </c>
      <c r="B52" s="4">
        <f t="shared" si="0"/>
        <v>8000</v>
      </c>
      <c r="C52" s="4">
        <v>5000</v>
      </c>
      <c r="D52" s="4">
        <v>0</v>
      </c>
      <c r="E52" s="4">
        <v>0</v>
      </c>
      <c r="F52" s="6">
        <v>44600.472453703696</v>
      </c>
      <c r="G52" s="8">
        <v>44600.472453703696</v>
      </c>
      <c r="H52" s="4">
        <v>0</v>
      </c>
      <c r="I52" s="4">
        <v>117.63076782226599</v>
      </c>
      <c r="J52" s="4">
        <v>8.0284614562988299</v>
      </c>
      <c r="K52" s="4">
        <v>3.6080121062696002E-3</v>
      </c>
      <c r="L52" s="1">
        <f>(I52-'CAL4'!J$5)/'CAL4'!H$5</f>
        <v>7.7260162167667623</v>
      </c>
    </row>
    <row r="53" spans="1:12" x14ac:dyDescent="0.35">
      <c r="A53" s="4" t="s">
        <v>32</v>
      </c>
      <c r="B53" s="4">
        <f t="shared" si="0"/>
        <v>8100</v>
      </c>
      <c r="C53" s="4">
        <v>5100</v>
      </c>
      <c r="D53" s="4">
        <v>0</v>
      </c>
      <c r="E53" s="4">
        <v>0</v>
      </c>
      <c r="F53" s="6">
        <v>44600.472476851901</v>
      </c>
      <c r="G53" s="8">
        <v>44600.472476851901</v>
      </c>
      <c r="H53" s="4">
        <v>0</v>
      </c>
      <c r="I53" s="4">
        <v>117.46099853515599</v>
      </c>
      <c r="J53" s="4">
        <v>8.0299997329711896</v>
      </c>
      <c r="K53" s="4">
        <v>5.3290705182007498E-15</v>
      </c>
      <c r="L53" s="1">
        <f>(I53-'CAL4'!J$5)/'CAL4'!H$5</f>
        <v>7.7292401413821086</v>
      </c>
    </row>
    <row r="54" spans="1:12" x14ac:dyDescent="0.35">
      <c r="A54" s="4" t="s">
        <v>32</v>
      </c>
      <c r="B54" s="4">
        <f t="shared" si="0"/>
        <v>8200</v>
      </c>
      <c r="C54" s="4">
        <v>5200</v>
      </c>
      <c r="D54" s="4">
        <v>0</v>
      </c>
      <c r="E54" s="4">
        <v>0</v>
      </c>
      <c r="F54" s="6">
        <v>44600.472511574102</v>
      </c>
      <c r="G54" s="8">
        <v>44600.472511574102</v>
      </c>
      <c r="H54" s="4">
        <v>0</v>
      </c>
      <c r="I54" s="4">
        <v>117.80721282959</v>
      </c>
      <c r="J54" s="4">
        <v>8.0214281082153303</v>
      </c>
      <c r="K54" s="4">
        <v>3.4992711152881401E-3</v>
      </c>
      <c r="L54" s="1">
        <f>(I54-'CAL4'!J$5)/'CAL4'!H$5</f>
        <v>7.7226655199943925</v>
      </c>
    </row>
    <row r="55" spans="1:12" x14ac:dyDescent="0.35">
      <c r="A55" s="4" t="s">
        <v>32</v>
      </c>
      <c r="B55" s="4">
        <f t="shared" si="0"/>
        <v>8300</v>
      </c>
      <c r="C55" s="4">
        <v>5300</v>
      </c>
      <c r="D55" s="4">
        <v>0</v>
      </c>
      <c r="E55" s="4">
        <v>0</v>
      </c>
      <c r="F55" s="6">
        <v>44600.472534722197</v>
      </c>
      <c r="G55" s="8">
        <v>44600.472534722197</v>
      </c>
      <c r="H55" s="4">
        <v>0</v>
      </c>
      <c r="I55" s="4">
        <v>117.470321655273</v>
      </c>
      <c r="J55" s="4">
        <v>8.0299997329711896</v>
      </c>
      <c r="K55" s="4">
        <v>7.1054273576010003E-15</v>
      </c>
      <c r="L55" s="1">
        <f>(I55-'CAL4'!J$5)/'CAL4'!H$5</f>
        <v>7.7290630950096553</v>
      </c>
    </row>
    <row r="56" spans="1:12" x14ac:dyDescent="0.35">
      <c r="A56" s="4" t="s">
        <v>32</v>
      </c>
      <c r="B56" s="4">
        <f t="shared" si="0"/>
        <v>8400</v>
      </c>
      <c r="C56" s="4">
        <v>5400</v>
      </c>
      <c r="D56" s="4">
        <v>0</v>
      </c>
      <c r="E56" s="4">
        <v>0</v>
      </c>
      <c r="F56" s="6">
        <v>44600.472569444399</v>
      </c>
      <c r="G56" s="8">
        <v>44600.472569444399</v>
      </c>
      <c r="H56" s="4">
        <v>0</v>
      </c>
      <c r="I56" s="4">
        <v>117.61126708984401</v>
      </c>
      <c r="J56" s="4">
        <v>8.0258140563964808</v>
      </c>
      <c r="K56" s="4">
        <v>4.9333032220602001E-3</v>
      </c>
      <c r="L56" s="1">
        <f>(I56-'CAL4'!J$5)/'CAL4'!H$5</f>
        <v>7.7263865363477819</v>
      </c>
    </row>
    <row r="57" spans="1:12" x14ac:dyDescent="0.35">
      <c r="A57" s="4" t="s">
        <v>32</v>
      </c>
      <c r="B57" s="4">
        <f t="shared" si="0"/>
        <v>8500</v>
      </c>
      <c r="C57" s="4">
        <v>5500</v>
      </c>
      <c r="D57" s="4">
        <v>0</v>
      </c>
      <c r="E57" s="4">
        <v>0</v>
      </c>
      <c r="F57" s="6">
        <v>44600.472592592603</v>
      </c>
      <c r="G57" s="8">
        <v>44600.472592592603</v>
      </c>
      <c r="H57" s="4">
        <v>0</v>
      </c>
      <c r="I57" s="4">
        <v>117.650520324707</v>
      </c>
      <c r="J57" s="4">
        <v>8.0271110534668004</v>
      </c>
      <c r="K57" s="4">
        <v>4.5324619859456999E-3</v>
      </c>
      <c r="L57" s="1">
        <f>(I57-'CAL4'!J$5)/'CAL4'!H$5</f>
        <v>7.7256411160644003</v>
      </c>
    </row>
    <row r="58" spans="1:12" x14ac:dyDescent="0.35">
      <c r="A58" s="4" t="s">
        <v>32</v>
      </c>
      <c r="B58" s="4">
        <f t="shared" si="0"/>
        <v>8600</v>
      </c>
      <c r="C58" s="4">
        <v>5600</v>
      </c>
      <c r="D58" s="4">
        <v>0</v>
      </c>
      <c r="E58" s="4">
        <v>0</v>
      </c>
      <c r="F58" s="6">
        <v>44600.472627314797</v>
      </c>
      <c r="G58" s="8">
        <v>44600.472627314797</v>
      </c>
      <c r="H58" s="4">
        <v>0</v>
      </c>
      <c r="I58" s="4">
        <v>117.47014617919901</v>
      </c>
      <c r="J58" s="4">
        <v>8.0293331146240199</v>
      </c>
      <c r="K58" s="4">
        <v>6.4635733142495199E-3</v>
      </c>
      <c r="L58" s="1">
        <f>(I58-'CAL4'!J$5)/'CAL4'!H$5</f>
        <v>7.7290664273063499</v>
      </c>
    </row>
    <row r="59" spans="1:12" x14ac:dyDescent="0.35">
      <c r="A59" s="4" t="s">
        <v>32</v>
      </c>
      <c r="B59" s="4">
        <f t="shared" si="0"/>
        <v>8700</v>
      </c>
      <c r="C59" s="4">
        <v>5700</v>
      </c>
      <c r="D59" s="4">
        <v>0</v>
      </c>
      <c r="E59" s="4">
        <v>0</v>
      </c>
      <c r="F59" s="6">
        <v>44600.472650463002</v>
      </c>
      <c r="G59" s="8">
        <v>44600.472650463002</v>
      </c>
      <c r="H59" s="4">
        <v>0</v>
      </c>
      <c r="I59" s="4">
        <v>117.517463684082</v>
      </c>
      <c r="J59" s="4">
        <v>8.0271110534668004</v>
      </c>
      <c r="K59" s="4">
        <v>4.5324619859456999E-3</v>
      </c>
      <c r="L59" s="1">
        <f>(I59-'CAL4'!J$5)/'CAL4'!H$5</f>
        <v>7.728167866257257</v>
      </c>
    </row>
    <row r="60" spans="1:12" x14ac:dyDescent="0.35">
      <c r="A60" s="4" t="s">
        <v>32</v>
      </c>
      <c r="B60" s="4">
        <f t="shared" si="0"/>
        <v>8800</v>
      </c>
      <c r="C60" s="4">
        <v>5800</v>
      </c>
      <c r="D60" s="4">
        <v>0</v>
      </c>
      <c r="E60" s="4">
        <v>0</v>
      </c>
      <c r="F60" s="6">
        <v>44600.472685185203</v>
      </c>
      <c r="G60" s="8">
        <v>44600.472685185203</v>
      </c>
      <c r="H60" s="4">
        <v>0</v>
      </c>
      <c r="I60" s="4">
        <v>117.540565490723</v>
      </c>
      <c r="J60" s="4">
        <v>8.0297727584838903</v>
      </c>
      <c r="K60" s="4">
        <v>1.4903269475325901E-3</v>
      </c>
      <c r="L60" s="1">
        <f>(I60-'CAL4'!J$5)/'CAL4'!H$5</f>
        <v>7.7277291621526656</v>
      </c>
    </row>
    <row r="61" spans="1:12" x14ac:dyDescent="0.35">
      <c r="A61" s="4" t="s">
        <v>32</v>
      </c>
      <c r="B61" s="4">
        <f t="shared" si="0"/>
        <v>8900</v>
      </c>
      <c r="C61" s="4">
        <v>5900</v>
      </c>
      <c r="D61" s="4">
        <v>0</v>
      </c>
      <c r="E61" s="4">
        <v>0</v>
      </c>
      <c r="F61" s="6">
        <v>44600.472708333298</v>
      </c>
      <c r="G61" s="8">
        <v>44600.472708333298</v>
      </c>
      <c r="H61" s="4">
        <v>0</v>
      </c>
      <c r="I61" s="4">
        <v>117.58892822265599</v>
      </c>
      <c r="J61" s="4">
        <v>8.0290479660034197</v>
      </c>
      <c r="K61" s="4">
        <v>9.46409814059734E-3</v>
      </c>
      <c r="L61" s="1">
        <f>(I61-'CAL4'!J$5)/'CAL4'!H$5</f>
        <v>7.7268107522058571</v>
      </c>
    </row>
    <row r="62" spans="1:12" x14ac:dyDescent="0.35">
      <c r="A62" s="4" t="s">
        <v>32</v>
      </c>
      <c r="B62" s="4">
        <f t="shared" si="0"/>
        <v>9000</v>
      </c>
      <c r="C62" s="4">
        <v>6000</v>
      </c>
      <c r="D62" s="4">
        <v>0</v>
      </c>
      <c r="E62" s="4">
        <v>0</v>
      </c>
      <c r="F62" s="6">
        <v>44600.472743055601</v>
      </c>
      <c r="G62" s="8">
        <v>44600.472743055601</v>
      </c>
      <c r="H62" s="4">
        <v>0</v>
      </c>
      <c r="I62" s="4">
        <v>117.905891418457</v>
      </c>
      <c r="J62" s="4">
        <v>8.0195236206054705</v>
      </c>
      <c r="K62" s="4">
        <v>2.12958850897849E-3</v>
      </c>
      <c r="L62" s="1">
        <f>(I62-'CAL4'!J$5)/'CAL4'!H$5</f>
        <v>7.7207916101896705</v>
      </c>
    </row>
    <row r="63" spans="1:12" x14ac:dyDescent="0.35">
      <c r="A63" s="4" t="s">
        <v>32</v>
      </c>
      <c r="B63" s="4">
        <f t="shared" si="0"/>
        <v>9100</v>
      </c>
      <c r="C63" s="4">
        <v>6100</v>
      </c>
      <c r="D63" s="4">
        <v>0</v>
      </c>
      <c r="E63" s="4">
        <v>0</v>
      </c>
      <c r="F63" s="6">
        <v>44600.472766203697</v>
      </c>
      <c r="G63" s="8">
        <v>44600.472766203697</v>
      </c>
      <c r="H63" s="4">
        <v>0</v>
      </c>
      <c r="I63" s="4">
        <v>117.69662475585901</v>
      </c>
      <c r="J63" s="4">
        <v>8.0262794494628906</v>
      </c>
      <c r="K63" s="4">
        <v>4.8336302861571303E-3</v>
      </c>
      <c r="L63" s="1">
        <f>(I63-'CAL4'!J$5)/'CAL4'!H$5</f>
        <v>7.7247655913272837</v>
      </c>
    </row>
    <row r="64" spans="1:12" x14ac:dyDescent="0.35">
      <c r="A64" s="4" t="s">
        <v>32</v>
      </c>
      <c r="B64" s="4">
        <f t="shared" si="0"/>
        <v>9200</v>
      </c>
      <c r="C64" s="4">
        <v>6200</v>
      </c>
      <c r="D64" s="4">
        <v>0</v>
      </c>
      <c r="E64" s="4">
        <v>0</v>
      </c>
      <c r="F64" s="6">
        <v>44600.472800925898</v>
      </c>
      <c r="G64" s="8">
        <v>44600.472800925898</v>
      </c>
      <c r="H64" s="4">
        <v>0</v>
      </c>
      <c r="I64" s="4">
        <v>117.814086914063</v>
      </c>
      <c r="J64" s="4">
        <v>8.0249996185302699</v>
      </c>
      <c r="K64" s="4">
        <v>7.3192506097257103E-3</v>
      </c>
      <c r="L64" s="1">
        <f>(I64-'CAL4'!J$5)/'CAL4'!H$5</f>
        <v>7.7225349808932524</v>
      </c>
    </row>
    <row r="65" spans="1:12" x14ac:dyDescent="0.35">
      <c r="A65" s="4" t="s">
        <v>32</v>
      </c>
      <c r="B65" s="4">
        <f t="shared" si="0"/>
        <v>9300</v>
      </c>
      <c r="C65" s="4">
        <v>6300</v>
      </c>
      <c r="D65" s="4">
        <v>0</v>
      </c>
      <c r="E65" s="4">
        <v>0</v>
      </c>
      <c r="F65" s="6">
        <v>44600.472824074102</v>
      </c>
      <c r="G65" s="8">
        <v>44600.472824074102</v>
      </c>
      <c r="H65" s="4">
        <v>0</v>
      </c>
      <c r="I65" s="4">
        <v>117.68424987793</v>
      </c>
      <c r="J65" s="4">
        <v>8.0261363983154297</v>
      </c>
      <c r="K65" s="4">
        <v>4.8691555857658404E-3</v>
      </c>
      <c r="L65" s="1">
        <f>(I65-'CAL4'!J$5)/'CAL4'!H$5</f>
        <v>7.7250005906858039</v>
      </c>
    </row>
    <row r="66" spans="1:12" x14ac:dyDescent="0.35">
      <c r="A66" s="4" t="s">
        <v>32</v>
      </c>
      <c r="B66" s="4">
        <f t="shared" si="0"/>
        <v>9400</v>
      </c>
      <c r="C66" s="4">
        <v>6400</v>
      </c>
      <c r="D66" s="4">
        <v>0</v>
      </c>
      <c r="E66" s="4">
        <v>0</v>
      </c>
      <c r="F66" s="6">
        <v>44600.472858796304</v>
      </c>
      <c r="G66" s="8">
        <v>44600.472858796304</v>
      </c>
      <c r="H66" s="4">
        <v>0</v>
      </c>
      <c r="I66" s="4">
        <v>117.92807006835901</v>
      </c>
      <c r="J66" s="4">
        <v>8.0200004577636701</v>
      </c>
      <c r="K66" s="4">
        <v>1.7763568394002501E-15</v>
      </c>
      <c r="L66" s="1">
        <f>(I66-'CAL4'!J$5)/'CAL4'!H$5</f>
        <v>7.7203704368633792</v>
      </c>
    </row>
    <row r="67" spans="1:12" x14ac:dyDescent="0.35">
      <c r="A67" s="4" t="s">
        <v>32</v>
      </c>
      <c r="B67" s="4">
        <f t="shared" ref="B67:B130" si="1">C67+3000</f>
        <v>9500</v>
      </c>
      <c r="C67" s="4">
        <v>6500</v>
      </c>
      <c r="D67" s="4">
        <v>0</v>
      </c>
      <c r="E67" s="4">
        <v>0</v>
      </c>
      <c r="F67" s="6">
        <v>44600.472881944399</v>
      </c>
      <c r="G67" s="8">
        <v>44600.472881944399</v>
      </c>
      <c r="H67" s="4">
        <v>0</v>
      </c>
      <c r="I67" s="4">
        <v>117.48968505859401</v>
      </c>
      <c r="J67" s="4">
        <v>8.0299997329711896</v>
      </c>
      <c r="K67" s="4">
        <v>5.3290705182007498E-15</v>
      </c>
      <c r="L67" s="1">
        <f>(I67-'CAL4'!J$5)/'CAL4'!H$5</f>
        <v>7.7286953833129983</v>
      </c>
    </row>
    <row r="68" spans="1:12" x14ac:dyDescent="0.35">
      <c r="A68" s="4" t="s">
        <v>32</v>
      </c>
      <c r="B68" s="4">
        <f t="shared" si="1"/>
        <v>9600</v>
      </c>
      <c r="C68" s="4">
        <v>6600</v>
      </c>
      <c r="D68" s="4">
        <v>0</v>
      </c>
      <c r="E68" s="4">
        <v>0</v>
      </c>
      <c r="F68" s="6">
        <v>44600.472916666702</v>
      </c>
      <c r="G68" s="8">
        <v>44600.472916666702</v>
      </c>
      <c r="H68" s="4">
        <v>0</v>
      </c>
      <c r="I68" s="4">
        <v>117.757919311523</v>
      </c>
      <c r="J68" s="4">
        <v>8.0237207412719709</v>
      </c>
      <c r="K68" s="4">
        <v>4.8336302861571303E-3</v>
      </c>
      <c r="L68" s="1">
        <f>(I68-'CAL4'!J$5)/'CAL4'!H$5</f>
        <v>7.7236016056019761</v>
      </c>
    </row>
    <row r="69" spans="1:12" x14ac:dyDescent="0.35">
      <c r="A69" s="4" t="s">
        <v>32</v>
      </c>
      <c r="B69" s="4">
        <f t="shared" si="1"/>
        <v>9700</v>
      </c>
      <c r="C69" s="4">
        <v>6700</v>
      </c>
      <c r="D69" s="4">
        <v>0</v>
      </c>
      <c r="E69" s="4">
        <v>0</v>
      </c>
      <c r="F69" s="6">
        <v>44600.472951388903</v>
      </c>
      <c r="G69" s="8">
        <v>44600.472951388903</v>
      </c>
      <c r="H69" s="4">
        <v>0</v>
      </c>
      <c r="I69" s="4">
        <v>117.89478302002</v>
      </c>
      <c r="J69" s="4">
        <v>8.0200004577636701</v>
      </c>
      <c r="K69" s="4">
        <v>1.7763568394002501E-15</v>
      </c>
      <c r="L69" s="1">
        <f>(I69-'CAL4'!J$5)/'CAL4'!H$5</f>
        <v>7.7210025590589737</v>
      </c>
    </row>
    <row r="70" spans="1:12" x14ac:dyDescent="0.35">
      <c r="A70" s="4" t="s">
        <v>32</v>
      </c>
      <c r="B70" s="4">
        <f t="shared" si="1"/>
        <v>9800</v>
      </c>
      <c r="C70" s="4">
        <v>6800</v>
      </c>
      <c r="D70" s="4">
        <v>0</v>
      </c>
      <c r="E70" s="4">
        <v>0</v>
      </c>
      <c r="F70" s="6">
        <v>44600.472974536999</v>
      </c>
      <c r="G70" s="8">
        <v>44600.472974536999</v>
      </c>
      <c r="H70" s="4">
        <v>0</v>
      </c>
      <c r="I70" s="4">
        <v>118.03150939941401</v>
      </c>
      <c r="J70" s="4">
        <v>8.0200004577636701</v>
      </c>
      <c r="K70" s="4">
        <v>1.7763568394002501E-15</v>
      </c>
      <c r="L70" s="1">
        <f>(I70-'CAL4'!J$5)/'CAL4'!H$5</f>
        <v>7.7184061204003713</v>
      </c>
    </row>
    <row r="71" spans="1:12" x14ac:dyDescent="0.35">
      <c r="A71" s="4" t="s">
        <v>32</v>
      </c>
      <c r="B71" s="4">
        <f t="shared" si="1"/>
        <v>9900</v>
      </c>
      <c r="C71" s="4">
        <v>6900</v>
      </c>
      <c r="D71" s="4">
        <v>0</v>
      </c>
      <c r="E71" s="4">
        <v>0</v>
      </c>
      <c r="F71" s="6">
        <v>44600.472997685203</v>
      </c>
      <c r="G71" s="8">
        <v>44600.472997685203</v>
      </c>
      <c r="H71" s="4">
        <v>0</v>
      </c>
      <c r="I71" s="4">
        <v>117.853897094727</v>
      </c>
      <c r="J71" s="4">
        <v>8.0230236053466797</v>
      </c>
      <c r="K71" s="4">
        <v>6.6594518721103703E-3</v>
      </c>
      <c r="L71" s="1">
        <f>(I71-'CAL4'!J$5)/'CAL4'!H$5</f>
        <v>7.7217789841899096</v>
      </c>
    </row>
    <row r="72" spans="1:12" x14ac:dyDescent="0.35">
      <c r="A72" s="4" t="s">
        <v>32</v>
      </c>
      <c r="B72" s="4">
        <f t="shared" si="1"/>
        <v>10000</v>
      </c>
      <c r="C72" s="4">
        <v>7000</v>
      </c>
      <c r="D72" s="4">
        <v>0</v>
      </c>
      <c r="E72" s="4">
        <v>0</v>
      </c>
      <c r="F72" s="6">
        <v>44600.473032407397</v>
      </c>
      <c r="G72" s="8">
        <v>44600.473032407397</v>
      </c>
      <c r="H72" s="4">
        <v>0</v>
      </c>
      <c r="I72" s="4">
        <v>118.12370300293</v>
      </c>
      <c r="J72" s="4">
        <v>8.0200004577636701</v>
      </c>
      <c r="K72" s="4">
        <v>1.7763568394002501E-15</v>
      </c>
      <c r="L72" s="1">
        <f>(I72-'CAL4'!J$5)/'CAL4'!H$5</f>
        <v>7.716655360691048</v>
      </c>
    </row>
    <row r="73" spans="1:12" x14ac:dyDescent="0.35">
      <c r="A73" s="4" t="s">
        <v>32</v>
      </c>
      <c r="B73" s="4">
        <f t="shared" si="1"/>
        <v>10100</v>
      </c>
      <c r="C73" s="4">
        <v>7100</v>
      </c>
      <c r="D73" s="4">
        <v>0</v>
      </c>
      <c r="E73" s="4">
        <v>0</v>
      </c>
      <c r="F73" s="6">
        <v>44600.473055555602</v>
      </c>
      <c r="G73" s="8">
        <v>44600.473055555602</v>
      </c>
      <c r="H73" s="4">
        <v>0</v>
      </c>
      <c r="I73" s="4">
        <v>117.92080688476599</v>
      </c>
      <c r="J73" s="4">
        <v>8.0200004577636701</v>
      </c>
      <c r="K73" s="4">
        <v>1.7763568394002501E-15</v>
      </c>
      <c r="L73" s="1">
        <f>(I73-'CAL4'!J$5)/'CAL4'!H$5</f>
        <v>7.7205083649702235</v>
      </c>
    </row>
    <row r="74" spans="1:12" x14ac:dyDescent="0.35">
      <c r="A74" s="4" t="s">
        <v>32</v>
      </c>
      <c r="B74" s="4">
        <f t="shared" si="1"/>
        <v>10200</v>
      </c>
      <c r="C74" s="4">
        <v>7200</v>
      </c>
      <c r="D74" s="4">
        <v>0</v>
      </c>
      <c r="E74" s="4">
        <v>0</v>
      </c>
      <c r="F74" s="6">
        <v>44600.473090277803</v>
      </c>
      <c r="G74" s="8">
        <v>44600.473090277803</v>
      </c>
      <c r="H74" s="4">
        <v>0</v>
      </c>
      <c r="I74" s="4">
        <v>118.06907653808599</v>
      </c>
      <c r="J74" s="4">
        <v>8.0185003280639595</v>
      </c>
      <c r="K74" s="4">
        <v>3.5707142669707502E-3</v>
      </c>
      <c r="L74" s="1">
        <f>(I74-'CAL4'!J$5)/'CAL4'!H$5</f>
        <v>7.7176927191417901</v>
      </c>
    </row>
    <row r="75" spans="1:12" x14ac:dyDescent="0.35">
      <c r="A75" s="4" t="s">
        <v>32</v>
      </c>
      <c r="B75" s="4">
        <f t="shared" si="1"/>
        <v>10300</v>
      </c>
      <c r="C75" s="4">
        <v>7300</v>
      </c>
      <c r="D75" s="4">
        <v>0</v>
      </c>
      <c r="E75" s="4">
        <v>0</v>
      </c>
      <c r="F75" s="6">
        <v>44600.473113425898</v>
      </c>
      <c r="G75" s="8">
        <v>44600.473113425898</v>
      </c>
      <c r="H75" s="4">
        <v>0</v>
      </c>
      <c r="I75" s="4">
        <v>117.805229187012</v>
      </c>
      <c r="J75" s="4">
        <v>8.0211906433105504</v>
      </c>
      <c r="K75" s="4">
        <v>3.23844538070261E-3</v>
      </c>
      <c r="L75" s="1">
        <f>(I75-'CAL4'!J$5)/'CAL4'!H$5</f>
        <v>7.7227031894353386</v>
      </c>
    </row>
    <row r="76" spans="1:12" x14ac:dyDescent="0.35">
      <c r="A76" s="4" t="s">
        <v>32</v>
      </c>
      <c r="B76" s="4">
        <f t="shared" si="1"/>
        <v>10400</v>
      </c>
      <c r="C76" s="4">
        <v>7400</v>
      </c>
      <c r="D76" s="4">
        <v>0</v>
      </c>
      <c r="E76" s="4">
        <v>0</v>
      </c>
      <c r="F76" s="6">
        <v>44600.473148148201</v>
      </c>
      <c r="G76" s="8">
        <v>44600.473148148201</v>
      </c>
      <c r="H76" s="4">
        <v>0</v>
      </c>
      <c r="I76" s="4">
        <v>117.935676574707</v>
      </c>
      <c r="J76" s="4">
        <v>8.0200004577636701</v>
      </c>
      <c r="K76" s="4">
        <v>1.7763568394002501E-15</v>
      </c>
      <c r="L76" s="1">
        <f>(I76-'CAL4'!J$5)/'CAL4'!H$5</f>
        <v>7.7202259890455815</v>
      </c>
    </row>
    <row r="77" spans="1:12" x14ac:dyDescent="0.35">
      <c r="A77" s="4" t="s">
        <v>32</v>
      </c>
      <c r="B77" s="4">
        <f t="shared" si="1"/>
        <v>10500</v>
      </c>
      <c r="C77" s="4">
        <v>7500</v>
      </c>
      <c r="D77" s="4">
        <v>0</v>
      </c>
      <c r="E77" s="4">
        <v>0</v>
      </c>
      <c r="F77" s="6">
        <v>44600.473171296297</v>
      </c>
      <c r="G77" s="8">
        <v>44600.473171296297</v>
      </c>
      <c r="H77" s="4">
        <v>0</v>
      </c>
      <c r="I77" s="4">
        <v>117.95230102539099</v>
      </c>
      <c r="J77" s="4">
        <v>8.0200004577636701</v>
      </c>
      <c r="K77" s="4">
        <v>1.7763568394002501E-15</v>
      </c>
      <c r="L77" s="1">
        <f>(I77-'CAL4'!J$5)/'CAL4'!H$5</f>
        <v>7.7199102901539325</v>
      </c>
    </row>
    <row r="78" spans="1:12" x14ac:dyDescent="0.35">
      <c r="A78" s="4" t="s">
        <v>32</v>
      </c>
      <c r="B78" s="4">
        <f t="shared" si="1"/>
        <v>10600</v>
      </c>
      <c r="C78" s="4">
        <v>7600</v>
      </c>
      <c r="D78" s="4">
        <v>0</v>
      </c>
      <c r="E78" s="4">
        <v>0</v>
      </c>
      <c r="F78" s="6">
        <v>44600.473206018498</v>
      </c>
      <c r="G78" s="8">
        <v>44600.473206018498</v>
      </c>
      <c r="H78" s="4">
        <v>0</v>
      </c>
      <c r="I78" s="4">
        <v>118.05112457275401</v>
      </c>
      <c r="J78" s="4">
        <v>8.0200004577636701</v>
      </c>
      <c r="K78" s="4">
        <v>1.7763568394002501E-15</v>
      </c>
      <c r="L78" s="1">
        <f>(I78-'CAL4'!J$5)/'CAL4'!H$5</f>
        <v>7.7180336275823738</v>
      </c>
    </row>
    <row r="79" spans="1:12" x14ac:dyDescent="0.35">
      <c r="A79" s="4" t="s">
        <v>32</v>
      </c>
      <c r="B79" s="4">
        <f t="shared" si="1"/>
        <v>10700</v>
      </c>
      <c r="C79" s="4">
        <v>7700</v>
      </c>
      <c r="D79" s="4">
        <v>0</v>
      </c>
      <c r="E79" s="4">
        <v>0</v>
      </c>
      <c r="F79" s="6">
        <v>44600.473229166702</v>
      </c>
      <c r="G79" s="8">
        <v>44600.473229166702</v>
      </c>
      <c r="H79" s="4">
        <v>0</v>
      </c>
      <c r="I79" s="4">
        <v>118.00479125976599</v>
      </c>
      <c r="J79" s="4">
        <v>8.0197496414184606</v>
      </c>
      <c r="K79" s="4">
        <v>1.5612494898960001E-3</v>
      </c>
      <c r="L79" s="1">
        <f>(I79-'CAL4'!J$5)/'CAL4'!H$5</f>
        <v>7.718913498793448</v>
      </c>
    </row>
    <row r="80" spans="1:12" x14ac:dyDescent="0.35">
      <c r="A80" s="4" t="s">
        <v>32</v>
      </c>
      <c r="B80" s="4">
        <f t="shared" si="1"/>
        <v>10800</v>
      </c>
      <c r="C80" s="4">
        <v>7800</v>
      </c>
      <c r="D80" s="4">
        <v>0</v>
      </c>
      <c r="E80" s="4">
        <v>0</v>
      </c>
      <c r="F80" s="6">
        <v>44600.473263888904</v>
      </c>
      <c r="G80" s="8">
        <v>44600.473263888904</v>
      </c>
      <c r="H80" s="4">
        <v>0</v>
      </c>
      <c r="I80" s="4">
        <v>117.860404968262</v>
      </c>
      <c r="J80" s="4">
        <v>8.0225582122802699</v>
      </c>
      <c r="K80" s="4">
        <v>6.13530492410064E-3</v>
      </c>
      <c r="L80" s="1">
        <f>(I80-'CAL4'!J$5)/'CAL4'!H$5</f>
        <v>7.7216553994471084</v>
      </c>
    </row>
    <row r="81" spans="1:12" x14ac:dyDescent="0.35">
      <c r="A81" s="4" t="s">
        <v>32</v>
      </c>
      <c r="B81" s="4">
        <f t="shared" si="1"/>
        <v>10900</v>
      </c>
      <c r="C81" s="4">
        <v>7900</v>
      </c>
      <c r="D81" s="4">
        <v>0</v>
      </c>
      <c r="E81" s="4">
        <v>0</v>
      </c>
      <c r="F81" s="6">
        <v>44600.473287036999</v>
      </c>
      <c r="G81" s="8">
        <v>44600.473287036999</v>
      </c>
      <c r="H81" s="4">
        <v>0</v>
      </c>
      <c r="I81" s="4">
        <v>117.55954742431599</v>
      </c>
      <c r="J81" s="4">
        <v>8.02697658538818</v>
      </c>
      <c r="K81" s="4">
        <v>4.5926552265882501E-3</v>
      </c>
      <c r="L81" s="1">
        <f>(I81-'CAL4'!J$5)/'CAL4'!H$5</f>
        <v>7.7273686945792948</v>
      </c>
    </row>
    <row r="82" spans="1:12" x14ac:dyDescent="0.35">
      <c r="A82" s="4" t="s">
        <v>32</v>
      </c>
      <c r="B82" s="4">
        <f t="shared" si="1"/>
        <v>11000</v>
      </c>
      <c r="C82" s="4">
        <v>8000</v>
      </c>
      <c r="D82" s="4">
        <v>0</v>
      </c>
      <c r="E82" s="4">
        <v>0</v>
      </c>
      <c r="F82" s="6">
        <v>44600.473310185203</v>
      </c>
      <c r="G82" s="8">
        <v>44600.473310185203</v>
      </c>
      <c r="H82" s="4">
        <v>0</v>
      </c>
      <c r="I82" s="4">
        <v>117.794021606445</v>
      </c>
      <c r="J82" s="4">
        <v>8.0226831436157209</v>
      </c>
      <c r="K82" s="4">
        <v>4.4307080097496501E-3</v>
      </c>
      <c r="L82" s="1">
        <f>(I82-'CAL4'!J$5)/'CAL4'!H$5</f>
        <v>7.7229160217767099</v>
      </c>
    </row>
    <row r="83" spans="1:12" x14ac:dyDescent="0.35">
      <c r="A83" s="4" t="s">
        <v>32</v>
      </c>
      <c r="B83" s="4">
        <f t="shared" si="1"/>
        <v>11100</v>
      </c>
      <c r="C83" s="4">
        <v>8100</v>
      </c>
      <c r="D83" s="4">
        <v>0</v>
      </c>
      <c r="E83" s="4">
        <v>0</v>
      </c>
      <c r="F83" s="6">
        <v>44600.473344907397</v>
      </c>
      <c r="G83" s="8">
        <v>44600.473344907397</v>
      </c>
      <c r="H83" s="4">
        <v>0</v>
      </c>
      <c r="I83" s="4">
        <v>118.012008666992</v>
      </c>
      <c r="J83" s="4">
        <v>8.0200004577636701</v>
      </c>
      <c r="K83" s="4">
        <v>1.7763568394002501E-15</v>
      </c>
      <c r="L83" s="1">
        <f>(I83-'CAL4'!J$5)/'CAL4'!H$5</f>
        <v>7.718776439981391</v>
      </c>
    </row>
    <row r="84" spans="1:12" x14ac:dyDescent="0.35">
      <c r="A84" s="4" t="s">
        <v>32</v>
      </c>
      <c r="B84" s="4">
        <f t="shared" si="1"/>
        <v>11200</v>
      </c>
      <c r="C84" s="4">
        <v>8200</v>
      </c>
      <c r="D84" s="4">
        <v>0</v>
      </c>
      <c r="E84" s="4">
        <v>0</v>
      </c>
      <c r="F84" s="6">
        <v>44600.473368055602</v>
      </c>
      <c r="G84" s="8">
        <v>44600.473368055602</v>
      </c>
      <c r="H84" s="4">
        <v>0</v>
      </c>
      <c r="I84" s="4">
        <v>118.01068115234401</v>
      </c>
      <c r="J84" s="4">
        <v>8.0200004577636701</v>
      </c>
      <c r="K84" s="4">
        <v>0</v>
      </c>
      <c r="L84" s="1">
        <f>(I84-'CAL4'!J$5)/'CAL4'!H$5</f>
        <v>7.7188016495303264</v>
      </c>
    </row>
    <row r="85" spans="1:12" x14ac:dyDescent="0.35">
      <c r="A85" s="4" t="s">
        <v>32</v>
      </c>
      <c r="B85" s="4">
        <f t="shared" si="1"/>
        <v>11300</v>
      </c>
      <c r="C85" s="4">
        <v>8300</v>
      </c>
      <c r="D85" s="4">
        <v>0</v>
      </c>
      <c r="E85" s="4">
        <v>0</v>
      </c>
      <c r="F85" s="6">
        <v>44600.473402777803</v>
      </c>
      <c r="G85" s="8">
        <v>44600.473402777803</v>
      </c>
      <c r="H85" s="4">
        <v>0</v>
      </c>
      <c r="I85" s="4">
        <v>118.010452270508</v>
      </c>
      <c r="J85" s="4">
        <v>8.0200004577636701</v>
      </c>
      <c r="K85" s="4">
        <v>0</v>
      </c>
      <c r="L85" s="1">
        <f>(I85-'CAL4'!J$5)/'CAL4'!H$5</f>
        <v>7.7188059960042832</v>
      </c>
    </row>
    <row r="86" spans="1:12" x14ac:dyDescent="0.35">
      <c r="A86" s="4" t="s">
        <v>32</v>
      </c>
      <c r="B86" s="4">
        <f t="shared" si="1"/>
        <v>11400</v>
      </c>
      <c r="C86" s="4">
        <v>8400</v>
      </c>
      <c r="D86" s="4">
        <v>0</v>
      </c>
      <c r="E86" s="4">
        <v>0</v>
      </c>
      <c r="F86" s="6">
        <v>44600.473437499997</v>
      </c>
      <c r="G86" s="8">
        <v>44600.473437499997</v>
      </c>
      <c r="H86" s="4">
        <v>0</v>
      </c>
      <c r="I86" s="4">
        <v>117.790901184082</v>
      </c>
      <c r="J86" s="4">
        <v>8.0231819152831996</v>
      </c>
      <c r="K86" s="4">
        <v>4.6577048487961301E-3</v>
      </c>
      <c r="L86" s="1">
        <f>(I86-'CAL4'!J$5)/'CAL4'!H$5</f>
        <v>7.7229752787049648</v>
      </c>
    </row>
    <row r="87" spans="1:12" x14ac:dyDescent="0.35">
      <c r="A87" s="4" t="s">
        <v>32</v>
      </c>
      <c r="B87" s="4">
        <f t="shared" si="1"/>
        <v>11500</v>
      </c>
      <c r="C87" s="4">
        <v>8500</v>
      </c>
      <c r="D87" s="4">
        <v>0</v>
      </c>
      <c r="E87" s="4">
        <v>0</v>
      </c>
      <c r="F87" s="6">
        <v>44600.473460648202</v>
      </c>
      <c r="G87" s="8">
        <v>44600.473460648202</v>
      </c>
      <c r="H87" s="4">
        <v>0</v>
      </c>
      <c r="I87" s="4">
        <v>118.13500213623</v>
      </c>
      <c r="J87" s="4">
        <v>8.0186367034912092</v>
      </c>
      <c r="K87" s="4">
        <v>3.4317430108785599E-3</v>
      </c>
      <c r="L87" s="1">
        <f>(I87-'CAL4'!J$5)/'CAL4'!H$5</f>
        <v>7.7164407897601208</v>
      </c>
    </row>
    <row r="88" spans="1:12" x14ac:dyDescent="0.35">
      <c r="A88" s="4" t="s">
        <v>32</v>
      </c>
      <c r="B88" s="4">
        <f t="shared" si="1"/>
        <v>11600</v>
      </c>
      <c r="C88" s="4">
        <v>8600</v>
      </c>
      <c r="D88" s="4">
        <v>0</v>
      </c>
      <c r="E88" s="4">
        <v>0</v>
      </c>
      <c r="F88" s="6">
        <v>44600.473495370403</v>
      </c>
      <c r="G88" s="8">
        <v>44600.473495370403</v>
      </c>
      <c r="H88" s="4">
        <v>0</v>
      </c>
      <c r="I88" s="4">
        <v>117.96865081787099</v>
      </c>
      <c r="J88" s="4">
        <v>8.0200004577636701</v>
      </c>
      <c r="K88" s="4">
        <v>1.7763568394002501E-15</v>
      </c>
      <c r="L88" s="1">
        <f>(I88-'CAL4'!J$5)/'CAL4'!H$5</f>
        <v>7.7195998070310461</v>
      </c>
    </row>
    <row r="89" spans="1:12" x14ac:dyDescent="0.35">
      <c r="A89" s="4" t="s">
        <v>32</v>
      </c>
      <c r="B89" s="4">
        <f t="shared" si="1"/>
        <v>11700</v>
      </c>
      <c r="C89" s="4">
        <v>8700</v>
      </c>
      <c r="D89" s="4">
        <v>0</v>
      </c>
      <c r="E89" s="4">
        <v>0</v>
      </c>
      <c r="F89" s="6">
        <v>44600.473518518498</v>
      </c>
      <c r="G89" s="8">
        <v>44600.473518518498</v>
      </c>
      <c r="H89" s="4">
        <v>0</v>
      </c>
      <c r="I89" s="4">
        <v>117.92856597900401</v>
      </c>
      <c r="J89" s="4">
        <v>8.0200004577636701</v>
      </c>
      <c r="K89" s="4">
        <v>1.7763568394002501E-15</v>
      </c>
      <c r="L89" s="1">
        <f>(I89-'CAL4'!J$5)/'CAL4'!H$5</f>
        <v>7.7203610195031329</v>
      </c>
    </row>
    <row r="90" spans="1:12" x14ac:dyDescent="0.35">
      <c r="A90" s="4" t="s">
        <v>32</v>
      </c>
      <c r="B90" s="4">
        <f t="shared" si="1"/>
        <v>11800</v>
      </c>
      <c r="C90" s="4">
        <v>8800</v>
      </c>
      <c r="D90" s="4">
        <v>0</v>
      </c>
      <c r="E90" s="4">
        <v>0</v>
      </c>
      <c r="F90" s="6">
        <v>44600.473553240699</v>
      </c>
      <c r="G90" s="8">
        <v>44600.473553240699</v>
      </c>
      <c r="H90" s="4">
        <v>0</v>
      </c>
      <c r="I90" s="4">
        <v>118.215522766113</v>
      </c>
      <c r="J90" s="4">
        <v>8.0159521102905291</v>
      </c>
      <c r="K90" s="4">
        <v>4.9084592610597602E-3</v>
      </c>
      <c r="L90" s="1">
        <f>(I90-'CAL4'!J$5)/'CAL4'!H$5</f>
        <v>7.7149117002225376</v>
      </c>
    </row>
    <row r="91" spans="1:12" x14ac:dyDescent="0.35">
      <c r="A91" s="4" t="s">
        <v>32</v>
      </c>
      <c r="B91" s="4">
        <f t="shared" si="1"/>
        <v>11900</v>
      </c>
      <c r="C91" s="4">
        <v>8900</v>
      </c>
      <c r="D91" s="4">
        <v>0</v>
      </c>
      <c r="E91" s="4">
        <v>0</v>
      </c>
      <c r="F91" s="6">
        <v>44600.473576388897</v>
      </c>
      <c r="G91" s="8">
        <v>44600.473576388897</v>
      </c>
      <c r="H91" s="4">
        <v>0</v>
      </c>
      <c r="I91" s="4">
        <v>118.218948364258</v>
      </c>
      <c r="J91" s="4">
        <v>8.0142498016357404</v>
      </c>
      <c r="K91" s="4">
        <v>4.9434299580752902E-3</v>
      </c>
      <c r="L91" s="1">
        <f>(I91-'CAL4'!J$5)/'CAL4'!H$5</f>
        <v>7.7148466479956594</v>
      </c>
    </row>
    <row r="92" spans="1:12" x14ac:dyDescent="0.35">
      <c r="A92" s="4" t="s">
        <v>32</v>
      </c>
      <c r="B92" s="4">
        <f t="shared" si="1"/>
        <v>12000</v>
      </c>
      <c r="C92" s="4">
        <v>9000</v>
      </c>
      <c r="D92" s="4">
        <v>0</v>
      </c>
      <c r="E92" s="4">
        <v>0</v>
      </c>
      <c r="F92" s="6">
        <v>44600.473611111098</v>
      </c>
      <c r="G92" s="8">
        <v>44600.473611111098</v>
      </c>
      <c r="H92" s="4">
        <v>0</v>
      </c>
      <c r="I92" s="4">
        <v>117.97771453857401</v>
      </c>
      <c r="J92" s="4">
        <v>8.0202379226684606</v>
      </c>
      <c r="K92" s="4">
        <v>5.1121213473379603E-3</v>
      </c>
      <c r="L92" s="1">
        <f>(I92-'CAL4'!J$5)/'CAL4'!H$5</f>
        <v>7.7194276866624065</v>
      </c>
    </row>
    <row r="93" spans="1:12" x14ac:dyDescent="0.35">
      <c r="A93" s="4" t="s">
        <v>32</v>
      </c>
      <c r="B93" s="4">
        <f t="shared" si="1"/>
        <v>12100</v>
      </c>
      <c r="C93" s="4">
        <v>9100</v>
      </c>
      <c r="D93" s="4">
        <v>0</v>
      </c>
      <c r="E93" s="4">
        <v>0</v>
      </c>
      <c r="F93" s="6">
        <v>44600.473634259302</v>
      </c>
      <c r="G93" s="8">
        <v>44600.473634259302</v>
      </c>
      <c r="H93" s="4">
        <v>0</v>
      </c>
      <c r="I93" s="4">
        <v>117.97135925293</v>
      </c>
      <c r="J93" s="4">
        <v>8.0200004577636701</v>
      </c>
      <c r="K93" s="4">
        <v>0</v>
      </c>
      <c r="L93" s="1">
        <f>(I93-'CAL4'!J$5)/'CAL4'!H$5</f>
        <v>7.7195483737558961</v>
      </c>
    </row>
    <row r="94" spans="1:12" x14ac:dyDescent="0.35">
      <c r="A94" s="4" t="s">
        <v>32</v>
      </c>
      <c r="B94" s="4">
        <f t="shared" si="1"/>
        <v>12200</v>
      </c>
      <c r="C94" s="4">
        <v>9200</v>
      </c>
      <c r="D94" s="4">
        <v>0</v>
      </c>
      <c r="E94" s="4">
        <v>0</v>
      </c>
      <c r="F94" s="6">
        <v>44600.473657407398</v>
      </c>
      <c r="G94" s="8">
        <v>44600.473657407398</v>
      </c>
      <c r="H94" s="4">
        <v>0</v>
      </c>
      <c r="I94" s="4">
        <v>118.242713928223</v>
      </c>
      <c r="J94" s="4">
        <v>8.0168180465698207</v>
      </c>
      <c r="K94" s="4">
        <v>4.6577048487961301E-3</v>
      </c>
      <c r="L94" s="1">
        <f>(I94-'CAL4'!J$5)/'CAL4'!H$5</f>
        <v>7.7143953391165994</v>
      </c>
    </row>
    <row r="95" spans="1:12" x14ac:dyDescent="0.35">
      <c r="A95" s="4" t="s">
        <v>32</v>
      </c>
      <c r="B95" s="4">
        <f t="shared" si="1"/>
        <v>12300</v>
      </c>
      <c r="C95" s="4">
        <v>9300</v>
      </c>
      <c r="D95" s="4">
        <v>0</v>
      </c>
      <c r="E95" s="4">
        <v>0</v>
      </c>
      <c r="F95" s="6">
        <v>44600.473680555602</v>
      </c>
      <c r="G95" s="8">
        <v>44600.473680555602</v>
      </c>
      <c r="H95" s="4">
        <v>0</v>
      </c>
      <c r="I95" s="4">
        <v>118.48940277099599</v>
      </c>
      <c r="J95" s="4">
        <v>8.0095233917236293</v>
      </c>
      <c r="K95" s="4">
        <v>4.8562092706561097E-3</v>
      </c>
      <c r="L95" s="1">
        <f>(I95-'CAL4'!J$5)/'CAL4'!H$5</f>
        <v>7.7097107094872603</v>
      </c>
    </row>
    <row r="96" spans="1:12" x14ac:dyDescent="0.35">
      <c r="A96" s="4" t="s">
        <v>32</v>
      </c>
      <c r="B96" s="4">
        <f t="shared" si="1"/>
        <v>12400</v>
      </c>
      <c r="C96" s="4">
        <v>9400</v>
      </c>
      <c r="D96" s="4">
        <v>0</v>
      </c>
      <c r="E96" s="4">
        <v>0</v>
      </c>
      <c r="F96" s="6">
        <v>44600.473715277803</v>
      </c>
      <c r="G96" s="8">
        <v>44600.473715277803</v>
      </c>
      <c r="H96" s="4">
        <v>0</v>
      </c>
      <c r="I96" s="4">
        <v>118.82403564453099</v>
      </c>
      <c r="J96" s="4">
        <v>8.0033330917358398</v>
      </c>
      <c r="K96" s="4">
        <v>4.71404520794749E-3</v>
      </c>
      <c r="L96" s="1">
        <f>(I96-'CAL4'!J$5)/'CAL4'!H$5</f>
        <v>7.7033560196817072</v>
      </c>
    </row>
    <row r="97" spans="1:12" x14ac:dyDescent="0.35">
      <c r="A97" s="4" t="s">
        <v>32</v>
      </c>
      <c r="B97" s="4">
        <f t="shared" si="1"/>
        <v>12500</v>
      </c>
      <c r="C97" s="4">
        <v>9500</v>
      </c>
      <c r="D97" s="4">
        <v>0</v>
      </c>
      <c r="E97" s="4">
        <v>0</v>
      </c>
      <c r="F97" s="6">
        <v>44600.473749999997</v>
      </c>
      <c r="G97" s="8">
        <v>44600.473749999997</v>
      </c>
      <c r="H97" s="4">
        <v>0</v>
      </c>
      <c r="I97" s="4">
        <v>118.774696350098</v>
      </c>
      <c r="J97" s="4">
        <v>8.0056819915771502</v>
      </c>
      <c r="K97" s="4">
        <v>4.9532940611243196E-3</v>
      </c>
      <c r="L97" s="1">
        <f>(I97-'CAL4'!J$5)/'CAL4'!H$5</f>
        <v>7.7042929745840594</v>
      </c>
    </row>
    <row r="98" spans="1:12" x14ac:dyDescent="0.35">
      <c r="A98" s="4" t="s">
        <v>32</v>
      </c>
      <c r="B98" s="4">
        <f t="shared" si="1"/>
        <v>12600</v>
      </c>
      <c r="C98" s="4">
        <v>9600</v>
      </c>
      <c r="D98" s="4">
        <v>0</v>
      </c>
      <c r="E98" s="4">
        <v>0</v>
      </c>
      <c r="F98" s="6">
        <v>44600.473773148202</v>
      </c>
      <c r="G98" s="8">
        <v>44600.473773148202</v>
      </c>
      <c r="H98" s="4">
        <v>0</v>
      </c>
      <c r="I98" s="4">
        <v>118.608024597168</v>
      </c>
      <c r="J98" s="4">
        <v>8.0085363388061506</v>
      </c>
      <c r="K98" s="4">
        <v>3.5344820935279101E-3</v>
      </c>
      <c r="L98" s="1">
        <f>(I98-'CAL4'!J$5)/'CAL4'!H$5</f>
        <v>7.7074580769185346</v>
      </c>
    </row>
    <row r="99" spans="1:12" x14ac:dyDescent="0.35">
      <c r="A99" s="4" t="s">
        <v>32</v>
      </c>
      <c r="B99" s="4">
        <f t="shared" si="1"/>
        <v>12700</v>
      </c>
      <c r="C99" s="4">
        <v>9700</v>
      </c>
      <c r="D99" s="4">
        <v>0</v>
      </c>
      <c r="E99" s="4">
        <v>0</v>
      </c>
      <c r="F99" s="6">
        <v>44600.473796296297</v>
      </c>
      <c r="G99" s="8">
        <v>44600.473796296297</v>
      </c>
      <c r="H99" s="4">
        <v>0</v>
      </c>
      <c r="I99" s="4">
        <v>118.93896484375</v>
      </c>
      <c r="J99" s="4">
        <v>8</v>
      </c>
      <c r="K99" s="4">
        <v>0</v>
      </c>
      <c r="L99" s="1">
        <f>(I99-'CAL4'!J$5)/'CAL4'!H$5</f>
        <v>7.7011735102261296</v>
      </c>
    </row>
    <row r="100" spans="1:12" x14ac:dyDescent="0.35">
      <c r="A100" s="4" t="s">
        <v>32</v>
      </c>
      <c r="B100" s="4">
        <f t="shared" si="1"/>
        <v>12800</v>
      </c>
      <c r="C100" s="4">
        <v>9800</v>
      </c>
      <c r="D100" s="4">
        <v>0</v>
      </c>
      <c r="E100" s="4">
        <v>0</v>
      </c>
      <c r="F100" s="6">
        <v>44600.473831018498</v>
      </c>
      <c r="G100" s="8">
        <v>44600.473831018498</v>
      </c>
      <c r="H100" s="4">
        <v>0</v>
      </c>
      <c r="I100" s="4">
        <v>118.80914306640599</v>
      </c>
      <c r="J100" s="4">
        <v>8.00555515289307</v>
      </c>
      <c r="K100" s="4">
        <v>4.9690399318933504E-3</v>
      </c>
      <c r="L100" s="1">
        <f>(I100-'CAL4'!J$5)/'CAL4'!H$5</f>
        <v>7.7036388302537517</v>
      </c>
    </row>
    <row r="101" spans="1:12" x14ac:dyDescent="0.35">
      <c r="A101" s="4" t="s">
        <v>32</v>
      </c>
      <c r="B101" s="4">
        <f t="shared" si="1"/>
        <v>12900</v>
      </c>
      <c r="C101" s="4">
        <v>9900</v>
      </c>
      <c r="D101" s="4">
        <v>0</v>
      </c>
      <c r="E101" s="4">
        <v>0</v>
      </c>
      <c r="F101" s="6">
        <v>44600.473854166703</v>
      </c>
      <c r="G101" s="8">
        <v>44600.473854166703</v>
      </c>
      <c r="H101" s="4">
        <v>0</v>
      </c>
      <c r="I101" s="4">
        <v>118.92911529541</v>
      </c>
      <c r="J101" s="4">
        <v>8.0015907287597692</v>
      </c>
      <c r="K101" s="4">
        <v>3.6576082929968799E-3</v>
      </c>
      <c r="L101" s="1">
        <f>(I101-'CAL4'!J$5)/'CAL4'!H$5</f>
        <v>7.7013605534886889</v>
      </c>
    </row>
    <row r="102" spans="1:12" x14ac:dyDescent="0.35">
      <c r="A102" s="4" t="s">
        <v>32</v>
      </c>
      <c r="B102" s="4">
        <f t="shared" si="1"/>
        <v>13000</v>
      </c>
      <c r="C102" s="4">
        <v>10000</v>
      </c>
      <c r="D102" s="4">
        <v>0</v>
      </c>
      <c r="E102" s="4">
        <v>0</v>
      </c>
      <c r="F102" s="6">
        <v>44600.473877314798</v>
      </c>
      <c r="G102" s="8">
        <v>44600.473877314798</v>
      </c>
      <c r="H102" s="4">
        <v>0</v>
      </c>
      <c r="I102" s="4">
        <v>119.165168762207</v>
      </c>
      <c r="J102" s="4">
        <v>7.9988093376159703</v>
      </c>
      <c r="K102" s="4">
        <v>3.23844538070261E-3</v>
      </c>
      <c r="L102" s="1">
        <f>(I102-'CAL4'!J$5)/'CAL4'!H$5</f>
        <v>7.6968778900158084</v>
      </c>
    </row>
    <row r="103" spans="1:12" x14ac:dyDescent="0.35">
      <c r="A103" s="4" t="s">
        <v>32</v>
      </c>
      <c r="B103" s="4">
        <f t="shared" si="1"/>
        <v>13100</v>
      </c>
      <c r="C103" s="4">
        <v>10100</v>
      </c>
      <c r="D103" s="4">
        <v>0</v>
      </c>
      <c r="E103" s="4">
        <v>0</v>
      </c>
      <c r="F103" s="6">
        <v>44600.473912037</v>
      </c>
      <c r="G103" s="8">
        <v>44600.473912037</v>
      </c>
      <c r="H103" s="4">
        <v>0</v>
      </c>
      <c r="I103" s="4">
        <v>119.245468139648</v>
      </c>
      <c r="J103" s="4">
        <v>7.9972090721130398</v>
      </c>
      <c r="K103" s="4">
        <v>4.4854190200567202E-3</v>
      </c>
      <c r="L103" s="1">
        <f>(I103-'CAL4'!J$5)/'CAL4'!H$5</f>
        <v>7.6953530020697265</v>
      </c>
    </row>
    <row r="104" spans="1:12" x14ac:dyDescent="0.35">
      <c r="A104" s="4" t="s">
        <v>32</v>
      </c>
      <c r="B104" s="4">
        <f t="shared" si="1"/>
        <v>13200</v>
      </c>
      <c r="C104" s="4">
        <v>10200</v>
      </c>
      <c r="D104" s="4">
        <v>0</v>
      </c>
      <c r="E104" s="4">
        <v>0</v>
      </c>
      <c r="F104" s="6">
        <v>44600.473946759303</v>
      </c>
      <c r="G104" s="8">
        <v>44600.473946759303</v>
      </c>
      <c r="H104" s="4">
        <v>0</v>
      </c>
      <c r="I104" s="4">
        <v>119.25384521484401</v>
      </c>
      <c r="J104" s="4">
        <v>7.9983334541320801</v>
      </c>
      <c r="K104" s="4">
        <v>3.7267799489200098E-3</v>
      </c>
      <c r="L104" s="1">
        <f>(I104-'CAL4'!J$5)/'CAL4'!H$5</f>
        <v>7.6951939211229385</v>
      </c>
    </row>
    <row r="105" spans="1:12" x14ac:dyDescent="0.35">
      <c r="A105" s="4" t="s">
        <v>32</v>
      </c>
      <c r="B105" s="4">
        <f t="shared" si="1"/>
        <v>13300</v>
      </c>
      <c r="C105" s="4">
        <v>10300</v>
      </c>
      <c r="D105" s="4">
        <v>0</v>
      </c>
      <c r="E105" s="4">
        <v>0</v>
      </c>
      <c r="F105" s="6">
        <v>44600.473981481497</v>
      </c>
      <c r="G105" s="8">
        <v>44600.473981481497</v>
      </c>
      <c r="H105" s="4">
        <v>0</v>
      </c>
      <c r="I105" s="4">
        <v>119.125053405762</v>
      </c>
      <c r="J105" s="4">
        <v>7.9968180656433097</v>
      </c>
      <c r="K105" s="4">
        <v>4.6577048487961301E-3</v>
      </c>
      <c r="L105" s="1">
        <f>(I105-'CAL4'!J$5)/'CAL4'!H$5</f>
        <v>7.6976396820177548</v>
      </c>
    </row>
    <row r="106" spans="1:12" x14ac:dyDescent="0.35">
      <c r="A106" s="4" t="s">
        <v>32</v>
      </c>
      <c r="B106" s="4">
        <f t="shared" si="1"/>
        <v>13400</v>
      </c>
      <c r="C106" s="4">
        <v>10400</v>
      </c>
      <c r="D106" s="4">
        <v>0</v>
      </c>
      <c r="E106" s="4">
        <v>0</v>
      </c>
      <c r="F106" s="6">
        <v>44600.474004629599</v>
      </c>
      <c r="G106" s="8">
        <v>44600.474004629599</v>
      </c>
      <c r="H106" s="4">
        <v>0</v>
      </c>
      <c r="I106" s="4">
        <v>119.41870880127</v>
      </c>
      <c r="J106" s="4">
        <v>7.9930233955383301</v>
      </c>
      <c r="K106" s="4">
        <v>4.5926552265882501E-3</v>
      </c>
      <c r="L106" s="1">
        <f>(I106-'CAL4'!J$5)/'CAL4'!H$5</f>
        <v>7.6920631559327139</v>
      </c>
    </row>
    <row r="107" spans="1:12" x14ac:dyDescent="0.35">
      <c r="A107" s="4" t="s">
        <v>32</v>
      </c>
      <c r="B107" s="4">
        <f t="shared" si="1"/>
        <v>13500</v>
      </c>
      <c r="C107" s="4">
        <v>10500</v>
      </c>
      <c r="D107" s="4">
        <v>0</v>
      </c>
      <c r="E107" s="4">
        <v>0</v>
      </c>
      <c r="F107" s="6">
        <v>44600.474039351902</v>
      </c>
      <c r="G107" s="8">
        <v>44600.474039351902</v>
      </c>
      <c r="H107" s="4">
        <v>0</v>
      </c>
      <c r="I107" s="4">
        <v>119.576126098633</v>
      </c>
      <c r="J107" s="4">
        <v>7.9895453453064</v>
      </c>
      <c r="K107" s="4">
        <v>2.0829888526350299E-3</v>
      </c>
      <c r="L107" s="1">
        <f>(I107-'CAL4'!J$5)/'CAL4'!H$5</f>
        <v>7.6890737960285218</v>
      </c>
    </row>
    <row r="108" spans="1:12" x14ac:dyDescent="0.35">
      <c r="A108" s="4" t="s">
        <v>32</v>
      </c>
      <c r="B108" s="4">
        <f t="shared" si="1"/>
        <v>13600</v>
      </c>
      <c r="C108" s="4">
        <v>10600</v>
      </c>
      <c r="D108" s="4">
        <v>0</v>
      </c>
      <c r="E108" s="4">
        <v>0</v>
      </c>
      <c r="F108" s="6">
        <v>44600.474062499998</v>
      </c>
      <c r="G108" s="8">
        <v>44600.474062499998</v>
      </c>
      <c r="H108" s="4">
        <v>0</v>
      </c>
      <c r="I108" s="4">
        <v>119.688972473145</v>
      </c>
      <c r="J108" s="4">
        <v>7.9875607490539604</v>
      </c>
      <c r="K108" s="4">
        <v>7.5806197710335298E-3</v>
      </c>
      <c r="L108" s="1">
        <f>(I108-'CAL4'!J$5)/'CAL4'!H$5</f>
        <v>7.6869308394859388</v>
      </c>
    </row>
    <row r="109" spans="1:12" x14ac:dyDescent="0.35">
      <c r="A109" s="4" t="s">
        <v>32</v>
      </c>
      <c r="B109" s="4">
        <f t="shared" si="1"/>
        <v>13700</v>
      </c>
      <c r="C109" s="4">
        <v>10700</v>
      </c>
      <c r="D109" s="4">
        <v>0</v>
      </c>
      <c r="E109" s="4">
        <v>0</v>
      </c>
      <c r="F109" s="6">
        <v>44600.474097222199</v>
      </c>
      <c r="G109" s="8">
        <v>44600.474097222199</v>
      </c>
      <c r="H109" s="4">
        <v>0</v>
      </c>
      <c r="I109" s="4">
        <v>119.80300140380901</v>
      </c>
      <c r="J109" s="4">
        <v>7.9844999313354501</v>
      </c>
      <c r="K109" s="4">
        <v>4.9749370664358096E-3</v>
      </c>
      <c r="L109" s="1">
        <f>(I109-'CAL4'!J$5)/'CAL4'!H$5</f>
        <v>7.6847654261612597</v>
      </c>
    </row>
    <row r="110" spans="1:12" x14ac:dyDescent="0.35">
      <c r="A110" s="4" t="s">
        <v>32</v>
      </c>
      <c r="B110" s="4">
        <f t="shared" si="1"/>
        <v>13800</v>
      </c>
      <c r="C110" s="4">
        <v>10800</v>
      </c>
      <c r="D110" s="4">
        <v>0</v>
      </c>
      <c r="E110" s="4">
        <v>0</v>
      </c>
      <c r="F110" s="6">
        <v>44600.474120370403</v>
      </c>
      <c r="G110" s="8">
        <v>44600.474120370403</v>
      </c>
      <c r="H110" s="4">
        <v>0</v>
      </c>
      <c r="I110" s="4">
        <v>120.070930480957</v>
      </c>
      <c r="J110" s="4">
        <v>7.9814286231994602</v>
      </c>
      <c r="K110" s="4">
        <v>3.4992711152881401E-3</v>
      </c>
      <c r="L110" s="1">
        <f>(I110-'CAL4'!J$5)/'CAL4'!H$5</f>
        <v>7.6796774437488393</v>
      </c>
    </row>
    <row r="111" spans="1:12" x14ac:dyDescent="0.35">
      <c r="A111" s="4" t="s">
        <v>32</v>
      </c>
      <c r="B111" s="4">
        <f t="shared" si="1"/>
        <v>13900</v>
      </c>
      <c r="C111" s="4">
        <v>10900</v>
      </c>
      <c r="D111" s="4">
        <v>0</v>
      </c>
      <c r="E111" s="4">
        <v>0</v>
      </c>
      <c r="F111" s="6">
        <v>44600.474155092597</v>
      </c>
      <c r="G111" s="8">
        <v>44600.474155092597</v>
      </c>
      <c r="H111" s="4">
        <v>0</v>
      </c>
      <c r="I111" s="4">
        <v>119.815307617188</v>
      </c>
      <c r="J111" s="4">
        <v>7.9848780632018999</v>
      </c>
      <c r="K111" s="4">
        <v>5.4647210054099603E-3</v>
      </c>
      <c r="L111" s="1">
        <f>(I111-'CAL4'!J$5)/'CAL4'!H$5</f>
        <v>7.6845317307449106</v>
      </c>
    </row>
    <row r="112" spans="1:12" x14ac:dyDescent="0.35">
      <c r="A112" s="4" t="s">
        <v>32</v>
      </c>
      <c r="B112" s="4">
        <f t="shared" si="1"/>
        <v>14000</v>
      </c>
      <c r="C112" s="4">
        <v>11000</v>
      </c>
      <c r="D112" s="4">
        <v>0</v>
      </c>
      <c r="E112" s="4">
        <v>0</v>
      </c>
      <c r="F112" s="6">
        <v>44600.4741782407</v>
      </c>
      <c r="G112" s="8">
        <v>44600.4741782407</v>
      </c>
      <c r="H112" s="4">
        <v>0</v>
      </c>
      <c r="I112" s="4">
        <v>120.942840576172</v>
      </c>
      <c r="J112" s="4">
        <v>7.9641861915588397</v>
      </c>
      <c r="K112" s="4">
        <v>7.8451754525303806E-3</v>
      </c>
      <c r="L112" s="1">
        <f>(I112-'CAL4'!J$5)/'CAL4'!H$5</f>
        <v>7.6631198409799008</v>
      </c>
    </row>
    <row r="113" spans="1:12" x14ac:dyDescent="0.35">
      <c r="A113" s="4" t="s">
        <v>32</v>
      </c>
      <c r="B113" s="4">
        <f t="shared" si="1"/>
        <v>14100</v>
      </c>
      <c r="C113" s="4">
        <v>11100</v>
      </c>
      <c r="D113" s="4">
        <v>0</v>
      </c>
      <c r="E113" s="4">
        <v>0</v>
      </c>
      <c r="F113" s="6">
        <v>44600.474201388897</v>
      </c>
      <c r="G113" s="8">
        <v>44600.474201388897</v>
      </c>
      <c r="H113" s="4">
        <v>0</v>
      </c>
      <c r="I113" s="4">
        <v>120.737846374512</v>
      </c>
      <c r="J113" s="4">
        <v>7.9669766426086399</v>
      </c>
      <c r="K113" s="4">
        <v>4.5926552265882501E-3</v>
      </c>
      <c r="L113" s="1">
        <f>(I113-'CAL4'!J$5)/'CAL4'!H$5</f>
        <v>7.6670126879370004</v>
      </c>
    </row>
    <row r="114" spans="1:12" x14ac:dyDescent="0.35">
      <c r="A114" s="4" t="s">
        <v>32</v>
      </c>
      <c r="B114" s="4">
        <f t="shared" si="1"/>
        <v>14200</v>
      </c>
      <c r="C114" s="4">
        <v>11200</v>
      </c>
      <c r="D114" s="4">
        <v>0</v>
      </c>
      <c r="E114" s="4">
        <v>0</v>
      </c>
      <c r="F114" s="6">
        <v>44600.474236111098</v>
      </c>
      <c r="G114" s="8">
        <v>44600.474236111098</v>
      </c>
      <c r="H114" s="4">
        <v>0</v>
      </c>
      <c r="I114" s="4">
        <v>120.664672851563</v>
      </c>
      <c r="J114" s="4">
        <v>7.9699997901916504</v>
      </c>
      <c r="K114" s="4">
        <v>4.4408920985006301E-15</v>
      </c>
      <c r="L114" s="1">
        <f>(I114-'CAL4'!J$5)/'CAL4'!H$5</f>
        <v>7.6684022556606024</v>
      </c>
    </row>
    <row r="115" spans="1:12" x14ac:dyDescent="0.35">
      <c r="A115" s="4" t="s">
        <v>32</v>
      </c>
      <c r="B115" s="4">
        <f t="shared" si="1"/>
        <v>14300</v>
      </c>
      <c r="C115" s="4">
        <v>11300</v>
      </c>
      <c r="D115" s="4">
        <v>0</v>
      </c>
      <c r="E115" s="4">
        <v>0</v>
      </c>
      <c r="F115" s="6">
        <v>44600.4742708333</v>
      </c>
      <c r="G115" s="8">
        <v>44600.4742708333</v>
      </c>
      <c r="H115" s="4">
        <v>0</v>
      </c>
      <c r="I115" s="4">
        <v>120.650665283203</v>
      </c>
      <c r="J115" s="4">
        <v>7.9699997901916504</v>
      </c>
      <c r="K115" s="4">
        <v>6.2172489379008798E-15</v>
      </c>
      <c r="L115" s="1">
        <f>(I115-'CAL4'!J$5)/'CAL4'!H$5</f>
        <v>7.6686682598666964</v>
      </c>
    </row>
    <row r="116" spans="1:12" x14ac:dyDescent="0.35">
      <c r="A116" s="4" t="s">
        <v>32</v>
      </c>
      <c r="B116" s="4">
        <f t="shared" si="1"/>
        <v>14400</v>
      </c>
      <c r="C116" s="4">
        <v>11400</v>
      </c>
      <c r="D116" s="4">
        <v>0</v>
      </c>
      <c r="E116" s="4">
        <v>0</v>
      </c>
      <c r="F116" s="6">
        <v>44600.474293981497</v>
      </c>
      <c r="G116" s="8">
        <v>44600.474293981497</v>
      </c>
      <c r="H116" s="4">
        <v>0</v>
      </c>
      <c r="I116" s="4">
        <v>120.75031280517599</v>
      </c>
      <c r="J116" s="4">
        <v>7.9685716629028303</v>
      </c>
      <c r="K116" s="4">
        <v>3.4992711152881401E-3</v>
      </c>
      <c r="L116" s="1">
        <f>(I116-'CAL4'!J$5)/'CAL4'!H$5</f>
        <v>7.6667759499888861</v>
      </c>
    </row>
    <row r="117" spans="1:12" x14ac:dyDescent="0.35">
      <c r="A117" s="4" t="s">
        <v>32</v>
      </c>
      <c r="B117" s="4">
        <f t="shared" si="1"/>
        <v>14500</v>
      </c>
      <c r="C117" s="4">
        <v>11500</v>
      </c>
      <c r="D117" s="4">
        <v>0</v>
      </c>
      <c r="E117" s="4">
        <v>0</v>
      </c>
      <c r="F117" s="6">
        <v>44600.474328703698</v>
      </c>
      <c r="G117" s="8">
        <v>44600.474328703698</v>
      </c>
      <c r="H117" s="4">
        <v>0</v>
      </c>
      <c r="I117" s="4">
        <v>120.820068359375</v>
      </c>
      <c r="J117" s="4">
        <v>7.9669766426086399</v>
      </c>
      <c r="K117" s="4">
        <v>4.5926552265882501E-3</v>
      </c>
      <c r="L117" s="1">
        <f>(I117-'CAL4'!J$5)/'CAL4'!H$5</f>
        <v>7.6654512896096882</v>
      </c>
    </row>
    <row r="118" spans="1:12" x14ac:dyDescent="0.35">
      <c r="A118" s="4" t="s">
        <v>32</v>
      </c>
      <c r="B118" s="4">
        <f t="shared" si="1"/>
        <v>14600</v>
      </c>
      <c r="C118" s="4">
        <v>11600</v>
      </c>
      <c r="D118" s="4">
        <v>0</v>
      </c>
      <c r="E118" s="4">
        <v>0</v>
      </c>
      <c r="F118" s="6">
        <v>44600.474351851903</v>
      </c>
      <c r="G118" s="8">
        <v>44600.474351851903</v>
      </c>
      <c r="H118" s="4">
        <v>0</v>
      </c>
      <c r="I118" s="4">
        <v>121.311645507813</v>
      </c>
      <c r="J118" s="4">
        <v>7.9588093757629403</v>
      </c>
      <c r="K118" s="4">
        <v>3.23844538070261E-3</v>
      </c>
      <c r="L118" s="1">
        <f>(I118-'CAL4'!J$5)/'CAL4'!H$5</f>
        <v>7.6561162226127673</v>
      </c>
    </row>
    <row r="119" spans="1:12" x14ac:dyDescent="0.35">
      <c r="A119" s="4" t="s">
        <v>32</v>
      </c>
      <c r="B119" s="4">
        <f t="shared" si="1"/>
        <v>14700</v>
      </c>
      <c r="C119" s="4">
        <v>11700</v>
      </c>
      <c r="D119" s="4">
        <v>0</v>
      </c>
      <c r="E119" s="4">
        <v>0</v>
      </c>
      <c r="F119" s="6">
        <v>44600.474386574097</v>
      </c>
      <c r="G119" s="8">
        <v>44600.474386574097</v>
      </c>
      <c r="H119" s="4">
        <v>0</v>
      </c>
      <c r="I119" s="4">
        <v>121.220108032227</v>
      </c>
      <c r="J119" s="4">
        <v>7.96000003814697</v>
      </c>
      <c r="K119" s="4">
        <v>3.5527136788005001E-15</v>
      </c>
      <c r="L119" s="1">
        <f>(I119-'CAL4'!J$5)/'CAL4'!H$5</f>
        <v>7.6578545224300782</v>
      </c>
    </row>
    <row r="120" spans="1:12" x14ac:dyDescent="0.35">
      <c r="A120" s="4" t="s">
        <v>32</v>
      </c>
      <c r="B120" s="4">
        <f t="shared" si="1"/>
        <v>14800</v>
      </c>
      <c r="C120" s="4">
        <v>11800</v>
      </c>
      <c r="D120" s="4">
        <v>0</v>
      </c>
      <c r="E120" s="4">
        <v>0</v>
      </c>
      <c r="F120" s="6">
        <v>44600.474409722199</v>
      </c>
      <c r="G120" s="8">
        <v>44600.474409722199</v>
      </c>
      <c r="H120" s="4">
        <v>0</v>
      </c>
      <c r="I120" s="4">
        <v>121.35670471191401</v>
      </c>
      <c r="J120" s="4">
        <v>7.9558973312377903</v>
      </c>
      <c r="K120" s="4">
        <v>4.9188015982508703E-3</v>
      </c>
      <c r="L120" s="1">
        <f>(I120-'CAL4'!J$5)/'CAL4'!H$5</f>
        <v>7.655260546773385</v>
      </c>
    </row>
    <row r="121" spans="1:12" x14ac:dyDescent="0.35">
      <c r="A121" s="4" t="s">
        <v>32</v>
      </c>
      <c r="B121" s="4">
        <f t="shared" si="1"/>
        <v>14900</v>
      </c>
      <c r="C121" s="4">
        <v>11900</v>
      </c>
      <c r="D121" s="4">
        <v>0</v>
      </c>
      <c r="E121" s="4">
        <v>0</v>
      </c>
      <c r="F121" s="6">
        <v>44600.4744444444</v>
      </c>
      <c r="G121" s="8">
        <v>44600.4744444444</v>
      </c>
      <c r="H121" s="4">
        <v>0</v>
      </c>
      <c r="I121" s="4">
        <v>121.372749328613</v>
      </c>
      <c r="J121" s="4">
        <v>7.9556818008422896</v>
      </c>
      <c r="K121" s="4">
        <v>4.9532940611243196E-3</v>
      </c>
      <c r="L121" s="1">
        <f>(I121-'CAL4'!J$5)/'CAL4'!H$5</f>
        <v>7.6549558589491014</v>
      </c>
    </row>
    <row r="122" spans="1:12" x14ac:dyDescent="0.35">
      <c r="A122" s="4" t="s">
        <v>32</v>
      </c>
      <c r="B122" s="4">
        <f t="shared" si="1"/>
        <v>15000</v>
      </c>
      <c r="C122" s="4">
        <v>12000</v>
      </c>
      <c r="D122" s="4">
        <v>0</v>
      </c>
      <c r="E122" s="4">
        <v>0</v>
      </c>
      <c r="F122" s="6">
        <v>44600.474467592598</v>
      </c>
      <c r="G122" s="8">
        <v>44600.474467592598</v>
      </c>
      <c r="H122" s="4">
        <v>0</v>
      </c>
      <c r="I122" s="4">
        <v>121.50375366210901</v>
      </c>
      <c r="J122" s="4">
        <v>7.9543900489807102</v>
      </c>
      <c r="K122" s="4">
        <v>4.9626803956925904E-3</v>
      </c>
      <c r="L122" s="1">
        <f>(I122-'CAL4'!J$5)/'CAL4'!H$5</f>
        <v>7.6524680821393813</v>
      </c>
    </row>
    <row r="123" spans="1:12" x14ac:dyDescent="0.35">
      <c r="A123" s="4" t="s">
        <v>32</v>
      </c>
      <c r="B123" s="4">
        <f t="shared" si="1"/>
        <v>15100</v>
      </c>
      <c r="C123" s="4">
        <v>12100</v>
      </c>
      <c r="D123" s="4">
        <v>0</v>
      </c>
      <c r="E123" s="4">
        <v>0</v>
      </c>
      <c r="F123" s="6">
        <v>44600.474502314799</v>
      </c>
      <c r="G123" s="8">
        <v>44600.474502314799</v>
      </c>
      <c r="H123" s="4">
        <v>0</v>
      </c>
      <c r="I123" s="4">
        <v>121.726928710938</v>
      </c>
      <c r="J123" s="4">
        <v>7.9502272605895996</v>
      </c>
      <c r="K123" s="4">
        <v>1.4903269475325901E-3</v>
      </c>
      <c r="L123" s="1">
        <f>(I123-'CAL4'!J$5)/'CAL4'!H$5</f>
        <v>7.6482299802677227</v>
      </c>
    </row>
    <row r="124" spans="1:12" x14ac:dyDescent="0.35">
      <c r="A124" s="4" t="s">
        <v>32</v>
      </c>
      <c r="B124" s="4">
        <f t="shared" si="1"/>
        <v>15200</v>
      </c>
      <c r="C124" s="4">
        <v>12200</v>
      </c>
      <c r="D124" s="4">
        <v>0</v>
      </c>
      <c r="E124" s="4">
        <v>0</v>
      </c>
      <c r="F124" s="6">
        <v>44600.474525463003</v>
      </c>
      <c r="G124" s="8">
        <v>44600.474525463003</v>
      </c>
      <c r="H124" s="4">
        <v>0</v>
      </c>
      <c r="I124" s="4">
        <v>121.695037841797</v>
      </c>
      <c r="J124" s="4">
        <v>7.9499998092651403</v>
      </c>
      <c r="K124" s="4">
        <v>6.2172489379008798E-15</v>
      </c>
      <c r="L124" s="1">
        <f>(I124-'CAL4'!J$5)/'CAL4'!H$5</f>
        <v>7.6488355889722106</v>
      </c>
    </row>
    <row r="125" spans="1:12" x14ac:dyDescent="0.35">
      <c r="A125" s="4" t="s">
        <v>32</v>
      </c>
      <c r="B125" s="4">
        <f t="shared" si="1"/>
        <v>15300</v>
      </c>
      <c r="C125" s="4">
        <v>12300</v>
      </c>
      <c r="D125" s="4">
        <v>0</v>
      </c>
      <c r="E125" s="4">
        <v>0</v>
      </c>
      <c r="F125" s="6">
        <v>44600.474560185197</v>
      </c>
      <c r="G125" s="8">
        <v>44600.474560185197</v>
      </c>
      <c r="H125" s="4">
        <v>0</v>
      </c>
      <c r="I125" s="4">
        <v>121.57920074462901</v>
      </c>
      <c r="J125" s="4">
        <v>7.9499998092651403</v>
      </c>
      <c r="K125" s="4">
        <v>5.3290705182007498E-15</v>
      </c>
      <c r="L125" s="1">
        <f>(I125-'CAL4'!J$5)/'CAL4'!H$5</f>
        <v>7.6510353394411412</v>
      </c>
    </row>
    <row r="126" spans="1:12" x14ac:dyDescent="0.35">
      <c r="A126" s="4" t="s">
        <v>32</v>
      </c>
      <c r="B126" s="4">
        <f t="shared" si="1"/>
        <v>15400</v>
      </c>
      <c r="C126" s="4">
        <v>12400</v>
      </c>
      <c r="D126" s="4">
        <v>0</v>
      </c>
      <c r="E126" s="4">
        <v>0</v>
      </c>
      <c r="F126" s="6">
        <v>44600.4745833333</v>
      </c>
      <c r="G126" s="8">
        <v>44600.4745833333</v>
      </c>
      <c r="H126" s="4">
        <v>0</v>
      </c>
      <c r="I126" s="4">
        <v>121.667350769043</v>
      </c>
      <c r="J126" s="4">
        <v>7.9499998092651403</v>
      </c>
      <c r="K126" s="4">
        <v>6.2172489379008798E-15</v>
      </c>
      <c r="L126" s="1">
        <f>(I126-'CAL4'!J$5)/'CAL4'!H$5</f>
        <v>7.6493613674383756</v>
      </c>
    </row>
    <row r="127" spans="1:12" x14ac:dyDescent="0.35">
      <c r="A127" s="4" t="s">
        <v>32</v>
      </c>
      <c r="B127" s="4">
        <f t="shared" si="1"/>
        <v>15500</v>
      </c>
      <c r="C127" s="4">
        <v>12500</v>
      </c>
      <c r="D127" s="4">
        <v>0</v>
      </c>
      <c r="E127" s="4">
        <v>0</v>
      </c>
      <c r="F127" s="6">
        <v>44600.474606481497</v>
      </c>
      <c r="G127" s="8">
        <v>44600.474606481497</v>
      </c>
      <c r="H127" s="4">
        <v>0</v>
      </c>
      <c r="I127" s="4">
        <v>122.08184814453099</v>
      </c>
      <c r="J127" s="4">
        <v>7.9411902427673304</v>
      </c>
      <c r="K127" s="4">
        <v>3.23844538070261E-3</v>
      </c>
      <c r="L127" s="1">
        <f>(I127-'CAL4'!J$5)/'CAL4'!H$5</f>
        <v>7.6414900479872498</v>
      </c>
    </row>
    <row r="128" spans="1:12" x14ac:dyDescent="0.35">
      <c r="A128" s="4" t="s">
        <v>32</v>
      </c>
      <c r="B128" s="4">
        <f t="shared" si="1"/>
        <v>15600</v>
      </c>
      <c r="C128" s="4">
        <v>12600</v>
      </c>
      <c r="D128" s="4">
        <v>0</v>
      </c>
      <c r="E128" s="4">
        <v>0</v>
      </c>
      <c r="F128" s="6">
        <v>44600.474641203698</v>
      </c>
      <c r="G128" s="8">
        <v>44600.474641203698</v>
      </c>
      <c r="H128" s="4">
        <v>0</v>
      </c>
      <c r="I128" s="4">
        <v>121.704055786133</v>
      </c>
      <c r="J128" s="4">
        <v>7.9499998092651403</v>
      </c>
      <c r="K128" s="4">
        <v>6.2172489379008798E-15</v>
      </c>
      <c r="L128" s="1">
        <f>(I128-'CAL4'!J$5)/'CAL4'!H$5</f>
        <v>7.6486643378983592</v>
      </c>
    </row>
    <row r="129" spans="1:12" x14ac:dyDescent="0.35">
      <c r="A129" s="4" t="s">
        <v>32</v>
      </c>
      <c r="B129" s="4">
        <f t="shared" si="1"/>
        <v>15700</v>
      </c>
      <c r="C129" s="4">
        <v>12700</v>
      </c>
      <c r="D129" s="4">
        <v>0</v>
      </c>
      <c r="E129" s="4">
        <v>0</v>
      </c>
      <c r="F129" s="6">
        <v>44600.474664351903</v>
      </c>
      <c r="G129" s="8">
        <v>44600.474664351903</v>
      </c>
      <c r="H129" s="4">
        <v>0</v>
      </c>
      <c r="I129" s="4">
        <v>122.163009643555</v>
      </c>
      <c r="J129" s="4">
        <v>7.9409523010253897</v>
      </c>
      <c r="K129" s="4">
        <v>2.9354351572692399E-3</v>
      </c>
      <c r="L129" s="1">
        <f>(I129-'CAL4'!J$5)/'CAL4'!H$5</f>
        <v>7.6399487883225818</v>
      </c>
    </row>
    <row r="130" spans="1:12" x14ac:dyDescent="0.35">
      <c r="A130" s="4" t="s">
        <v>32</v>
      </c>
      <c r="B130" s="4">
        <f t="shared" si="1"/>
        <v>15800</v>
      </c>
      <c r="C130" s="4">
        <v>12800</v>
      </c>
      <c r="D130" s="4">
        <v>0</v>
      </c>
      <c r="E130" s="4">
        <v>0</v>
      </c>
      <c r="F130" s="6">
        <v>44600.474699074097</v>
      </c>
      <c r="G130" s="8">
        <v>44600.474699074097</v>
      </c>
      <c r="H130" s="4">
        <v>0</v>
      </c>
      <c r="I130" s="4">
        <v>121.66591644287099</v>
      </c>
      <c r="J130" s="4">
        <v>7.9499998092651403</v>
      </c>
      <c r="K130" s="4">
        <v>6.2172489379008798E-15</v>
      </c>
      <c r="L130" s="1">
        <f>(I130-'CAL4'!J$5)/'CAL4'!H$5</f>
        <v>7.6493886053418327</v>
      </c>
    </row>
    <row r="131" spans="1:12" x14ac:dyDescent="0.35">
      <c r="A131" s="4" t="s">
        <v>32</v>
      </c>
      <c r="B131" s="4">
        <f t="shared" ref="B131:B194" si="2">C131+3000</f>
        <v>15900</v>
      </c>
      <c r="C131" s="4">
        <v>12900</v>
      </c>
      <c r="D131" s="4">
        <v>0</v>
      </c>
      <c r="E131" s="4">
        <v>0</v>
      </c>
      <c r="F131" s="6">
        <v>44600.474722222199</v>
      </c>
      <c r="G131" s="8">
        <v>44600.474722222199</v>
      </c>
      <c r="H131" s="4">
        <v>0</v>
      </c>
      <c r="I131" s="4">
        <v>121.879760742188</v>
      </c>
      <c r="J131" s="4">
        <v>7.9486365318298304</v>
      </c>
      <c r="K131" s="4">
        <v>3.4317430108785599E-3</v>
      </c>
      <c r="L131" s="1">
        <f>(I131-'CAL4'!J$5)/'CAL4'!H$5</f>
        <v>7.6453276947251014</v>
      </c>
    </row>
    <row r="132" spans="1:12" x14ac:dyDescent="0.35">
      <c r="A132" s="4" t="s">
        <v>32</v>
      </c>
      <c r="B132" s="4">
        <f t="shared" si="2"/>
        <v>16000</v>
      </c>
      <c r="C132" s="4">
        <v>13000</v>
      </c>
      <c r="D132" s="4">
        <v>0</v>
      </c>
      <c r="E132" s="4">
        <v>0</v>
      </c>
      <c r="F132" s="6">
        <v>44600.474756944401</v>
      </c>
      <c r="G132" s="8">
        <v>44600.474756944401</v>
      </c>
      <c r="H132" s="4">
        <v>0</v>
      </c>
      <c r="I132" s="4">
        <v>121.65920257568401</v>
      </c>
      <c r="J132" s="4">
        <v>7.9499998092651403</v>
      </c>
      <c r="K132" s="4">
        <v>6.2172489379008798E-15</v>
      </c>
      <c r="L132" s="1">
        <f>(I132-'CAL4'!J$5)/'CAL4'!H$5</f>
        <v>7.6495161019111872</v>
      </c>
    </row>
    <row r="133" spans="1:12" x14ac:dyDescent="0.35">
      <c r="A133" s="4" t="s">
        <v>32</v>
      </c>
      <c r="B133" s="4">
        <f t="shared" si="2"/>
        <v>16100</v>
      </c>
      <c r="C133" s="4">
        <v>13100</v>
      </c>
      <c r="D133" s="4">
        <v>0</v>
      </c>
      <c r="E133" s="4">
        <v>0</v>
      </c>
      <c r="F133" s="6">
        <v>44600.474780092598</v>
      </c>
      <c r="G133" s="8">
        <v>44600.474780092598</v>
      </c>
      <c r="H133" s="4">
        <v>0</v>
      </c>
      <c r="I133" s="4">
        <v>122.204620361328</v>
      </c>
      <c r="J133" s="4">
        <v>7.9400000572204599</v>
      </c>
      <c r="K133" s="4">
        <v>8.8817841970012504E-16</v>
      </c>
      <c r="L133" s="1">
        <f>(I133-'CAL4'!J$5)/'CAL4'!H$5</f>
        <v>7.6391585993574624</v>
      </c>
    </row>
    <row r="134" spans="1:12" x14ac:dyDescent="0.35">
      <c r="A134" s="4" t="s">
        <v>32</v>
      </c>
      <c r="B134" s="4">
        <f t="shared" si="2"/>
        <v>16200</v>
      </c>
      <c r="C134" s="4">
        <v>13200</v>
      </c>
      <c r="D134" s="4">
        <v>0</v>
      </c>
      <c r="E134" s="4">
        <v>0</v>
      </c>
      <c r="F134" s="6">
        <v>44600.474814814799</v>
      </c>
      <c r="G134" s="8">
        <v>44600.474814814799</v>
      </c>
      <c r="H134" s="4">
        <v>0</v>
      </c>
      <c r="I134" s="4">
        <v>122.19488525390599</v>
      </c>
      <c r="J134" s="4">
        <v>7.9400000572204599</v>
      </c>
      <c r="K134" s="4">
        <v>1.7763568394002501E-15</v>
      </c>
      <c r="L134" s="1">
        <f>(I134-'CAL4'!J$5)/'CAL4'!H$5</f>
        <v>7.6393434693830429</v>
      </c>
    </row>
    <row r="135" spans="1:12" x14ac:dyDescent="0.35">
      <c r="A135" s="4" t="s">
        <v>32</v>
      </c>
      <c r="B135" s="4">
        <f t="shared" si="2"/>
        <v>16300</v>
      </c>
      <c r="C135" s="4">
        <v>13300</v>
      </c>
      <c r="D135" s="4">
        <v>0</v>
      </c>
      <c r="E135" s="4">
        <v>0</v>
      </c>
      <c r="F135" s="6">
        <v>44600.474837962996</v>
      </c>
      <c r="G135" s="8">
        <v>44600.474837962996</v>
      </c>
      <c r="H135" s="4">
        <v>0</v>
      </c>
      <c r="I135" s="4">
        <v>121.85740661621099</v>
      </c>
      <c r="J135" s="4">
        <v>7.94818162918091</v>
      </c>
      <c r="K135" s="4">
        <v>3.8569460157304998E-3</v>
      </c>
      <c r="L135" s="1">
        <f>(I135-'CAL4'!J$5)/'CAL4'!H$5</f>
        <v>7.6457522003481078</v>
      </c>
    </row>
    <row r="136" spans="1:12" x14ac:dyDescent="0.35">
      <c r="A136" s="4" t="s">
        <v>32</v>
      </c>
      <c r="B136" s="4">
        <f t="shared" si="2"/>
        <v>16400</v>
      </c>
      <c r="C136" s="4">
        <v>13400</v>
      </c>
      <c r="D136" s="4">
        <v>0</v>
      </c>
      <c r="E136" s="4">
        <v>0</v>
      </c>
      <c r="F136" s="6">
        <v>44600.474872685198</v>
      </c>
      <c r="G136" s="8">
        <v>44600.474872685198</v>
      </c>
      <c r="H136" s="4">
        <v>0</v>
      </c>
      <c r="I136" s="4">
        <v>121.90397644043</v>
      </c>
      <c r="J136" s="4">
        <v>7.9472727775573704</v>
      </c>
      <c r="K136" s="4">
        <v>4.4536176137626197E-3</v>
      </c>
      <c r="L136" s="1">
        <f>(I136-'CAL4'!J$5)/'CAL4'!H$5</f>
        <v>7.6448678377806027</v>
      </c>
    </row>
    <row r="137" spans="1:12" x14ac:dyDescent="0.35">
      <c r="A137" s="4" t="s">
        <v>32</v>
      </c>
      <c r="B137" s="4">
        <f t="shared" si="2"/>
        <v>16500</v>
      </c>
      <c r="C137" s="4">
        <v>13500</v>
      </c>
      <c r="D137" s="4">
        <v>0</v>
      </c>
      <c r="E137" s="4">
        <v>0</v>
      </c>
      <c r="F137" s="6">
        <v>44600.4748958333</v>
      </c>
      <c r="G137" s="8">
        <v>44600.4748958333</v>
      </c>
      <c r="H137" s="4">
        <v>0</v>
      </c>
      <c r="I137" s="4">
        <v>121.98805236816401</v>
      </c>
      <c r="J137" s="4">
        <v>7.9453659057617196</v>
      </c>
      <c r="K137" s="4">
        <v>4.9865972250699997E-3</v>
      </c>
      <c r="L137" s="1">
        <f>(I137-'CAL4'!J$5)/'CAL4'!H$5</f>
        <v>7.6432712330142518</v>
      </c>
    </row>
    <row r="138" spans="1:12" x14ac:dyDescent="0.35">
      <c r="A138" s="4" t="s">
        <v>32</v>
      </c>
      <c r="B138" s="4">
        <f t="shared" si="2"/>
        <v>16600</v>
      </c>
      <c r="C138" s="4">
        <v>13600</v>
      </c>
      <c r="D138" s="4">
        <v>0</v>
      </c>
      <c r="E138" s="4">
        <v>0</v>
      </c>
      <c r="F138" s="6">
        <v>44600.474918981497</v>
      </c>
      <c r="G138" s="8">
        <v>44600.474918981497</v>
      </c>
      <c r="H138" s="4">
        <v>0</v>
      </c>
      <c r="I138" s="4">
        <v>122.06558227539099</v>
      </c>
      <c r="J138" s="4">
        <v>7.9400000572204599</v>
      </c>
      <c r="K138" s="4">
        <v>8.8817841970012504E-16</v>
      </c>
      <c r="L138" s="1">
        <f>(I138-'CAL4'!J$5)/'CAL4'!H$5</f>
        <v>7.6417989374030171</v>
      </c>
    </row>
    <row r="139" spans="1:12" x14ac:dyDescent="0.35">
      <c r="A139" s="4" t="s">
        <v>32</v>
      </c>
      <c r="B139" s="4">
        <f t="shared" si="2"/>
        <v>16700</v>
      </c>
      <c r="C139" s="4">
        <v>13700</v>
      </c>
      <c r="D139" s="4">
        <v>0</v>
      </c>
      <c r="E139" s="4">
        <v>0</v>
      </c>
      <c r="F139" s="6">
        <v>44600.474953703699</v>
      </c>
      <c r="G139" s="8">
        <v>44600.474953703699</v>
      </c>
      <c r="H139" s="4">
        <v>0</v>
      </c>
      <c r="I139" s="4">
        <v>121.733451843262</v>
      </c>
      <c r="J139" s="4">
        <v>7.9499998092651403</v>
      </c>
      <c r="K139" s="4">
        <v>6.2172489379008798E-15</v>
      </c>
      <c r="L139" s="1">
        <f>(I139-'CAL4'!J$5)/'CAL4'!H$5</f>
        <v>7.6481061057599922</v>
      </c>
    </row>
    <row r="140" spans="1:12" x14ac:dyDescent="0.35">
      <c r="A140" s="4" t="s">
        <v>32</v>
      </c>
      <c r="B140" s="4">
        <f t="shared" si="2"/>
        <v>16800</v>
      </c>
      <c r="C140" s="4">
        <v>13800</v>
      </c>
      <c r="D140" s="4">
        <v>0</v>
      </c>
      <c r="E140" s="4">
        <v>0</v>
      </c>
      <c r="F140" s="6">
        <v>44600.474976851903</v>
      </c>
      <c r="G140" s="8">
        <v>44600.474976851903</v>
      </c>
      <c r="H140" s="4">
        <v>0</v>
      </c>
      <c r="I140" s="4">
        <v>121.91139984130901</v>
      </c>
      <c r="J140" s="4">
        <v>7.9470453262329102</v>
      </c>
      <c r="K140" s="4">
        <v>4.5624682679772403E-3</v>
      </c>
      <c r="L140" s="1">
        <f>(I140-'CAL4'!J$5)/'CAL4'!H$5</f>
        <v>7.6447268671419746</v>
      </c>
    </row>
    <row r="141" spans="1:12" x14ac:dyDescent="0.35">
      <c r="A141" s="4" t="s">
        <v>32</v>
      </c>
      <c r="B141" s="4">
        <f t="shared" si="2"/>
        <v>16900</v>
      </c>
      <c r="C141" s="4">
        <v>13900</v>
      </c>
      <c r="D141" s="4">
        <v>0</v>
      </c>
      <c r="E141" s="4">
        <v>0</v>
      </c>
      <c r="F141" s="6">
        <v>44600.475011574097</v>
      </c>
      <c r="G141" s="8">
        <v>44600.475011574097</v>
      </c>
      <c r="H141" s="4">
        <v>0</v>
      </c>
      <c r="I141" s="4">
        <v>121.79596710205099</v>
      </c>
      <c r="J141" s="4">
        <v>7.9499998092651403</v>
      </c>
      <c r="K141" s="4">
        <v>6.2172489379008798E-15</v>
      </c>
      <c r="L141" s="1">
        <f>(I141-'CAL4'!J$5)/'CAL4'!H$5</f>
        <v>7.646918938840253</v>
      </c>
    </row>
    <row r="142" spans="1:12" x14ac:dyDescent="0.35">
      <c r="A142" s="4" t="s">
        <v>32</v>
      </c>
      <c r="B142" s="4">
        <f t="shared" si="2"/>
        <v>17000</v>
      </c>
      <c r="C142" s="4">
        <v>14000</v>
      </c>
      <c r="D142" s="4">
        <v>0</v>
      </c>
      <c r="E142" s="4">
        <v>0</v>
      </c>
      <c r="F142" s="6">
        <v>44600.4750347222</v>
      </c>
      <c r="G142" s="8">
        <v>44600.4750347222</v>
      </c>
      <c r="H142" s="4">
        <v>0</v>
      </c>
      <c r="I142" s="4">
        <v>121.78636169433599</v>
      </c>
      <c r="J142" s="4">
        <v>7.9499998092651403</v>
      </c>
      <c r="K142" s="4">
        <v>6.2172489379008798E-15</v>
      </c>
      <c r="L142" s="1">
        <f>(I142-'CAL4'!J$5)/'CAL4'!H$5</f>
        <v>7.6471013458639261</v>
      </c>
    </row>
    <row r="143" spans="1:12" x14ac:dyDescent="0.35">
      <c r="A143" s="4" t="s">
        <v>32</v>
      </c>
      <c r="B143" s="4">
        <f t="shared" si="2"/>
        <v>17100</v>
      </c>
      <c r="C143" s="4">
        <v>14100</v>
      </c>
      <c r="D143" s="4">
        <v>0</v>
      </c>
      <c r="E143" s="4">
        <v>0</v>
      </c>
      <c r="F143" s="6">
        <v>44600.475069444401</v>
      </c>
      <c r="G143" s="8">
        <v>44600.475069444401</v>
      </c>
      <c r="H143" s="4">
        <v>0</v>
      </c>
      <c r="I143" s="4">
        <v>121.951942443848</v>
      </c>
      <c r="J143" s="4">
        <v>7.9452271461486799</v>
      </c>
      <c r="K143" s="4">
        <v>4.9948319792747498E-3</v>
      </c>
      <c r="L143" s="1">
        <f>(I143-'CAL4'!J$5)/'CAL4'!H$5</f>
        <v>7.6439569617219734</v>
      </c>
    </row>
    <row r="144" spans="1:12" x14ac:dyDescent="0.35">
      <c r="A144" s="4" t="s">
        <v>32</v>
      </c>
      <c r="B144" s="4">
        <f t="shared" si="2"/>
        <v>17200</v>
      </c>
      <c r="C144" s="4">
        <v>14200</v>
      </c>
      <c r="D144" s="4">
        <v>0</v>
      </c>
      <c r="E144" s="4">
        <v>0</v>
      </c>
      <c r="F144" s="6">
        <v>44600.475092592598</v>
      </c>
      <c r="G144" s="8">
        <v>44600.475092592598</v>
      </c>
      <c r="H144" s="4">
        <v>0</v>
      </c>
      <c r="I144" s="4">
        <v>121.40510559082</v>
      </c>
      <c r="J144" s="4">
        <v>7.9541859626770002</v>
      </c>
      <c r="K144" s="4">
        <v>4.9333032220602001E-3</v>
      </c>
      <c r="L144" s="1">
        <f>(I144-'CAL4'!J$5)/'CAL4'!H$5</f>
        <v>7.6543414124142455</v>
      </c>
    </row>
    <row r="145" spans="1:12" x14ac:dyDescent="0.35">
      <c r="A145" s="4" t="s">
        <v>32</v>
      </c>
      <c r="B145" s="4">
        <f t="shared" si="2"/>
        <v>17300</v>
      </c>
      <c r="C145" s="4">
        <v>14300</v>
      </c>
      <c r="D145" s="4">
        <v>0</v>
      </c>
      <c r="E145" s="4">
        <v>0</v>
      </c>
      <c r="F145" s="6">
        <v>44600.475127314799</v>
      </c>
      <c r="G145" s="8">
        <v>44600.475127314799</v>
      </c>
      <c r="H145" s="4">
        <v>0</v>
      </c>
      <c r="I145" s="4">
        <v>121.85482788085901</v>
      </c>
      <c r="J145" s="4">
        <v>7.9469766616821298</v>
      </c>
      <c r="K145" s="4">
        <v>4.5926552265882501E-3</v>
      </c>
      <c r="L145" s="1">
        <f>(I145-'CAL4'!J$5)/'CAL4'!H$5</f>
        <v>7.6458011706213478</v>
      </c>
    </row>
    <row r="146" spans="1:12" x14ac:dyDescent="0.35">
      <c r="A146" s="4" t="s">
        <v>32</v>
      </c>
      <c r="B146" s="4">
        <f t="shared" si="2"/>
        <v>17400</v>
      </c>
      <c r="C146" s="4">
        <v>14400</v>
      </c>
      <c r="D146" s="4">
        <v>0</v>
      </c>
      <c r="E146" s="4">
        <v>0</v>
      </c>
      <c r="F146" s="6">
        <v>44600.475150462997</v>
      </c>
      <c r="G146" s="8">
        <v>44600.475150462997</v>
      </c>
      <c r="H146" s="4">
        <v>0</v>
      </c>
      <c r="I146" s="4">
        <v>112.37240600585901</v>
      </c>
      <c r="J146" s="4">
        <v>8.1240472793579102</v>
      </c>
      <c r="K146" s="4">
        <v>3.20014543831348E-2</v>
      </c>
      <c r="L146" s="1">
        <f>(I146-'CAL4'!J$5)/'CAL4'!H$5</f>
        <v>7.8258726889526384</v>
      </c>
    </row>
    <row r="147" spans="1:12" x14ac:dyDescent="0.35">
      <c r="A147" s="4" t="s">
        <v>32</v>
      </c>
      <c r="B147" s="4">
        <f t="shared" si="2"/>
        <v>17500</v>
      </c>
      <c r="C147" s="4">
        <v>14500</v>
      </c>
      <c r="D147" s="4">
        <v>0</v>
      </c>
      <c r="E147" s="4">
        <v>0</v>
      </c>
      <c r="F147" s="6">
        <v>44600.475185185198</v>
      </c>
      <c r="G147" s="8">
        <v>44600.475185185198</v>
      </c>
      <c r="H147" s="4">
        <v>0</v>
      </c>
      <c r="I147" s="4">
        <v>126.771514892578</v>
      </c>
      <c r="J147" s="4">
        <v>7.8525581359863299</v>
      </c>
      <c r="K147" s="4">
        <v>8.9158676564693506E-2</v>
      </c>
      <c r="L147" s="1">
        <f>(I147-'CAL4'!J$5)/'CAL4'!H$5</f>
        <v>7.5524331147564041</v>
      </c>
    </row>
    <row r="148" spans="1:12" x14ac:dyDescent="0.35">
      <c r="A148" s="4" t="s">
        <v>32</v>
      </c>
      <c r="B148" s="4">
        <f t="shared" si="2"/>
        <v>17600</v>
      </c>
      <c r="C148" s="4">
        <v>14600</v>
      </c>
      <c r="D148" s="4">
        <v>0</v>
      </c>
      <c r="E148" s="4">
        <v>0</v>
      </c>
      <c r="F148" s="6">
        <v>44600.475208333301</v>
      </c>
      <c r="G148" s="8">
        <v>44600.475208333301</v>
      </c>
      <c r="H148" s="4">
        <v>0</v>
      </c>
      <c r="I148" s="4">
        <v>121.765419006348</v>
      </c>
      <c r="J148" s="4">
        <v>7.9486365318298304</v>
      </c>
      <c r="K148" s="4">
        <v>3.4317430108785599E-3</v>
      </c>
      <c r="L148" s="1">
        <f>(I148-'CAL4'!J$5)/'CAL4'!H$5</f>
        <v>7.6474990482308582</v>
      </c>
    </row>
    <row r="149" spans="1:12" x14ac:dyDescent="0.35">
      <c r="A149" s="4" t="s">
        <v>32</v>
      </c>
      <c r="B149" s="4">
        <f t="shared" si="2"/>
        <v>17700</v>
      </c>
      <c r="C149" s="4">
        <v>14700</v>
      </c>
      <c r="D149" s="4">
        <v>0</v>
      </c>
      <c r="E149" s="4">
        <v>0</v>
      </c>
      <c r="F149" s="6">
        <v>44600.475243055596</v>
      </c>
      <c r="G149" s="8">
        <v>44600.475243055596</v>
      </c>
      <c r="H149" s="4">
        <v>0</v>
      </c>
      <c r="I149" s="4">
        <v>121.28328704834</v>
      </c>
      <c r="J149" s="4">
        <v>7.9581818580627397</v>
      </c>
      <c r="K149" s="4">
        <v>3.8569460157304998E-3</v>
      </c>
      <c r="L149" s="1">
        <f>(I149-'CAL4'!J$5)/'CAL4'!H$5</f>
        <v>7.6566547507358722</v>
      </c>
    </row>
    <row r="150" spans="1:12" x14ac:dyDescent="0.35">
      <c r="A150" s="4" t="s">
        <v>32</v>
      </c>
      <c r="B150" s="4">
        <f t="shared" si="2"/>
        <v>17800</v>
      </c>
      <c r="C150" s="4">
        <v>14800</v>
      </c>
      <c r="D150" s="4">
        <v>0</v>
      </c>
      <c r="E150" s="4">
        <v>0</v>
      </c>
      <c r="F150" s="6">
        <v>44600.475266203699</v>
      </c>
      <c r="G150" s="8">
        <v>44600.475266203699</v>
      </c>
      <c r="H150" s="4">
        <v>0</v>
      </c>
      <c r="I150" s="4">
        <v>120.671012878418</v>
      </c>
      <c r="J150" s="4">
        <v>7.9683718681335396</v>
      </c>
      <c r="K150" s="4">
        <v>3.6917459219694099E-3</v>
      </c>
      <c r="L150" s="1">
        <f>(I150-'CAL4'!J$5)/'CAL4'!H$5</f>
        <v>7.6682818583320413</v>
      </c>
    </row>
    <row r="151" spans="1:12" x14ac:dyDescent="0.35">
      <c r="A151" s="4" t="s">
        <v>32</v>
      </c>
      <c r="B151" s="4">
        <f t="shared" si="2"/>
        <v>17900</v>
      </c>
      <c r="C151" s="4">
        <v>14900</v>
      </c>
      <c r="D151" s="4">
        <v>0</v>
      </c>
      <c r="E151" s="4">
        <v>0</v>
      </c>
      <c r="F151" s="6">
        <v>44600.475289351903</v>
      </c>
      <c r="G151" s="8">
        <v>44600.475289351903</v>
      </c>
      <c r="H151" s="4">
        <v>0</v>
      </c>
      <c r="I151" s="4">
        <v>121.55519866943401</v>
      </c>
      <c r="J151" s="4">
        <v>7.9532556533813503</v>
      </c>
      <c r="K151" s="4">
        <v>5.15838898718357E-3</v>
      </c>
      <c r="L151" s="1">
        <f>(I151-'CAL4'!J$5)/'CAL4'!H$5</f>
        <v>7.6514911396766125</v>
      </c>
    </row>
    <row r="152" spans="1:12" x14ac:dyDescent="0.35">
      <c r="A152" s="4" t="s">
        <v>32</v>
      </c>
      <c r="B152" s="4">
        <f t="shared" si="2"/>
        <v>18000</v>
      </c>
      <c r="C152" s="4">
        <v>15000</v>
      </c>
      <c r="D152" s="4">
        <v>0</v>
      </c>
      <c r="E152" s="4">
        <v>0</v>
      </c>
      <c r="F152" s="6">
        <v>44600.475324074097</v>
      </c>
      <c r="G152" s="8">
        <v>44600.475324074097</v>
      </c>
      <c r="H152" s="4">
        <v>0</v>
      </c>
      <c r="I152" s="4">
        <v>121.25057220459</v>
      </c>
      <c r="J152" s="4">
        <v>7.9593024253845197</v>
      </c>
      <c r="K152" s="4">
        <v>2.54754675552249E-3</v>
      </c>
      <c r="L152" s="1">
        <f>(I152-'CAL4'!J$5)/'CAL4'!H$5</f>
        <v>7.657276006746593</v>
      </c>
    </row>
    <row r="153" spans="1:12" x14ac:dyDescent="0.35">
      <c r="A153" s="4" t="s">
        <v>32</v>
      </c>
      <c r="B153" s="4">
        <f t="shared" si="2"/>
        <v>18100</v>
      </c>
      <c r="C153" s="4">
        <v>15100</v>
      </c>
      <c r="D153" s="4">
        <v>0</v>
      </c>
      <c r="E153" s="4">
        <v>0</v>
      </c>
      <c r="F153" s="6">
        <v>44600.475358796299</v>
      </c>
      <c r="G153" s="8">
        <v>44600.475358796299</v>
      </c>
      <c r="H153" s="4">
        <v>0</v>
      </c>
      <c r="I153" s="4">
        <v>121.27903747558599</v>
      </c>
      <c r="J153" s="4">
        <v>7.96000003814697</v>
      </c>
      <c r="K153" s="4">
        <v>3.5527136788005001E-15</v>
      </c>
      <c r="L153" s="1">
        <f>(I153-'CAL4'!J$5)/'CAL4'!H$5</f>
        <v>7.6567354502689833</v>
      </c>
    </row>
    <row r="154" spans="1:12" x14ac:dyDescent="0.35">
      <c r="A154" s="4" t="s">
        <v>32</v>
      </c>
      <c r="B154" s="4">
        <f t="shared" si="2"/>
        <v>18200</v>
      </c>
      <c r="C154" s="4">
        <v>15200</v>
      </c>
      <c r="D154" s="4">
        <v>0</v>
      </c>
      <c r="E154" s="4">
        <v>0</v>
      </c>
      <c r="F154" s="6">
        <v>44600.475381944401</v>
      </c>
      <c r="G154" s="8">
        <v>44600.475381944401</v>
      </c>
      <c r="H154" s="4">
        <v>0</v>
      </c>
      <c r="I154" s="4">
        <v>120.918510437012</v>
      </c>
      <c r="J154" s="4">
        <v>7.9641861915588397</v>
      </c>
      <c r="K154" s="4">
        <v>4.9333032220602001E-3</v>
      </c>
      <c r="L154" s="1">
        <f>(I154-'CAL4'!J$5)/'CAL4'!H$5</f>
        <v>7.6635818711613783</v>
      </c>
    </row>
    <row r="155" spans="1:12" x14ac:dyDescent="0.35">
      <c r="A155" s="4" t="s">
        <v>32</v>
      </c>
      <c r="B155" s="4">
        <f t="shared" si="2"/>
        <v>18300</v>
      </c>
      <c r="C155" s="4">
        <v>15300</v>
      </c>
      <c r="D155" s="4">
        <v>0</v>
      </c>
      <c r="E155" s="4">
        <v>0</v>
      </c>
      <c r="F155" s="6">
        <v>44600.475416666697</v>
      </c>
      <c r="G155" s="8">
        <v>44600.475416666697</v>
      </c>
      <c r="H155" s="4">
        <v>0</v>
      </c>
      <c r="I155" s="4">
        <v>120.974014282227</v>
      </c>
      <c r="J155" s="4">
        <v>7.9602379798889196</v>
      </c>
      <c r="K155" s="4">
        <v>1.52455340139568E-3</v>
      </c>
      <c r="L155" s="1">
        <f>(I155-'CAL4'!J$5)/'CAL4'!H$5</f>
        <v>7.662527851227142</v>
      </c>
    </row>
    <row r="156" spans="1:12" x14ac:dyDescent="0.35">
      <c r="A156" s="4" t="s">
        <v>32</v>
      </c>
      <c r="B156" s="4">
        <f t="shared" si="2"/>
        <v>18400</v>
      </c>
      <c r="C156" s="4">
        <v>15400</v>
      </c>
      <c r="D156" s="4">
        <v>0</v>
      </c>
      <c r="E156" s="4">
        <v>0</v>
      </c>
      <c r="F156" s="6">
        <v>44600.4754398148</v>
      </c>
      <c r="G156" s="8">
        <v>44600.4754398148</v>
      </c>
      <c r="H156" s="4">
        <v>0</v>
      </c>
      <c r="I156" s="4">
        <v>120.99193572998</v>
      </c>
      <c r="J156" s="4">
        <v>7.9615001678466797</v>
      </c>
      <c r="K156" s="4">
        <v>3.5707142669707502E-3</v>
      </c>
      <c r="L156" s="1">
        <f>(I156-'CAL4'!J$5)/'CAL4'!H$5</f>
        <v>7.6621875223164357</v>
      </c>
    </row>
    <row r="157" spans="1:12" x14ac:dyDescent="0.35">
      <c r="A157" s="4" t="s">
        <v>32</v>
      </c>
      <c r="B157" s="4">
        <f t="shared" si="2"/>
        <v>18500</v>
      </c>
      <c r="C157" s="4">
        <v>15500</v>
      </c>
      <c r="D157" s="4">
        <v>0</v>
      </c>
      <c r="E157" s="4">
        <v>0</v>
      </c>
      <c r="F157" s="6">
        <v>44600.475474537001</v>
      </c>
      <c r="G157" s="8">
        <v>44600.475474537001</v>
      </c>
      <c r="H157" s="4">
        <v>0</v>
      </c>
      <c r="I157" s="4">
        <v>120.99513244628901</v>
      </c>
      <c r="J157" s="4">
        <v>7.9602379798889196</v>
      </c>
      <c r="K157" s="4">
        <v>1.52455340139568E-3</v>
      </c>
      <c r="L157" s="1">
        <f>(I157-'CAL4'!J$5)/'CAL4'!H$5</f>
        <v>7.6621268165635144</v>
      </c>
    </row>
    <row r="158" spans="1:12" x14ac:dyDescent="0.35">
      <c r="A158" s="4" t="s">
        <v>32</v>
      </c>
      <c r="B158" s="4">
        <f t="shared" si="2"/>
        <v>18600</v>
      </c>
      <c r="C158" s="4">
        <v>15600</v>
      </c>
      <c r="D158" s="4">
        <v>0</v>
      </c>
      <c r="E158" s="4">
        <v>0</v>
      </c>
      <c r="F158" s="6">
        <v>44600.475497685198</v>
      </c>
      <c r="G158" s="8">
        <v>44600.475497685198</v>
      </c>
      <c r="H158" s="4">
        <v>0</v>
      </c>
      <c r="I158" s="4">
        <v>120.94822692871099</v>
      </c>
      <c r="J158" s="4">
        <v>7.96309518814087</v>
      </c>
      <c r="K158" s="4">
        <v>4.6229735016822798E-3</v>
      </c>
      <c r="L158" s="1">
        <f>(I158-'CAL4'!J$5)/'CAL4'!H$5</f>
        <v>7.6630175539594809</v>
      </c>
    </row>
    <row r="159" spans="1:12" x14ac:dyDescent="0.35">
      <c r="A159" s="4" t="s">
        <v>32</v>
      </c>
      <c r="B159" s="4">
        <f t="shared" si="2"/>
        <v>18700</v>
      </c>
      <c r="C159" s="4">
        <v>15700</v>
      </c>
      <c r="D159" s="4">
        <v>0</v>
      </c>
      <c r="E159" s="4">
        <v>0</v>
      </c>
      <c r="F159" s="6">
        <v>44600.475532407399</v>
      </c>
      <c r="G159" s="8">
        <v>44600.475532407399</v>
      </c>
      <c r="H159" s="4">
        <v>0</v>
      </c>
      <c r="I159" s="4">
        <v>120.918502807617</v>
      </c>
      <c r="J159" s="4">
        <v>7.9639534950256303</v>
      </c>
      <c r="K159" s="4">
        <v>4.8892549239099E-3</v>
      </c>
      <c r="L159" s="1">
        <f>(I159-'CAL4'!J$5)/'CAL4'!H$5</f>
        <v>7.6635820160438524</v>
      </c>
    </row>
    <row r="160" spans="1:12" x14ac:dyDescent="0.35">
      <c r="A160" s="4" t="s">
        <v>32</v>
      </c>
      <c r="B160" s="4">
        <f t="shared" si="2"/>
        <v>18800</v>
      </c>
      <c r="C160" s="4">
        <v>15800</v>
      </c>
      <c r="D160" s="4">
        <v>0</v>
      </c>
      <c r="E160" s="4">
        <v>0</v>
      </c>
      <c r="F160" s="6">
        <v>44600.475555555597</v>
      </c>
      <c r="G160" s="8">
        <v>44600.475555555597</v>
      </c>
      <c r="H160" s="4">
        <v>0</v>
      </c>
      <c r="I160" s="4">
        <v>120.93246459960901</v>
      </c>
      <c r="J160" s="4">
        <v>7.9626188278198198</v>
      </c>
      <c r="K160" s="4">
        <v>4.3967110104858901E-3</v>
      </c>
      <c r="L160" s="1">
        <f>(I160-'CAL4'!J$5)/'CAL4'!H$5</f>
        <v>7.6633168811325643</v>
      </c>
    </row>
    <row r="161" spans="1:12" x14ac:dyDescent="0.35">
      <c r="A161" s="4" t="s">
        <v>32</v>
      </c>
      <c r="B161" s="4">
        <f t="shared" si="2"/>
        <v>18900</v>
      </c>
      <c r="C161" s="4">
        <v>15900</v>
      </c>
      <c r="D161" s="4">
        <v>0</v>
      </c>
      <c r="E161" s="4">
        <v>0</v>
      </c>
      <c r="F161" s="6">
        <v>44600.475590277798</v>
      </c>
      <c r="G161" s="8">
        <v>44600.475590277798</v>
      </c>
      <c r="H161" s="4">
        <v>0</v>
      </c>
      <c r="I161" s="4">
        <v>120.72003173828099</v>
      </c>
      <c r="J161" s="4">
        <v>7.9699997901916504</v>
      </c>
      <c r="K161" s="4">
        <v>7.1054273576010003E-15</v>
      </c>
      <c r="L161" s="1">
        <f>(I161-'CAL4'!J$5)/'CAL4'!H$5</f>
        <v>7.6673509884932214</v>
      </c>
    </row>
    <row r="162" spans="1:12" x14ac:dyDescent="0.35">
      <c r="A162" s="4" t="s">
        <v>32</v>
      </c>
      <c r="B162" s="4">
        <f t="shared" si="2"/>
        <v>19000</v>
      </c>
      <c r="C162" s="4">
        <v>16000</v>
      </c>
      <c r="D162" s="4">
        <v>0</v>
      </c>
      <c r="E162" s="4">
        <v>0</v>
      </c>
      <c r="F162" s="6">
        <v>44600.475624999999</v>
      </c>
      <c r="G162" s="8">
        <v>44600.475624999999</v>
      </c>
      <c r="H162" s="4">
        <v>0</v>
      </c>
      <c r="I162" s="4">
        <v>120.745895385742</v>
      </c>
      <c r="J162" s="4">
        <v>7.9692306518554696</v>
      </c>
      <c r="K162" s="4">
        <v>2.6646936312317801E-3</v>
      </c>
      <c r="L162" s="1">
        <f>(I162-'CAL4'!J$5)/'CAL4'!H$5</f>
        <v>7.6668598369362373</v>
      </c>
    </row>
    <row r="163" spans="1:12" x14ac:dyDescent="0.35">
      <c r="A163" s="4" t="s">
        <v>32</v>
      </c>
      <c r="B163" s="4">
        <f t="shared" si="2"/>
        <v>19100</v>
      </c>
      <c r="C163" s="4">
        <v>16100</v>
      </c>
      <c r="D163" s="4">
        <v>0</v>
      </c>
      <c r="E163" s="4">
        <v>0</v>
      </c>
      <c r="F163" s="6">
        <v>44600.475648148102</v>
      </c>
      <c r="G163" s="8">
        <v>44600.475648148102</v>
      </c>
      <c r="H163" s="4">
        <v>0</v>
      </c>
      <c r="I163" s="4">
        <v>120.462677001953</v>
      </c>
      <c r="J163" s="4">
        <v>7.9730768203735396</v>
      </c>
      <c r="K163" s="4">
        <v>4.6153846196830299E-3</v>
      </c>
      <c r="L163" s="1">
        <f>(I163-'CAL4'!J$5)/'CAL4'!H$5</f>
        <v>7.6722381638088981</v>
      </c>
    </row>
    <row r="164" spans="1:12" x14ac:dyDescent="0.35">
      <c r="A164" s="4" t="s">
        <v>32</v>
      </c>
      <c r="B164" s="4">
        <f t="shared" si="2"/>
        <v>19200</v>
      </c>
      <c r="C164" s="4">
        <v>16200</v>
      </c>
      <c r="D164" s="4">
        <v>0</v>
      </c>
      <c r="E164" s="4">
        <v>0</v>
      </c>
      <c r="F164" s="6">
        <v>44600.475671296299</v>
      </c>
      <c r="G164" s="8">
        <v>44600.475671296299</v>
      </c>
      <c r="H164" s="4">
        <v>0</v>
      </c>
      <c r="I164" s="4">
        <v>120.583038330078</v>
      </c>
      <c r="J164" s="4">
        <v>7.9699997901916504</v>
      </c>
      <c r="K164" s="4">
        <v>6.2172489379008798E-15</v>
      </c>
      <c r="L164" s="1">
        <f>(I164-'CAL4'!J$5)/'CAL4'!H$5</f>
        <v>7.6699524980381124</v>
      </c>
    </row>
    <row r="165" spans="1:12" x14ac:dyDescent="0.35">
      <c r="A165" s="4" t="s">
        <v>32</v>
      </c>
      <c r="B165" s="4">
        <f t="shared" si="2"/>
        <v>19300</v>
      </c>
      <c r="C165" s="4">
        <v>16300</v>
      </c>
      <c r="D165" s="4">
        <v>0</v>
      </c>
      <c r="E165" s="4">
        <v>0</v>
      </c>
      <c r="F165" s="6">
        <v>44600.4757060185</v>
      </c>
      <c r="G165" s="8">
        <v>44600.4757060185</v>
      </c>
      <c r="H165" s="4">
        <v>0</v>
      </c>
      <c r="I165" s="4">
        <v>120.251113891602</v>
      </c>
      <c r="J165" s="4">
        <v>7.9800000190734899</v>
      </c>
      <c r="K165" s="4">
        <v>1.7763568394002501E-15</v>
      </c>
      <c r="L165" s="1">
        <f>(I165-'CAL4'!J$5)/'CAL4'!H$5</f>
        <v>7.6762557545685155</v>
      </c>
    </row>
    <row r="166" spans="1:12" x14ac:dyDescent="0.35">
      <c r="A166" s="4" t="s">
        <v>32</v>
      </c>
      <c r="B166" s="4">
        <f t="shared" si="2"/>
        <v>19400</v>
      </c>
      <c r="C166" s="4">
        <v>16400</v>
      </c>
      <c r="D166" s="4">
        <v>0</v>
      </c>
      <c r="E166" s="4">
        <v>0</v>
      </c>
      <c r="F166" s="6">
        <v>44600.475729166697</v>
      </c>
      <c r="G166" s="8">
        <v>44600.475729166697</v>
      </c>
      <c r="H166" s="4">
        <v>0</v>
      </c>
      <c r="I166" s="4">
        <v>120.491172790527</v>
      </c>
      <c r="J166" s="4">
        <v>7.9704651832580602</v>
      </c>
      <c r="K166" s="4">
        <v>2.1059035789221499E-3</v>
      </c>
      <c r="L166" s="1">
        <f>(I166-'CAL4'!J$5)/'CAL4'!H$5</f>
        <v>7.6716970278014296</v>
      </c>
    </row>
    <row r="167" spans="1:12" x14ac:dyDescent="0.35">
      <c r="A167" s="4" t="s">
        <v>32</v>
      </c>
      <c r="B167" s="4">
        <f t="shared" si="2"/>
        <v>19500</v>
      </c>
      <c r="C167" s="4">
        <v>16500</v>
      </c>
      <c r="D167" s="4">
        <v>0</v>
      </c>
      <c r="E167" s="4">
        <v>0</v>
      </c>
      <c r="F167" s="6">
        <v>44600.475763888899</v>
      </c>
      <c r="G167" s="8">
        <v>44600.475763888899</v>
      </c>
      <c r="H167" s="4">
        <v>0</v>
      </c>
      <c r="I167" s="4">
        <v>120.24875640869099</v>
      </c>
      <c r="J167" s="4">
        <v>7.9776744842529297</v>
      </c>
      <c r="K167" s="4">
        <v>4.2246282100677499E-3</v>
      </c>
      <c r="L167" s="1">
        <f>(I167-'CAL4'!J$5)/'CAL4'!H$5</f>
        <v>7.6763005232502746</v>
      </c>
    </row>
    <row r="168" spans="1:12" x14ac:dyDescent="0.35">
      <c r="A168" s="4" t="s">
        <v>32</v>
      </c>
      <c r="B168" s="4">
        <f t="shared" si="2"/>
        <v>19600</v>
      </c>
      <c r="C168" s="4">
        <v>16600</v>
      </c>
      <c r="D168" s="4">
        <v>0</v>
      </c>
      <c r="E168" s="4">
        <v>0</v>
      </c>
      <c r="F168" s="6">
        <v>44600.475787037001</v>
      </c>
      <c r="G168" s="8">
        <v>44600.475787037001</v>
      </c>
      <c r="H168" s="4">
        <v>0</v>
      </c>
      <c r="I168" s="4">
        <v>119.97902679443401</v>
      </c>
      <c r="J168" s="4">
        <v>7.9800000190734899</v>
      </c>
      <c r="K168" s="4">
        <v>1.7763568394002501E-15</v>
      </c>
      <c r="L168" s="1">
        <f>(I168-'CAL4'!J$5)/'CAL4'!H$5</f>
        <v>7.6814226979244706</v>
      </c>
    </row>
    <row r="169" spans="1:12" x14ac:dyDescent="0.35">
      <c r="A169" s="4" t="s">
        <v>32</v>
      </c>
      <c r="B169" s="4">
        <f t="shared" si="2"/>
        <v>19700</v>
      </c>
      <c r="C169" s="4">
        <v>16700</v>
      </c>
      <c r="D169" s="4">
        <v>0</v>
      </c>
      <c r="E169" s="4">
        <v>0</v>
      </c>
      <c r="F169" s="6">
        <v>44600.475821759297</v>
      </c>
      <c r="G169" s="8">
        <v>44600.475821759297</v>
      </c>
      <c r="H169" s="4">
        <v>0</v>
      </c>
      <c r="I169" s="4">
        <v>120.07363891601599</v>
      </c>
      <c r="J169" s="4">
        <v>7.9800000190734899</v>
      </c>
      <c r="K169" s="4">
        <v>1.7763568394002501E-15</v>
      </c>
      <c r="L169" s="1">
        <f>(I169-'CAL4'!J$5)/'CAL4'!H$5</f>
        <v>7.6796260104736911</v>
      </c>
    </row>
    <row r="170" spans="1:12" x14ac:dyDescent="0.35">
      <c r="A170" s="4" t="s">
        <v>32</v>
      </c>
      <c r="B170" s="4">
        <f t="shared" si="2"/>
        <v>19800</v>
      </c>
      <c r="C170" s="4">
        <v>16800</v>
      </c>
      <c r="D170" s="4">
        <v>0</v>
      </c>
      <c r="E170" s="4">
        <v>0</v>
      </c>
      <c r="F170" s="6">
        <v>44600.475856481498</v>
      </c>
      <c r="G170" s="8">
        <v>44600.475856481498</v>
      </c>
      <c r="H170" s="4">
        <v>0</v>
      </c>
      <c r="I170" s="4">
        <v>120.086059570313</v>
      </c>
      <c r="J170" s="4">
        <v>7.9800000190734899</v>
      </c>
      <c r="K170" s="4">
        <v>1.7763568394002501E-15</v>
      </c>
      <c r="L170" s="1">
        <f>(I170-'CAL4'!J$5)/'CAL4'!H$5</f>
        <v>7.6793901418203641</v>
      </c>
    </row>
    <row r="171" spans="1:12" x14ac:dyDescent="0.35">
      <c r="A171" s="4" t="s">
        <v>32</v>
      </c>
      <c r="B171" s="4">
        <f t="shared" si="2"/>
        <v>19900</v>
      </c>
      <c r="C171" s="4">
        <v>16900</v>
      </c>
      <c r="D171" s="4">
        <v>0</v>
      </c>
      <c r="E171" s="4">
        <v>0</v>
      </c>
      <c r="F171" s="6">
        <v>44600.475879629601</v>
      </c>
      <c r="G171" s="8">
        <v>44600.475879629601</v>
      </c>
      <c r="H171" s="4">
        <v>0</v>
      </c>
      <c r="I171" s="4">
        <v>120.20558166503901</v>
      </c>
      <c r="J171" s="4">
        <v>7.97749996185303</v>
      </c>
      <c r="K171" s="4">
        <v>4.3301270343363302E-3</v>
      </c>
      <c r="L171" s="1">
        <f>(I171-'CAL4'!J$5)/'CAL4'!H$5</f>
        <v>7.6771204131207593</v>
      </c>
    </row>
    <row r="172" spans="1:12" x14ac:dyDescent="0.35">
      <c r="A172" s="4" t="s">
        <v>32</v>
      </c>
      <c r="B172" s="4">
        <f t="shared" si="2"/>
        <v>20000</v>
      </c>
      <c r="C172" s="4">
        <v>17000</v>
      </c>
      <c r="D172" s="4">
        <v>0</v>
      </c>
      <c r="E172" s="4">
        <v>0</v>
      </c>
      <c r="F172" s="6">
        <v>44600.475902777798</v>
      </c>
      <c r="G172" s="8">
        <v>44600.475902777798</v>
      </c>
      <c r="H172" s="4">
        <v>0</v>
      </c>
      <c r="I172" s="4">
        <v>120.073287963867</v>
      </c>
      <c r="J172" s="4">
        <v>7.9800000190734899</v>
      </c>
      <c r="K172" s="4">
        <v>1.7763568394002501E-15</v>
      </c>
      <c r="L172" s="1">
        <f>(I172-'CAL4'!J$5)/'CAL4'!H$5</f>
        <v>7.6796326750670998</v>
      </c>
    </row>
    <row r="173" spans="1:12" x14ac:dyDescent="0.35">
      <c r="A173" s="4" t="s">
        <v>32</v>
      </c>
      <c r="B173" s="4">
        <f t="shared" si="2"/>
        <v>20100</v>
      </c>
      <c r="C173" s="4">
        <v>17100</v>
      </c>
      <c r="D173" s="4">
        <v>0</v>
      </c>
      <c r="E173" s="4">
        <v>0</v>
      </c>
      <c r="F173" s="6">
        <v>44600.475937499999</v>
      </c>
      <c r="G173" s="8">
        <v>44600.475937499999</v>
      </c>
      <c r="H173" s="4">
        <v>0</v>
      </c>
      <c r="I173" s="4">
        <v>119.868690490723</v>
      </c>
      <c r="J173" s="4">
        <v>7.9835715293884304</v>
      </c>
      <c r="K173" s="4">
        <v>4.7915740869939301E-3</v>
      </c>
      <c r="L173" s="1">
        <f>(I173-'CAL4'!J$5)/'CAL4'!H$5</f>
        <v>7.6835179881360025</v>
      </c>
    </row>
    <row r="174" spans="1:12" x14ac:dyDescent="0.35">
      <c r="A174" s="4" t="s">
        <v>32</v>
      </c>
      <c r="B174" s="4">
        <f t="shared" si="2"/>
        <v>20200</v>
      </c>
      <c r="C174" s="4">
        <v>17200</v>
      </c>
      <c r="D174" s="4">
        <v>0</v>
      </c>
      <c r="E174" s="4">
        <v>0</v>
      </c>
      <c r="F174" s="6">
        <v>44600.475972222201</v>
      </c>
      <c r="G174" s="8">
        <v>44600.475972222201</v>
      </c>
      <c r="H174" s="4">
        <v>0</v>
      </c>
      <c r="I174" s="4">
        <v>119.884162902832</v>
      </c>
      <c r="J174" s="4">
        <v>7.9827904701232901</v>
      </c>
      <c r="K174" s="4">
        <v>4.4854190200567202E-3</v>
      </c>
      <c r="L174" s="1">
        <f>(I174-'CAL4'!J$5)/'CAL4'!H$5</f>
        <v>7.6832241664966103</v>
      </c>
    </row>
    <row r="175" spans="1:12" x14ac:dyDescent="0.35">
      <c r="A175" s="4" t="s">
        <v>32</v>
      </c>
      <c r="B175" s="4">
        <f t="shared" si="2"/>
        <v>20300</v>
      </c>
      <c r="C175" s="4">
        <v>17300</v>
      </c>
      <c r="D175" s="4">
        <v>0</v>
      </c>
      <c r="E175" s="4">
        <v>0</v>
      </c>
      <c r="F175" s="6">
        <v>44600.475995370398</v>
      </c>
      <c r="G175" s="8">
        <v>44600.475995370398</v>
      </c>
      <c r="H175" s="4">
        <v>0</v>
      </c>
      <c r="I175" s="4">
        <v>119.68856048584</v>
      </c>
      <c r="J175" s="4">
        <v>7.9897727966308603</v>
      </c>
      <c r="K175" s="4">
        <v>1.4903269475325901E-3</v>
      </c>
      <c r="L175" s="1">
        <f>(I175-'CAL4'!J$5)/'CAL4'!H$5</f>
        <v>7.686938663139065</v>
      </c>
    </row>
    <row r="176" spans="1:12" x14ac:dyDescent="0.35">
      <c r="A176" s="4" t="s">
        <v>32</v>
      </c>
      <c r="B176" s="4">
        <f t="shared" si="2"/>
        <v>20400</v>
      </c>
      <c r="C176" s="4">
        <v>17400</v>
      </c>
      <c r="D176" s="4">
        <v>0</v>
      </c>
      <c r="E176" s="4">
        <v>0</v>
      </c>
      <c r="F176" s="6">
        <v>44600.4760185185</v>
      </c>
      <c r="G176" s="8">
        <v>44600.4760185185</v>
      </c>
      <c r="H176" s="4">
        <v>0</v>
      </c>
      <c r="I176" s="4">
        <v>119.63892364502</v>
      </c>
      <c r="J176" s="4">
        <v>7.9899997711181596</v>
      </c>
      <c r="K176" s="4">
        <v>5.3290705182007498E-15</v>
      </c>
      <c r="L176" s="1">
        <f>(I176-'CAL4'!J$5)/'CAL4'!H$5</f>
        <v>7.6878812684575646</v>
      </c>
    </row>
    <row r="177" spans="1:12" x14ac:dyDescent="0.35">
      <c r="A177" s="4" t="s">
        <v>32</v>
      </c>
      <c r="B177" s="4">
        <f t="shared" si="2"/>
        <v>20500</v>
      </c>
      <c r="C177" s="4">
        <v>17500</v>
      </c>
      <c r="D177" s="4">
        <v>0</v>
      </c>
      <c r="E177" s="4">
        <v>0</v>
      </c>
      <c r="F177" s="6">
        <v>44600.476053240702</v>
      </c>
      <c r="G177" s="8">
        <v>44600.476053240702</v>
      </c>
      <c r="H177" s="4">
        <v>0</v>
      </c>
      <c r="I177" s="4">
        <v>120.00738525390599</v>
      </c>
      <c r="J177" s="4">
        <v>7.9809999465942401</v>
      </c>
      <c r="K177" s="4">
        <v>3.0000000260770299E-3</v>
      </c>
      <c r="L177" s="1">
        <f>(I177-'CAL4'!J$5)/'CAL4'!H$5</f>
        <v>7.6808841698013834</v>
      </c>
    </row>
    <row r="178" spans="1:12" x14ac:dyDescent="0.35">
      <c r="A178" s="4" t="s">
        <v>32</v>
      </c>
      <c r="B178" s="4">
        <f t="shared" si="2"/>
        <v>20600</v>
      </c>
      <c r="C178" s="4">
        <v>17600</v>
      </c>
      <c r="D178" s="4">
        <v>0</v>
      </c>
      <c r="E178" s="4">
        <v>0</v>
      </c>
      <c r="F178" s="6">
        <v>44600.476076388899</v>
      </c>
      <c r="G178" s="8">
        <v>44600.476076388899</v>
      </c>
      <c r="H178" s="4">
        <v>0</v>
      </c>
      <c r="I178" s="4">
        <v>119.360488891602</v>
      </c>
      <c r="J178" s="4">
        <v>7.9939022064209002</v>
      </c>
      <c r="K178" s="4">
        <v>4.8780487850308401E-3</v>
      </c>
      <c r="L178" s="1">
        <f>(I178-'CAL4'!J$5)/'CAL4'!H$5</f>
        <v>7.6931687540245539</v>
      </c>
    </row>
    <row r="179" spans="1:12" x14ac:dyDescent="0.35">
      <c r="A179" s="4" t="s">
        <v>32</v>
      </c>
      <c r="B179" s="4">
        <f t="shared" si="2"/>
        <v>20700</v>
      </c>
      <c r="C179" s="4">
        <v>17700</v>
      </c>
      <c r="D179" s="4">
        <v>0</v>
      </c>
      <c r="E179" s="4">
        <v>0</v>
      </c>
      <c r="F179" s="6">
        <v>44600.4761111111</v>
      </c>
      <c r="G179" s="8">
        <v>44600.4761111111</v>
      </c>
      <c r="H179" s="4">
        <v>0</v>
      </c>
      <c r="I179" s="4">
        <v>119.73940277099599</v>
      </c>
      <c r="J179" s="4">
        <v>7.9885716438293501</v>
      </c>
      <c r="K179" s="4">
        <v>3.4992711152881401E-3</v>
      </c>
      <c r="L179" s="1">
        <f>(I179-'CAL4'!J$5)/'CAL4'!H$5</f>
        <v>7.685973166391066</v>
      </c>
    </row>
    <row r="180" spans="1:12" x14ac:dyDescent="0.35">
      <c r="A180" s="4" t="s">
        <v>32</v>
      </c>
      <c r="B180" s="4">
        <f t="shared" si="2"/>
        <v>20800</v>
      </c>
      <c r="C180" s="4">
        <v>17800</v>
      </c>
      <c r="D180" s="4">
        <v>0</v>
      </c>
      <c r="E180" s="4">
        <v>0</v>
      </c>
      <c r="F180" s="6">
        <v>44600.476134259297</v>
      </c>
      <c r="G180" s="8">
        <v>44600.476134259297</v>
      </c>
      <c r="H180" s="4">
        <v>0</v>
      </c>
      <c r="I180" s="4">
        <v>119.572387695313</v>
      </c>
      <c r="J180" s="4">
        <v>7.9899997711181596</v>
      </c>
      <c r="K180" s="4">
        <v>4.4408920985006301E-15</v>
      </c>
      <c r="L180" s="1">
        <f>(I180-'CAL4'!J$5)/'CAL4'!H$5</f>
        <v>7.6891447884364563</v>
      </c>
    </row>
    <row r="181" spans="1:12" x14ac:dyDescent="0.35">
      <c r="A181" s="4" t="s">
        <v>32</v>
      </c>
      <c r="B181" s="4">
        <f t="shared" si="2"/>
        <v>20900</v>
      </c>
      <c r="C181" s="4">
        <v>17900</v>
      </c>
      <c r="D181" s="4">
        <v>0</v>
      </c>
      <c r="E181" s="4">
        <v>0</v>
      </c>
      <c r="F181" s="6">
        <v>44600.476168981499</v>
      </c>
      <c r="G181" s="8">
        <v>44600.476168981499</v>
      </c>
      <c r="H181" s="4">
        <v>0</v>
      </c>
      <c r="I181" s="4">
        <v>119.666152954102</v>
      </c>
      <c r="J181" s="4">
        <v>7.9899997711181596</v>
      </c>
      <c r="K181" s="4">
        <v>5.3290705182007498E-15</v>
      </c>
      <c r="L181" s="1">
        <f>(I181-'CAL4'!J$5)/'CAL4'!H$5</f>
        <v>7.6873641829393131</v>
      </c>
    </row>
    <row r="182" spans="1:12" x14ac:dyDescent="0.35">
      <c r="A182" s="4" t="s">
        <v>32</v>
      </c>
      <c r="B182" s="4">
        <f t="shared" si="2"/>
        <v>21000</v>
      </c>
      <c r="C182" s="4">
        <v>18000</v>
      </c>
      <c r="D182" s="4">
        <v>0</v>
      </c>
      <c r="E182" s="4">
        <v>0</v>
      </c>
      <c r="F182" s="6">
        <v>44600.476192129601</v>
      </c>
      <c r="G182" s="8">
        <v>44600.476192129601</v>
      </c>
      <c r="H182" s="4">
        <v>0</v>
      </c>
      <c r="I182" s="4">
        <v>119.340606689453</v>
      </c>
      <c r="J182" s="4">
        <v>7.9941859245300302</v>
      </c>
      <c r="K182" s="4">
        <v>4.9333032220602001E-3</v>
      </c>
      <c r="L182" s="1">
        <f>(I182-'CAL4'!J$5)/'CAL4'!H$5</f>
        <v>7.6935463177288419</v>
      </c>
    </row>
    <row r="183" spans="1:12" x14ac:dyDescent="0.35">
      <c r="A183" s="4" t="s">
        <v>32</v>
      </c>
      <c r="B183" s="4">
        <f t="shared" si="2"/>
        <v>21100</v>
      </c>
      <c r="C183" s="4">
        <v>18100</v>
      </c>
      <c r="D183" s="4">
        <v>0</v>
      </c>
      <c r="E183" s="4">
        <v>0</v>
      </c>
      <c r="F183" s="6">
        <v>44600.476226851897</v>
      </c>
      <c r="G183" s="8">
        <v>44600.476226851897</v>
      </c>
      <c r="H183" s="4">
        <v>0</v>
      </c>
      <c r="I183" s="4">
        <v>119.21629333496099</v>
      </c>
      <c r="J183" s="4">
        <v>7.99863624572754</v>
      </c>
      <c r="K183" s="4">
        <v>3.4317430108785599E-3</v>
      </c>
      <c r="L183" s="1">
        <f>(I183-'CAL4'!J$5)/'CAL4'!H$5</f>
        <v>7.6959070326165913</v>
      </c>
    </row>
    <row r="184" spans="1:12" x14ac:dyDescent="0.35">
      <c r="A184" s="4" t="s">
        <v>32</v>
      </c>
      <c r="B184" s="4">
        <f t="shared" si="2"/>
        <v>21200</v>
      </c>
      <c r="C184" s="4">
        <v>18200</v>
      </c>
      <c r="D184" s="4">
        <v>0</v>
      </c>
      <c r="E184" s="4">
        <v>0</v>
      </c>
      <c r="F184" s="6">
        <v>44600.47625</v>
      </c>
      <c r="G184" s="8">
        <v>44600.47625</v>
      </c>
      <c r="H184" s="4">
        <v>0</v>
      </c>
      <c r="I184" s="4">
        <v>119.12857055664099</v>
      </c>
      <c r="J184" s="4">
        <v>7.99863624572754</v>
      </c>
      <c r="K184" s="4">
        <v>3.4317430108785599E-3</v>
      </c>
      <c r="L184" s="1">
        <f>(I184-'CAL4'!J$5)/'CAL4'!H$5</f>
        <v>7.6975728912013031</v>
      </c>
    </row>
    <row r="185" spans="1:12" x14ac:dyDescent="0.35">
      <c r="A185" s="4" t="s">
        <v>32</v>
      </c>
      <c r="B185" s="4">
        <f t="shared" si="2"/>
        <v>21300</v>
      </c>
      <c r="C185" s="4">
        <v>18300</v>
      </c>
      <c r="D185" s="4">
        <v>0</v>
      </c>
      <c r="E185" s="4">
        <v>0</v>
      </c>
      <c r="F185" s="6">
        <v>44600.476284722201</v>
      </c>
      <c r="G185" s="8">
        <v>44600.476284722201</v>
      </c>
      <c r="H185" s="4">
        <v>0</v>
      </c>
      <c r="I185" s="4">
        <v>119.00055694580099</v>
      </c>
      <c r="J185" s="4">
        <v>8</v>
      </c>
      <c r="K185" s="4">
        <v>0</v>
      </c>
      <c r="L185" s="1">
        <f>(I185-'CAL4'!J$5)/'CAL4'!H$5</f>
        <v>7.7000038740846728</v>
      </c>
    </row>
    <row r="186" spans="1:12" x14ac:dyDescent="0.35">
      <c r="A186" s="4" t="s">
        <v>32</v>
      </c>
      <c r="B186" s="4">
        <f t="shared" si="2"/>
        <v>21400</v>
      </c>
      <c r="C186" s="4">
        <v>18400</v>
      </c>
      <c r="D186" s="4">
        <v>0</v>
      </c>
      <c r="E186" s="4">
        <v>0</v>
      </c>
      <c r="F186" s="6">
        <v>44600.476319444402</v>
      </c>
      <c r="G186" s="8">
        <v>44600.476319444402</v>
      </c>
      <c r="H186" s="4">
        <v>0</v>
      </c>
      <c r="I186" s="4">
        <v>118.66623687744099</v>
      </c>
      <c r="J186" s="4">
        <v>8.0071430206298793</v>
      </c>
      <c r="K186" s="4">
        <v>4.5175394043326404E-3</v>
      </c>
      <c r="L186" s="1">
        <f>(I186-'CAL4'!J$5)/'CAL4'!H$5</f>
        <v>7.7063526237091677</v>
      </c>
    </row>
    <row r="187" spans="1:12" x14ac:dyDescent="0.35">
      <c r="A187" s="4" t="s">
        <v>32</v>
      </c>
      <c r="B187" s="4">
        <f t="shared" si="2"/>
        <v>21500</v>
      </c>
      <c r="C187" s="4">
        <v>18500</v>
      </c>
      <c r="D187" s="4">
        <v>0</v>
      </c>
      <c r="E187" s="4">
        <v>0</v>
      </c>
      <c r="F187" s="6">
        <v>44600.476342592599</v>
      </c>
      <c r="G187" s="8">
        <v>44600.476342592599</v>
      </c>
      <c r="H187" s="4">
        <v>0</v>
      </c>
      <c r="I187" s="4">
        <v>118.63498687744099</v>
      </c>
      <c r="J187" s="4">
        <v>8.0100002288818395</v>
      </c>
      <c r="K187" s="4">
        <v>5.3290705182007498E-15</v>
      </c>
      <c r="L187" s="1">
        <f>(I187-'CAL4'!J$5)/'CAL4'!H$5</f>
        <v>7.7069460622865726</v>
      </c>
    </row>
    <row r="188" spans="1:12" x14ac:dyDescent="0.35">
      <c r="A188" s="4" t="s">
        <v>32</v>
      </c>
      <c r="B188" s="4">
        <f t="shared" si="2"/>
        <v>21600</v>
      </c>
      <c r="C188" s="4">
        <v>18600</v>
      </c>
      <c r="D188" s="4">
        <v>0</v>
      </c>
      <c r="E188" s="4">
        <v>0</v>
      </c>
      <c r="F188" s="6">
        <v>44600.476365740702</v>
      </c>
      <c r="G188" s="8">
        <v>44600.476365740702</v>
      </c>
      <c r="H188" s="4">
        <v>0</v>
      </c>
      <c r="I188" s="4">
        <v>117.97785186767599</v>
      </c>
      <c r="J188" s="4">
        <v>8.0200004577636701</v>
      </c>
      <c r="K188" s="4">
        <v>1.7763568394002501E-15</v>
      </c>
      <c r="L188" s="1">
        <f>(I188-'CAL4'!J$5)/'CAL4'!H$5</f>
        <v>7.7194250787780243</v>
      </c>
    </row>
    <row r="189" spans="1:12" x14ac:dyDescent="0.35">
      <c r="A189" s="4" t="s">
        <v>32</v>
      </c>
      <c r="B189" s="4">
        <f t="shared" si="2"/>
        <v>21700</v>
      </c>
      <c r="C189" s="4">
        <v>18700</v>
      </c>
      <c r="D189" s="4">
        <v>0</v>
      </c>
      <c r="E189" s="4">
        <v>0</v>
      </c>
      <c r="F189" s="6">
        <v>44600.476400462998</v>
      </c>
      <c r="G189" s="8">
        <v>44600.476400462998</v>
      </c>
      <c r="H189" s="4">
        <v>0</v>
      </c>
      <c r="I189" s="4">
        <v>118.060501098633</v>
      </c>
      <c r="J189" s="4">
        <v>8.0200004577636701</v>
      </c>
      <c r="K189" s="4">
        <v>1.7763568394002501E-15</v>
      </c>
      <c r="L189" s="1">
        <f>(I189-'CAL4'!J$5)/'CAL4'!H$5</f>
        <v>7.7178555670326574</v>
      </c>
    </row>
    <row r="190" spans="1:12" x14ac:dyDescent="0.35">
      <c r="A190" s="4" t="s">
        <v>32</v>
      </c>
      <c r="B190" s="4">
        <f t="shared" si="2"/>
        <v>21800</v>
      </c>
      <c r="C190" s="4">
        <v>18800</v>
      </c>
      <c r="D190" s="4">
        <v>0</v>
      </c>
      <c r="E190" s="4">
        <v>0</v>
      </c>
      <c r="F190" s="6">
        <v>44600.4764236111</v>
      </c>
      <c r="G190" s="8">
        <v>44600.4764236111</v>
      </c>
      <c r="H190" s="4">
        <v>0</v>
      </c>
      <c r="I190" s="4">
        <v>118.027534484863</v>
      </c>
      <c r="J190" s="4">
        <v>8.0200004577636701</v>
      </c>
      <c r="K190" s="4">
        <v>1.7763568394002501E-15</v>
      </c>
      <c r="L190" s="1">
        <f>(I190-'CAL4'!J$5)/'CAL4'!H$5</f>
        <v>7.7184816041647384</v>
      </c>
    </row>
    <row r="191" spans="1:12" x14ac:dyDescent="0.35">
      <c r="A191" s="4" t="s">
        <v>32</v>
      </c>
      <c r="B191" s="4">
        <f t="shared" si="2"/>
        <v>21900</v>
      </c>
      <c r="C191" s="4">
        <v>18900</v>
      </c>
      <c r="D191" s="4">
        <v>0</v>
      </c>
      <c r="E191" s="4">
        <v>0</v>
      </c>
      <c r="F191" s="6">
        <v>44600.476458333302</v>
      </c>
      <c r="G191" s="8">
        <v>44600.476458333302</v>
      </c>
      <c r="H191" s="4">
        <v>0</v>
      </c>
      <c r="I191" s="4">
        <v>117.92543792724599</v>
      </c>
      <c r="J191" s="4">
        <v>8.0200004577636701</v>
      </c>
      <c r="K191" s="4">
        <v>1.7763568394002501E-15</v>
      </c>
      <c r="L191" s="1">
        <f>(I191-'CAL4'!J$5)/'CAL4'!H$5</f>
        <v>7.7204204213138636</v>
      </c>
    </row>
    <row r="192" spans="1:12" x14ac:dyDescent="0.35">
      <c r="A192" s="4" t="s">
        <v>32</v>
      </c>
      <c r="B192" s="4">
        <f t="shared" si="2"/>
        <v>22000</v>
      </c>
      <c r="C192" s="4">
        <v>19000</v>
      </c>
      <c r="D192" s="4">
        <v>0</v>
      </c>
      <c r="E192" s="4">
        <v>0</v>
      </c>
      <c r="F192" s="6">
        <v>44600.476493055598</v>
      </c>
      <c r="G192" s="8">
        <v>44600.476493055598</v>
      </c>
      <c r="H192" s="4">
        <v>0</v>
      </c>
      <c r="I192" s="4">
        <v>117.853805541992</v>
      </c>
      <c r="J192" s="4">
        <v>8.0200004577636701</v>
      </c>
      <c r="K192" s="4">
        <v>1.7763568394002501E-15</v>
      </c>
      <c r="L192" s="1">
        <f>(I192-'CAL4'!J$5)/'CAL4'!H$5</f>
        <v>7.7217807227795037</v>
      </c>
    </row>
    <row r="193" spans="1:12" x14ac:dyDescent="0.35">
      <c r="A193" s="4" t="s">
        <v>32</v>
      </c>
      <c r="B193" s="4">
        <f t="shared" si="2"/>
        <v>22100</v>
      </c>
      <c r="C193" s="4">
        <v>19100</v>
      </c>
      <c r="D193" s="4">
        <v>0</v>
      </c>
      <c r="E193" s="4">
        <v>0</v>
      </c>
      <c r="F193" s="6">
        <v>44600.4765162037</v>
      </c>
      <c r="G193" s="8">
        <v>44600.4765162037</v>
      </c>
      <c r="H193" s="4">
        <v>0</v>
      </c>
      <c r="I193" s="4">
        <v>118.13941192627</v>
      </c>
      <c r="J193" s="4">
        <v>8.0177268981933594</v>
      </c>
      <c r="K193" s="4">
        <v>4.1907019913196598E-3</v>
      </c>
      <c r="L193" s="1">
        <f>(I193-'CAL4'!J$5)/'CAL4'!H$5</f>
        <v>7.7163570476952259</v>
      </c>
    </row>
    <row r="194" spans="1:12" x14ac:dyDescent="0.35">
      <c r="A194" s="4" t="s">
        <v>32</v>
      </c>
      <c r="B194" s="4">
        <f t="shared" si="2"/>
        <v>22200</v>
      </c>
      <c r="C194" s="4">
        <v>19200</v>
      </c>
      <c r="D194" s="4">
        <v>0</v>
      </c>
      <c r="E194" s="4">
        <v>0</v>
      </c>
      <c r="F194" s="6">
        <v>44600.476539351897</v>
      </c>
      <c r="G194" s="8">
        <v>44600.476539351897</v>
      </c>
      <c r="H194" s="4">
        <v>0</v>
      </c>
      <c r="I194" s="4">
        <v>118.292762756348</v>
      </c>
      <c r="J194" s="4">
        <v>8.0145454406738299</v>
      </c>
      <c r="K194" s="4">
        <v>4.9792961217462999E-3</v>
      </c>
      <c r="L194" s="1">
        <f>(I194-'CAL4'!J$5)/'CAL4'!H$5</f>
        <v>7.7134449101449745</v>
      </c>
    </row>
    <row r="195" spans="1:12" x14ac:dyDescent="0.35">
      <c r="A195" s="4" t="s">
        <v>32</v>
      </c>
      <c r="B195" s="4">
        <f t="shared" ref="B195:B258" si="3">C195+3000</f>
        <v>22300</v>
      </c>
      <c r="C195" s="4">
        <v>19300</v>
      </c>
      <c r="D195" s="4">
        <v>0</v>
      </c>
      <c r="E195" s="4">
        <v>0</v>
      </c>
      <c r="F195" s="6">
        <v>44600.476574074099</v>
      </c>
      <c r="G195" s="8">
        <v>44600.476574074099</v>
      </c>
      <c r="H195" s="4">
        <v>0</v>
      </c>
      <c r="I195" s="4">
        <v>117.94595336914099</v>
      </c>
      <c r="J195" s="4">
        <v>8.0213956832885707</v>
      </c>
      <c r="K195" s="4">
        <v>3.4650382585823501E-3</v>
      </c>
      <c r="L195" s="1">
        <f>(I195-'CAL4'!J$5)/'CAL4'!H$5</f>
        <v>7.7200308323649685</v>
      </c>
    </row>
    <row r="196" spans="1:12" x14ac:dyDescent="0.35">
      <c r="A196" s="4" t="s">
        <v>32</v>
      </c>
      <c r="B196" s="4">
        <f t="shared" si="3"/>
        <v>22400</v>
      </c>
      <c r="C196" s="4">
        <v>19400</v>
      </c>
      <c r="D196" s="4">
        <v>0</v>
      </c>
      <c r="E196" s="4">
        <v>0</v>
      </c>
      <c r="F196" s="6">
        <v>44600.476597222201</v>
      </c>
      <c r="G196" s="8">
        <v>44600.476597222201</v>
      </c>
      <c r="H196" s="4">
        <v>0</v>
      </c>
      <c r="I196" s="4">
        <v>117.965950012207</v>
      </c>
      <c r="J196" s="4">
        <v>8.0212497711181605</v>
      </c>
      <c r="K196" s="4">
        <v>3.3071890939027101E-3</v>
      </c>
      <c r="L196" s="1">
        <f>(I196-'CAL4'!J$5)/'CAL4'!H$5</f>
        <v>7.7196510954237203</v>
      </c>
    </row>
    <row r="197" spans="1:12" x14ac:dyDescent="0.35">
      <c r="A197" s="4" t="s">
        <v>32</v>
      </c>
      <c r="B197" s="4">
        <f t="shared" si="3"/>
        <v>22500</v>
      </c>
      <c r="C197" s="4">
        <v>19500</v>
      </c>
      <c r="D197" s="4">
        <v>0</v>
      </c>
      <c r="E197" s="4">
        <v>0</v>
      </c>
      <c r="F197" s="6">
        <v>44600.476620370398</v>
      </c>
      <c r="G197" s="8">
        <v>44600.476620370398</v>
      </c>
      <c r="H197" s="4">
        <v>0</v>
      </c>
      <c r="I197" s="4">
        <v>117.596405029297</v>
      </c>
      <c r="J197" s="4">
        <v>8.0283670425415004</v>
      </c>
      <c r="K197" s="4">
        <v>6.4986464567482497E-3</v>
      </c>
      <c r="L197" s="1">
        <f>(I197-'CAL4'!J$5)/'CAL4'!H$5</f>
        <v>7.7266687673899677</v>
      </c>
    </row>
    <row r="198" spans="1:12" x14ac:dyDescent="0.35">
      <c r="A198" s="4" t="s">
        <v>32</v>
      </c>
      <c r="B198" s="4">
        <f t="shared" si="3"/>
        <v>22600</v>
      </c>
      <c r="C198" s="4">
        <v>19600</v>
      </c>
      <c r="D198" s="4">
        <v>0</v>
      </c>
      <c r="E198" s="4">
        <v>0</v>
      </c>
      <c r="F198" s="6">
        <v>44600.4766550926</v>
      </c>
      <c r="G198" s="8">
        <v>44600.4766550926</v>
      </c>
      <c r="H198" s="4">
        <v>0</v>
      </c>
      <c r="I198" s="4">
        <v>117.89714050293</v>
      </c>
      <c r="J198" s="4">
        <v>8.0200004577636701</v>
      </c>
      <c r="K198" s="4">
        <v>3.5527136788005001E-15</v>
      </c>
      <c r="L198" s="1">
        <f>(I198-'CAL4'!J$5)/'CAL4'!H$5</f>
        <v>7.7209577903772333</v>
      </c>
    </row>
    <row r="199" spans="1:12" x14ac:dyDescent="0.35">
      <c r="A199" s="4" t="s">
        <v>32</v>
      </c>
      <c r="B199" s="4">
        <f t="shared" si="3"/>
        <v>22700</v>
      </c>
      <c r="C199" s="4">
        <v>19700</v>
      </c>
      <c r="D199" s="4">
        <v>0</v>
      </c>
      <c r="E199" s="4">
        <v>0</v>
      </c>
      <c r="F199" s="6">
        <v>44600.476678240702</v>
      </c>
      <c r="G199" s="8">
        <v>44600.476678240702</v>
      </c>
      <c r="H199" s="4">
        <v>0</v>
      </c>
      <c r="I199" s="4">
        <v>117.618949890137</v>
      </c>
      <c r="J199" s="4">
        <v>8.0285415649414098</v>
      </c>
      <c r="K199" s="4">
        <v>3.5293905530124898E-3</v>
      </c>
      <c r="L199" s="1">
        <f>(I199-'CAL4'!J$5)/'CAL4'!H$5</f>
        <v>7.7262406397053383</v>
      </c>
    </row>
    <row r="200" spans="1:12" x14ac:dyDescent="0.35">
      <c r="A200" s="4" t="s">
        <v>32</v>
      </c>
      <c r="B200" s="4">
        <f t="shared" si="3"/>
        <v>22800</v>
      </c>
      <c r="C200" s="4">
        <v>19800</v>
      </c>
      <c r="D200" s="4">
        <v>0</v>
      </c>
      <c r="E200" s="4">
        <v>0</v>
      </c>
      <c r="F200" s="6">
        <v>44600.4767013889</v>
      </c>
      <c r="G200" s="8">
        <v>44600.4767013889</v>
      </c>
      <c r="H200" s="4">
        <v>0</v>
      </c>
      <c r="I200" s="4">
        <v>117.728713989258</v>
      </c>
      <c r="J200" s="4">
        <v>8.0244894027709996</v>
      </c>
      <c r="K200" s="4">
        <v>4.9739009700715498E-3</v>
      </c>
      <c r="L200" s="1">
        <f>(I200-'CAL4'!J$5)/'CAL4'!H$5</f>
        <v>7.7241562156786987</v>
      </c>
    </row>
    <row r="201" spans="1:12" x14ac:dyDescent="0.35">
      <c r="A201" s="4" t="s">
        <v>32</v>
      </c>
      <c r="B201" s="4">
        <f t="shared" si="3"/>
        <v>22900</v>
      </c>
      <c r="C201" s="4">
        <v>19900</v>
      </c>
      <c r="D201" s="4">
        <v>0</v>
      </c>
      <c r="E201" s="4">
        <v>0</v>
      </c>
      <c r="F201" s="6">
        <v>44600.476736111101</v>
      </c>
      <c r="G201" s="8">
        <v>44600.476736111101</v>
      </c>
      <c r="H201" s="4">
        <v>0</v>
      </c>
      <c r="I201" s="4">
        <v>117.70571899414099</v>
      </c>
      <c r="J201" s="4">
        <v>8.0262498855590803</v>
      </c>
      <c r="K201" s="4">
        <v>4.8412294127047097E-3</v>
      </c>
      <c r="L201" s="1">
        <f>(I201-'CAL4'!J$5)/'CAL4'!H$5</f>
        <v>7.7245928914287685</v>
      </c>
    </row>
    <row r="202" spans="1:12" x14ac:dyDescent="0.35">
      <c r="A202" s="4" t="s">
        <v>32</v>
      </c>
      <c r="B202" s="4">
        <f t="shared" si="3"/>
        <v>23000</v>
      </c>
      <c r="C202" s="4">
        <v>20000</v>
      </c>
      <c r="D202" s="4">
        <v>0</v>
      </c>
      <c r="E202" s="4">
        <v>0</v>
      </c>
      <c r="F202" s="6">
        <v>44600.476759259298</v>
      </c>
      <c r="G202" s="8">
        <v>44600.476759259298</v>
      </c>
      <c r="H202" s="4">
        <v>0</v>
      </c>
      <c r="I202" s="4">
        <v>117.682861328125</v>
      </c>
      <c r="J202" s="4">
        <v>8.0279169082641602</v>
      </c>
      <c r="K202" s="4">
        <v>4.0611643344163903E-3</v>
      </c>
      <c r="L202" s="1">
        <f>(I202-'CAL4'!J$5)/'CAL4'!H$5</f>
        <v>7.7250269592944738</v>
      </c>
    </row>
    <row r="203" spans="1:12" x14ac:dyDescent="0.35">
      <c r="A203" s="4" t="s">
        <v>32</v>
      </c>
      <c r="B203" s="4">
        <f t="shared" si="3"/>
        <v>23100</v>
      </c>
      <c r="C203" s="4">
        <v>20100</v>
      </c>
      <c r="D203" s="4">
        <v>0</v>
      </c>
      <c r="E203" s="4">
        <v>0</v>
      </c>
      <c r="F203" s="6">
        <v>44600.476793981499</v>
      </c>
      <c r="G203" s="8">
        <v>44600.476793981499</v>
      </c>
      <c r="H203" s="4">
        <v>0</v>
      </c>
      <c r="I203" s="4">
        <v>117.55804443359401</v>
      </c>
      <c r="J203" s="4">
        <v>8.0299997329711896</v>
      </c>
      <c r="K203" s="4">
        <v>8.8817841970012507E-15</v>
      </c>
      <c r="L203" s="1">
        <f>(I203-'CAL4'!J$5)/'CAL4'!H$5</f>
        <v>7.7273972364249248</v>
      </c>
    </row>
    <row r="204" spans="1:12" x14ac:dyDescent="0.35">
      <c r="A204" s="4" t="s">
        <v>32</v>
      </c>
      <c r="B204" s="4">
        <f t="shared" si="3"/>
        <v>23200</v>
      </c>
      <c r="C204" s="4">
        <v>20200</v>
      </c>
      <c r="D204" s="4">
        <v>0</v>
      </c>
      <c r="E204" s="4">
        <v>0</v>
      </c>
      <c r="F204" s="6">
        <v>44600.476817129602</v>
      </c>
      <c r="G204" s="8">
        <v>44600.476817129602</v>
      </c>
      <c r="H204" s="4">
        <v>0</v>
      </c>
      <c r="I204" s="4">
        <v>117.61141967773401</v>
      </c>
      <c r="J204" s="4">
        <v>8.0285415649414098</v>
      </c>
      <c r="K204" s="4">
        <v>3.5293905530124898E-3</v>
      </c>
      <c r="L204" s="1">
        <f>(I204-'CAL4'!J$5)/'CAL4'!H$5</f>
        <v>7.726383638698489</v>
      </c>
    </row>
    <row r="205" spans="1:12" x14ac:dyDescent="0.35">
      <c r="A205" s="4" t="s">
        <v>32</v>
      </c>
      <c r="B205" s="4">
        <f t="shared" si="3"/>
        <v>23300</v>
      </c>
      <c r="C205" s="4">
        <v>20300</v>
      </c>
      <c r="D205" s="4">
        <v>0</v>
      </c>
      <c r="E205" s="4">
        <v>0</v>
      </c>
      <c r="F205" s="6">
        <v>44600.476840277799</v>
      </c>
      <c r="G205" s="8">
        <v>44600.476840277799</v>
      </c>
      <c r="H205" s="4">
        <v>0</v>
      </c>
      <c r="I205" s="4">
        <v>117.593399047852</v>
      </c>
      <c r="J205" s="4">
        <v>8.0299997329711896</v>
      </c>
      <c r="K205" s="4">
        <v>8.8817841970012507E-15</v>
      </c>
      <c r="L205" s="1">
        <f>(I205-'CAL4'!J$5)/'CAL4'!H$5</f>
        <v>7.7267258510812455</v>
      </c>
    </row>
    <row r="206" spans="1:12" x14ac:dyDescent="0.35">
      <c r="A206" s="4" t="s">
        <v>32</v>
      </c>
      <c r="B206" s="4">
        <f t="shared" si="3"/>
        <v>23400</v>
      </c>
      <c r="C206" s="4">
        <v>20400</v>
      </c>
      <c r="D206" s="4">
        <v>0</v>
      </c>
      <c r="E206" s="4">
        <v>0</v>
      </c>
      <c r="F206" s="6">
        <v>44600.476875</v>
      </c>
      <c r="G206" s="8">
        <v>44600.476875</v>
      </c>
      <c r="H206" s="4">
        <v>0</v>
      </c>
      <c r="I206" s="4">
        <v>117.50812530517599</v>
      </c>
      <c r="J206" s="4">
        <v>8.0299997329711896</v>
      </c>
      <c r="K206" s="4">
        <v>8.8817841970012507E-15</v>
      </c>
      <c r="L206" s="1">
        <f>(I206-'CAL4'!J$5)/'CAL4'!H$5</f>
        <v>7.7283452023946415</v>
      </c>
    </row>
    <row r="207" spans="1:12" x14ac:dyDescent="0.35">
      <c r="A207" s="4" t="s">
        <v>32</v>
      </c>
      <c r="B207" s="4">
        <f t="shared" si="3"/>
        <v>23500</v>
      </c>
      <c r="C207" s="4">
        <v>20500</v>
      </c>
      <c r="D207" s="4">
        <v>0</v>
      </c>
      <c r="E207" s="4">
        <v>0</v>
      </c>
      <c r="F207" s="6">
        <v>44600.476898148103</v>
      </c>
      <c r="G207" s="8">
        <v>44600.476898148103</v>
      </c>
      <c r="H207" s="4">
        <v>0</v>
      </c>
      <c r="I207" s="4">
        <v>117.259071350098</v>
      </c>
      <c r="J207" s="4">
        <v>8.03265285491943</v>
      </c>
      <c r="K207" s="4">
        <v>4.4149607419967703E-3</v>
      </c>
      <c r="L207" s="1">
        <f>(I207-'CAL4'!J$5)/'CAL4'!H$5</f>
        <v>7.733074745588195</v>
      </c>
    </row>
    <row r="208" spans="1:12" x14ac:dyDescent="0.35">
      <c r="A208" s="4" t="s">
        <v>32</v>
      </c>
      <c r="B208" s="4">
        <f t="shared" si="3"/>
        <v>23600</v>
      </c>
      <c r="C208" s="4">
        <v>20600</v>
      </c>
      <c r="D208" s="4">
        <v>0</v>
      </c>
      <c r="E208" s="4">
        <v>0</v>
      </c>
      <c r="F208" s="6">
        <v>44600.4769212963</v>
      </c>
      <c r="G208" s="8">
        <v>44600.4769212963</v>
      </c>
      <c r="H208" s="4">
        <v>0</v>
      </c>
      <c r="I208" s="4">
        <v>117.31632232666</v>
      </c>
      <c r="J208" s="4">
        <v>8.03063869476318</v>
      </c>
      <c r="K208" s="4">
        <v>2.4444947484880699E-3</v>
      </c>
      <c r="L208" s="1">
        <f>(I208-'CAL4'!J$5)/'CAL4'!H$5</f>
        <v>7.7319875475694433</v>
      </c>
    </row>
    <row r="209" spans="1:12" x14ac:dyDescent="0.35">
      <c r="A209" s="4" t="s">
        <v>32</v>
      </c>
      <c r="B209" s="4">
        <f t="shared" si="3"/>
        <v>23700</v>
      </c>
      <c r="C209" s="4">
        <v>20700</v>
      </c>
      <c r="D209" s="4">
        <v>0</v>
      </c>
      <c r="E209" s="4">
        <v>0</v>
      </c>
      <c r="F209" s="6">
        <v>44600.476956018501</v>
      </c>
      <c r="G209" s="8">
        <v>44600.476956018501</v>
      </c>
      <c r="H209" s="4">
        <v>0</v>
      </c>
      <c r="I209" s="4">
        <v>116.52850341796901</v>
      </c>
      <c r="J209" s="4">
        <v>8.0459527969360405</v>
      </c>
      <c r="K209" s="4">
        <v>4.9084592610597602E-3</v>
      </c>
      <c r="L209" s="1">
        <f>(I209-'CAL4'!J$5)/'CAL4'!H$5</f>
        <v>7.7469482558070837</v>
      </c>
    </row>
    <row r="210" spans="1:12" x14ac:dyDescent="0.35">
      <c r="A210" s="4" t="s">
        <v>32</v>
      </c>
      <c r="B210" s="4">
        <f t="shared" si="3"/>
        <v>23800</v>
      </c>
      <c r="C210" s="4">
        <v>20800</v>
      </c>
      <c r="D210" s="4">
        <v>0</v>
      </c>
      <c r="E210" s="4">
        <v>0</v>
      </c>
      <c r="F210" s="6">
        <v>44600.476979166699</v>
      </c>
      <c r="G210" s="8">
        <v>44600.476979166699</v>
      </c>
      <c r="H210" s="4">
        <v>0</v>
      </c>
      <c r="I210" s="4">
        <v>116.598350524902</v>
      </c>
      <c r="J210" s="4">
        <v>8.0474414825439506</v>
      </c>
      <c r="K210" s="4">
        <v>4.3631773442029996E-3</v>
      </c>
      <c r="L210" s="1">
        <f>(I210-'CAL4'!J$5)/'CAL4'!H$5</f>
        <v>7.7456218568383095</v>
      </c>
    </row>
    <row r="211" spans="1:12" x14ac:dyDescent="0.35">
      <c r="A211" s="4" t="s">
        <v>32</v>
      </c>
      <c r="B211" s="4">
        <f t="shared" si="3"/>
        <v>23900</v>
      </c>
      <c r="C211" s="4">
        <v>20900</v>
      </c>
      <c r="D211" s="4">
        <v>0</v>
      </c>
      <c r="E211" s="4">
        <v>0</v>
      </c>
      <c r="F211" s="6">
        <v>44600.477002314801</v>
      </c>
      <c r="G211" s="8">
        <v>44600.477002314801</v>
      </c>
      <c r="H211" s="4">
        <v>0</v>
      </c>
      <c r="I211" s="4">
        <v>116.73112487793</v>
      </c>
      <c r="J211" s="4">
        <v>8.0436363220214808</v>
      </c>
      <c r="K211" s="4">
        <v>4.8104571178555497E-3</v>
      </c>
      <c r="L211" s="1">
        <f>(I211-'CAL4'!J$5)/'CAL4'!H$5</f>
        <v>7.7431004672966521</v>
      </c>
    </row>
    <row r="212" spans="1:12" x14ac:dyDescent="0.35">
      <c r="A212" s="4" t="s">
        <v>32</v>
      </c>
      <c r="B212" s="4">
        <f t="shared" si="3"/>
        <v>24000</v>
      </c>
      <c r="C212" s="4">
        <v>21000</v>
      </c>
      <c r="D212" s="4">
        <v>0</v>
      </c>
      <c r="E212" s="4">
        <v>0</v>
      </c>
      <c r="F212" s="6">
        <v>44600.477037037002</v>
      </c>
      <c r="G212" s="8">
        <v>44600.477037037002</v>
      </c>
      <c r="H212" s="4">
        <v>0</v>
      </c>
      <c r="I212" s="4">
        <v>116.86045074462901</v>
      </c>
      <c r="J212" s="4">
        <v>8.0399999618530291</v>
      </c>
      <c r="K212" s="4">
        <v>1.7763568394002501E-15</v>
      </c>
      <c r="L212" s="1">
        <f>(I212-'CAL4'!J$5)/'CAL4'!H$5</f>
        <v>7.7406445646292763</v>
      </c>
    </row>
    <row r="213" spans="1:12" x14ac:dyDescent="0.35">
      <c r="A213" s="4" t="s">
        <v>32</v>
      </c>
      <c r="B213" s="4">
        <f t="shared" si="3"/>
        <v>24100</v>
      </c>
      <c r="C213" s="4">
        <v>21100</v>
      </c>
      <c r="D213" s="4">
        <v>0</v>
      </c>
      <c r="E213" s="4">
        <v>0</v>
      </c>
      <c r="F213" s="6">
        <v>44600.4770601852</v>
      </c>
      <c r="G213" s="8">
        <v>44600.4770601852</v>
      </c>
      <c r="H213" s="4">
        <v>0</v>
      </c>
      <c r="I213" s="4">
        <v>116.775604248047</v>
      </c>
      <c r="J213" s="4">
        <v>8.0399999618530291</v>
      </c>
      <c r="K213" s="4">
        <v>1.7763568394002501E-15</v>
      </c>
      <c r="L213" s="1">
        <f>(I213-'CAL4'!J$5)/'CAL4'!H$5</f>
        <v>7.7422558025246175</v>
      </c>
    </row>
    <row r="214" spans="1:12" x14ac:dyDescent="0.35">
      <c r="A214" s="4" t="s">
        <v>32</v>
      </c>
      <c r="B214" s="4">
        <f t="shared" si="3"/>
        <v>24200</v>
      </c>
      <c r="C214" s="4">
        <v>21200</v>
      </c>
      <c r="D214" s="4">
        <v>0</v>
      </c>
      <c r="E214" s="4">
        <v>0</v>
      </c>
      <c r="F214" s="6">
        <v>44600.477094907401</v>
      </c>
      <c r="G214" s="8">
        <v>44600.477094907401</v>
      </c>
      <c r="H214" s="4">
        <v>0</v>
      </c>
      <c r="I214" s="4">
        <v>116.856552124023</v>
      </c>
      <c r="J214" s="4">
        <v>8.0399999618530291</v>
      </c>
      <c r="K214" s="4">
        <v>0</v>
      </c>
      <c r="L214" s="1">
        <f>(I214-'CAL4'!J$5)/'CAL4'!H$5</f>
        <v>7.7407185995689973</v>
      </c>
    </row>
    <row r="215" spans="1:12" x14ac:dyDescent="0.35">
      <c r="A215" s="4" t="s">
        <v>32</v>
      </c>
      <c r="B215" s="4">
        <f t="shared" si="3"/>
        <v>24300</v>
      </c>
      <c r="C215" s="4">
        <v>21300</v>
      </c>
      <c r="D215" s="4">
        <v>0</v>
      </c>
      <c r="E215" s="4">
        <v>0</v>
      </c>
      <c r="F215" s="6">
        <v>44600.477129629602</v>
      </c>
      <c r="G215" s="8">
        <v>44600.477129629602</v>
      </c>
      <c r="H215" s="4">
        <v>0</v>
      </c>
      <c r="I215" s="4">
        <v>116.774848937988</v>
      </c>
      <c r="J215" s="4">
        <v>8.0420932769775408</v>
      </c>
      <c r="K215" s="4">
        <v>4.0681059472262903E-3</v>
      </c>
      <c r="L215" s="1">
        <f>(I215-'CAL4'!J$5)/'CAL4'!H$5</f>
        <v>7.7422701458886785</v>
      </c>
    </row>
    <row r="216" spans="1:12" x14ac:dyDescent="0.35">
      <c r="A216" s="4" t="s">
        <v>32</v>
      </c>
      <c r="B216" s="4">
        <f t="shared" si="3"/>
        <v>24400</v>
      </c>
      <c r="C216" s="4">
        <v>21400</v>
      </c>
      <c r="D216" s="4">
        <v>0</v>
      </c>
      <c r="E216" s="4">
        <v>0</v>
      </c>
      <c r="F216" s="6">
        <v>44600.477152777799</v>
      </c>
      <c r="G216" s="8">
        <v>44600.477152777799</v>
      </c>
      <c r="H216" s="4">
        <v>0</v>
      </c>
      <c r="I216" s="4">
        <v>116.80623626709</v>
      </c>
      <c r="J216" s="4">
        <v>8.0399999618530291</v>
      </c>
      <c r="K216" s="4">
        <v>1.7763568394002501E-15</v>
      </c>
      <c r="L216" s="1">
        <f>(I216-'CAL4'!J$5)/'CAL4'!H$5</f>
        <v>7.7416740994268922</v>
      </c>
    </row>
    <row r="217" spans="1:12" x14ac:dyDescent="0.35">
      <c r="A217" s="4" t="s">
        <v>32</v>
      </c>
      <c r="B217" s="4">
        <f t="shared" si="3"/>
        <v>24500</v>
      </c>
      <c r="C217" s="4">
        <v>21500</v>
      </c>
      <c r="D217" s="4">
        <v>0</v>
      </c>
      <c r="E217" s="4">
        <v>0</v>
      </c>
      <c r="F217" s="6">
        <v>44600.477187500001</v>
      </c>
      <c r="G217" s="8">
        <v>44600.477187500001</v>
      </c>
      <c r="H217" s="4">
        <v>0</v>
      </c>
      <c r="I217" s="4">
        <v>116.676559448242</v>
      </c>
      <c r="J217" s="4">
        <v>8.0443181991577095</v>
      </c>
      <c r="K217" s="4">
        <v>4.9532940611243196E-3</v>
      </c>
      <c r="L217" s="1">
        <f>(I217-'CAL4'!J$5)/'CAL4'!H$5</f>
        <v>7.7441366666876776</v>
      </c>
    </row>
    <row r="218" spans="1:12" x14ac:dyDescent="0.35">
      <c r="A218" s="4" t="s">
        <v>32</v>
      </c>
      <c r="B218" s="4">
        <f t="shared" si="3"/>
        <v>24600</v>
      </c>
      <c r="C218" s="4">
        <v>21600</v>
      </c>
      <c r="D218" s="4">
        <v>0</v>
      </c>
      <c r="E218" s="4">
        <v>0</v>
      </c>
      <c r="F218" s="6">
        <v>44600.477210648103</v>
      </c>
      <c r="G218" s="8">
        <v>44600.477210648103</v>
      </c>
      <c r="H218" s="4">
        <v>0</v>
      </c>
      <c r="I218" s="4">
        <v>116.574417114258</v>
      </c>
      <c r="J218" s="4">
        <v>8.0500001907348597</v>
      </c>
      <c r="K218" s="4">
        <v>5.3290705182007498E-15</v>
      </c>
      <c r="L218" s="1">
        <f>(I218-'CAL4'!J$5)/'CAL4'!H$5</f>
        <v>7.746076353131591</v>
      </c>
    </row>
    <row r="219" spans="1:12" x14ac:dyDescent="0.35">
      <c r="A219" s="4" t="s">
        <v>32</v>
      </c>
      <c r="B219" s="4">
        <f t="shared" si="3"/>
        <v>24700</v>
      </c>
      <c r="C219" s="4">
        <v>21700</v>
      </c>
      <c r="D219" s="4">
        <v>0</v>
      </c>
      <c r="E219" s="4">
        <v>0</v>
      </c>
      <c r="F219" s="6">
        <v>44600.4772337963</v>
      </c>
      <c r="G219" s="8">
        <v>44600.4772337963</v>
      </c>
      <c r="H219" s="4">
        <v>0</v>
      </c>
      <c r="I219" s="4">
        <v>116.58602142334</v>
      </c>
      <c r="J219" s="4">
        <v>8.0497779846191406</v>
      </c>
      <c r="K219" s="4">
        <v>1.47405546158552E-3</v>
      </c>
      <c r="L219" s="1">
        <f>(I219-'CAL4'!J$5)/'CAL4'!H$5</f>
        <v>7.7458559869020416</v>
      </c>
    </row>
    <row r="220" spans="1:12" x14ac:dyDescent="0.35">
      <c r="A220" s="4" t="s">
        <v>32</v>
      </c>
      <c r="B220" s="4">
        <f t="shared" si="3"/>
        <v>24800</v>
      </c>
      <c r="C220" s="4">
        <v>21800</v>
      </c>
      <c r="D220" s="4">
        <v>0</v>
      </c>
      <c r="E220" s="4">
        <v>0</v>
      </c>
      <c r="F220" s="6">
        <v>44600.477268518502</v>
      </c>
      <c r="G220" s="8">
        <v>44600.477268518502</v>
      </c>
      <c r="H220" s="4">
        <v>0</v>
      </c>
      <c r="I220" s="4">
        <v>116.517791748047</v>
      </c>
      <c r="J220" s="4">
        <v>8.0500001907348597</v>
      </c>
      <c r="K220" s="4">
        <v>5.3290705182007498E-15</v>
      </c>
      <c r="L220" s="1">
        <f>(I220-'CAL4'!J$5)/'CAL4'!H$5</f>
        <v>7.7471516707882078</v>
      </c>
    </row>
    <row r="221" spans="1:12" x14ac:dyDescent="0.35">
      <c r="A221" s="4" t="s">
        <v>32</v>
      </c>
      <c r="B221" s="4">
        <f t="shared" si="3"/>
        <v>24900</v>
      </c>
      <c r="C221" s="4">
        <v>21900</v>
      </c>
      <c r="D221" s="4">
        <v>0</v>
      </c>
      <c r="E221" s="4">
        <v>0</v>
      </c>
      <c r="F221" s="6">
        <v>44600.477291666699</v>
      </c>
      <c r="G221" s="8">
        <v>44600.477291666699</v>
      </c>
      <c r="H221" s="4">
        <v>0</v>
      </c>
      <c r="I221" s="4">
        <v>116.44033050537099</v>
      </c>
      <c r="J221" s="4">
        <v>8.0500001907348597</v>
      </c>
      <c r="K221" s="4">
        <v>5.3290705182007498E-15</v>
      </c>
      <c r="L221" s="1">
        <f>(I221-'CAL4'!J$5)/'CAL4'!H$5</f>
        <v>7.7486226624572536</v>
      </c>
    </row>
    <row r="222" spans="1:12" x14ac:dyDescent="0.35">
      <c r="A222" s="4" t="s">
        <v>32</v>
      </c>
      <c r="B222" s="4">
        <f t="shared" si="3"/>
        <v>25000</v>
      </c>
      <c r="C222" s="4">
        <v>22000</v>
      </c>
      <c r="D222" s="4">
        <v>0</v>
      </c>
      <c r="E222" s="4">
        <v>0</v>
      </c>
      <c r="F222" s="6">
        <v>44600.4773263889</v>
      </c>
      <c r="G222" s="8">
        <v>44600.4773263889</v>
      </c>
      <c r="H222" s="4">
        <v>0</v>
      </c>
      <c r="I222" s="4">
        <v>116.240287780762</v>
      </c>
      <c r="J222" s="4">
        <v>8.0527276992797905</v>
      </c>
      <c r="K222" s="4">
        <v>4.4536176137626197E-3</v>
      </c>
      <c r="L222" s="1">
        <f>(I222-'CAL4'!J$5)/'CAL4'!H$5</f>
        <v>7.7524214806944416</v>
      </c>
    </row>
    <row r="223" spans="1:12" x14ac:dyDescent="0.35">
      <c r="A223" s="4" t="s">
        <v>32</v>
      </c>
      <c r="B223" s="4">
        <f t="shared" si="3"/>
        <v>25100</v>
      </c>
      <c r="C223" s="4">
        <v>22100</v>
      </c>
      <c r="D223" s="4">
        <v>0</v>
      </c>
      <c r="E223" s="4">
        <v>0</v>
      </c>
      <c r="F223" s="6">
        <v>44600.477349537003</v>
      </c>
      <c r="G223" s="8">
        <v>44600.477349537003</v>
      </c>
      <c r="H223" s="4">
        <v>0</v>
      </c>
      <c r="I223" s="4">
        <v>116.63588714599599</v>
      </c>
      <c r="J223" s="4">
        <v>8.0482225418090803</v>
      </c>
      <c r="K223" s="4">
        <v>3.8232556544244298E-3</v>
      </c>
      <c r="L223" s="1">
        <f>(I223-'CAL4'!J$5)/'CAL4'!H$5</f>
        <v>7.7449090351095871</v>
      </c>
    </row>
    <row r="224" spans="1:12" x14ac:dyDescent="0.35">
      <c r="A224" s="4" t="s">
        <v>32</v>
      </c>
      <c r="B224" s="4">
        <f t="shared" si="3"/>
        <v>25200</v>
      </c>
      <c r="C224" s="4">
        <v>22200</v>
      </c>
      <c r="D224" s="4">
        <v>0</v>
      </c>
      <c r="E224" s="4">
        <v>0</v>
      </c>
      <c r="F224" s="6">
        <v>44600.477384259299</v>
      </c>
      <c r="G224" s="8">
        <v>44600.477384259299</v>
      </c>
      <c r="H224" s="4">
        <v>0</v>
      </c>
      <c r="I224" s="4">
        <v>116.613037109375</v>
      </c>
      <c r="J224" s="4">
        <v>8.0471429824829102</v>
      </c>
      <c r="K224" s="4">
        <v>4.5175394043326404E-3</v>
      </c>
      <c r="L224" s="1">
        <f>(I224-'CAL4'!J$5)/'CAL4'!H$5</f>
        <v>7.7453429580928193</v>
      </c>
    </row>
    <row r="225" spans="1:12" x14ac:dyDescent="0.35">
      <c r="A225" s="4" t="s">
        <v>32</v>
      </c>
      <c r="B225" s="4">
        <f t="shared" si="3"/>
        <v>25300</v>
      </c>
      <c r="C225" s="4">
        <v>22300</v>
      </c>
      <c r="D225" s="4">
        <v>0</v>
      </c>
      <c r="E225" s="4">
        <v>0</v>
      </c>
      <c r="F225" s="6">
        <v>44600.477407407401</v>
      </c>
      <c r="G225" s="8">
        <v>44600.477407407401</v>
      </c>
      <c r="H225" s="4">
        <v>0</v>
      </c>
      <c r="I225" s="4">
        <v>116.42584991455099</v>
      </c>
      <c r="J225" s="4">
        <v>8.0500001907348597</v>
      </c>
      <c r="K225" s="4">
        <v>5.3290705182007498E-15</v>
      </c>
      <c r="L225" s="1">
        <f>(I225-'CAL4'!J$5)/'CAL4'!H$5</f>
        <v>7.748897649376171</v>
      </c>
    </row>
    <row r="226" spans="1:12" x14ac:dyDescent="0.35">
      <c r="A226" s="4" t="s">
        <v>32</v>
      </c>
      <c r="B226" s="4">
        <f t="shared" si="3"/>
        <v>25400</v>
      </c>
      <c r="C226" s="4">
        <v>22400</v>
      </c>
      <c r="D226" s="4">
        <v>0</v>
      </c>
      <c r="E226" s="4">
        <v>0</v>
      </c>
      <c r="F226" s="6">
        <v>44600.477430555598</v>
      </c>
      <c r="G226" s="8">
        <v>44600.477430555598</v>
      </c>
      <c r="H226" s="4">
        <v>0</v>
      </c>
      <c r="I226" s="4">
        <v>116.57399749755901</v>
      </c>
      <c r="J226" s="4">
        <v>8.0500001907348597</v>
      </c>
      <c r="K226" s="4">
        <v>5.3290705182007498E-15</v>
      </c>
      <c r="L226" s="1">
        <f>(I226-'CAL4'!J$5)/'CAL4'!H$5</f>
        <v>7.7460843216671718</v>
      </c>
    </row>
    <row r="227" spans="1:12" x14ac:dyDescent="0.35">
      <c r="A227" s="4" t="s">
        <v>32</v>
      </c>
      <c r="B227" s="4">
        <f t="shared" si="3"/>
        <v>25500</v>
      </c>
      <c r="C227" s="4">
        <v>22500</v>
      </c>
      <c r="D227" s="4">
        <v>0</v>
      </c>
      <c r="E227" s="4">
        <v>0</v>
      </c>
      <c r="F227" s="6">
        <v>44600.4774652778</v>
      </c>
      <c r="G227" s="8">
        <v>44600.4774652778</v>
      </c>
      <c r="H227" s="4">
        <v>0</v>
      </c>
      <c r="I227" s="4">
        <v>116.247695922852</v>
      </c>
      <c r="J227" s="4">
        <v>8.0514583587646502</v>
      </c>
      <c r="K227" s="4">
        <v>3.5293905530124898E-3</v>
      </c>
      <c r="L227" s="1">
        <f>(I227-'CAL4'!J$5)/'CAL4'!H$5</f>
        <v>7.7522807998207428</v>
      </c>
    </row>
    <row r="228" spans="1:12" x14ac:dyDescent="0.35">
      <c r="A228" s="4" t="s">
        <v>32</v>
      </c>
      <c r="B228" s="4">
        <f t="shared" si="3"/>
        <v>25600</v>
      </c>
      <c r="C228" s="4">
        <v>22600</v>
      </c>
      <c r="D228" s="4">
        <v>0</v>
      </c>
      <c r="E228" s="4">
        <v>0</v>
      </c>
      <c r="F228" s="6">
        <v>44600.477488425902</v>
      </c>
      <c r="G228" s="8">
        <v>44600.477488425902</v>
      </c>
      <c r="H228" s="4">
        <v>0</v>
      </c>
      <c r="I228" s="4">
        <v>117.241653442383</v>
      </c>
      <c r="J228" s="4">
        <v>8.0340814590454102</v>
      </c>
      <c r="K228" s="4">
        <v>4.91493660956621E-3</v>
      </c>
      <c r="L228" s="1">
        <f>(I228-'CAL4'!J$5)/'CAL4'!H$5</f>
        <v>7.73340551225622</v>
      </c>
    </row>
    <row r="229" spans="1:12" x14ac:dyDescent="0.35">
      <c r="A229" s="4" t="s">
        <v>32</v>
      </c>
      <c r="B229" s="4">
        <f t="shared" si="3"/>
        <v>25700</v>
      </c>
      <c r="C229" s="4">
        <v>22700</v>
      </c>
      <c r="D229" s="4">
        <v>0</v>
      </c>
      <c r="E229" s="4">
        <v>0</v>
      </c>
      <c r="F229" s="6">
        <v>44600.477523148104</v>
      </c>
      <c r="G229" s="8">
        <v>44600.477523148104</v>
      </c>
      <c r="H229" s="4">
        <v>0</v>
      </c>
      <c r="I229" s="4">
        <v>116.88062286377</v>
      </c>
      <c r="J229" s="4">
        <v>8.0399999618530291</v>
      </c>
      <c r="K229" s="4">
        <v>3.5527136788005001E-15</v>
      </c>
      <c r="L229" s="1">
        <f>(I229-'CAL4'!J$5)/'CAL4'!H$5</f>
        <v>7.7402614953913158</v>
      </c>
    </row>
    <row r="230" spans="1:12" x14ac:dyDescent="0.35">
      <c r="A230" s="4" t="s">
        <v>32</v>
      </c>
      <c r="B230" s="4">
        <f t="shared" si="3"/>
        <v>25800</v>
      </c>
      <c r="C230" s="4">
        <v>22800</v>
      </c>
      <c r="D230" s="4">
        <v>0</v>
      </c>
      <c r="E230" s="4">
        <v>0</v>
      </c>
      <c r="F230" s="6">
        <v>44600.477546296301</v>
      </c>
      <c r="G230" s="8">
        <v>44600.477546296301</v>
      </c>
      <c r="H230" s="4">
        <v>0</v>
      </c>
      <c r="I230" s="4">
        <v>116.6240234375</v>
      </c>
      <c r="J230" s="4">
        <v>8.0466670989990199</v>
      </c>
      <c r="K230" s="4">
        <v>4.71404520794749E-3</v>
      </c>
      <c r="L230" s="1">
        <f>(I230-'CAL4'!J$5)/'CAL4'!H$5</f>
        <v>7.7451343273429503</v>
      </c>
    </row>
    <row r="231" spans="1:12" x14ac:dyDescent="0.35">
      <c r="A231" s="4" t="s">
        <v>32</v>
      </c>
      <c r="B231" s="4">
        <f t="shared" si="3"/>
        <v>25900</v>
      </c>
      <c r="C231" s="4">
        <v>22900</v>
      </c>
      <c r="D231" s="4">
        <v>0</v>
      </c>
      <c r="E231" s="4">
        <v>0</v>
      </c>
      <c r="F231" s="6">
        <v>44600.477569444403</v>
      </c>
      <c r="G231" s="8">
        <v>44600.477569444403</v>
      </c>
      <c r="H231" s="4">
        <v>0</v>
      </c>
      <c r="I231" s="4">
        <v>116.683074951172</v>
      </c>
      <c r="J231" s="4">
        <v>8.0442857742309606</v>
      </c>
      <c r="K231" s="4">
        <v>4.9487166106700897E-3</v>
      </c>
      <c r="L231" s="1">
        <f>(I231-'CAL4'!J$5)/'CAL4'!H$5</f>
        <v>7.7440129370624025</v>
      </c>
    </row>
    <row r="232" spans="1:12" x14ac:dyDescent="0.35">
      <c r="A232" s="4" t="s">
        <v>32</v>
      </c>
      <c r="B232" s="4">
        <f t="shared" si="3"/>
        <v>26000</v>
      </c>
      <c r="C232" s="4">
        <v>23000</v>
      </c>
      <c r="D232" s="4">
        <v>0</v>
      </c>
      <c r="E232" s="4">
        <v>0</v>
      </c>
      <c r="F232" s="6">
        <v>44600.477604166699</v>
      </c>
      <c r="G232" s="8">
        <v>44600.477604166699</v>
      </c>
      <c r="H232" s="4">
        <v>0</v>
      </c>
      <c r="I232" s="4">
        <v>116.58422088623</v>
      </c>
      <c r="J232" s="4">
        <v>8.0500001907348597</v>
      </c>
      <c r="K232" s="4">
        <v>5.3290705182007498E-15</v>
      </c>
      <c r="L232" s="1">
        <f>(I232-'CAL4'!J$5)/'CAL4'!H$5</f>
        <v>7.7458901791638377</v>
      </c>
    </row>
    <row r="233" spans="1:12" x14ac:dyDescent="0.35">
      <c r="A233" s="4" t="s">
        <v>32</v>
      </c>
      <c r="B233" s="4">
        <f t="shared" si="3"/>
        <v>26100</v>
      </c>
      <c r="C233" s="4">
        <v>23100</v>
      </c>
      <c r="D233" s="4">
        <v>0</v>
      </c>
      <c r="E233" s="4">
        <v>0</v>
      </c>
      <c r="F233" s="6">
        <v>44600.477627314802</v>
      </c>
      <c r="G233" s="8">
        <v>44600.477627314802</v>
      </c>
      <c r="H233" s="4">
        <v>0</v>
      </c>
      <c r="I233" s="4">
        <v>116.275497436523</v>
      </c>
      <c r="J233" s="4">
        <v>8.05285739898682</v>
      </c>
      <c r="K233" s="4">
        <v>4.5175394043326404E-3</v>
      </c>
      <c r="L233" s="1">
        <f>(I233-'CAL4'!J$5)/'CAL4'!H$5</f>
        <v>7.7517528481176194</v>
      </c>
    </row>
    <row r="234" spans="1:12" x14ac:dyDescent="0.35">
      <c r="A234" s="4" t="s">
        <v>32</v>
      </c>
      <c r="B234" s="4">
        <f t="shared" si="3"/>
        <v>26200</v>
      </c>
      <c r="C234" s="4">
        <v>23200</v>
      </c>
      <c r="D234" s="4">
        <v>0</v>
      </c>
      <c r="E234" s="4">
        <v>0</v>
      </c>
      <c r="F234" s="6">
        <v>44600.477650462999</v>
      </c>
      <c r="G234" s="8">
        <v>44600.477650462999</v>
      </c>
      <c r="H234" s="4">
        <v>0</v>
      </c>
      <c r="I234" s="4">
        <v>116.562133789063</v>
      </c>
      <c r="J234" s="4">
        <v>8.0487756729125994</v>
      </c>
      <c r="K234" s="4">
        <v>3.27803636901081E-3</v>
      </c>
      <c r="L234" s="1">
        <f>(I234-'CAL4'!J$5)/'CAL4'!H$5</f>
        <v>7.746309613900535</v>
      </c>
    </row>
    <row r="235" spans="1:12" x14ac:dyDescent="0.35">
      <c r="A235" s="4" t="s">
        <v>32</v>
      </c>
      <c r="B235" s="4">
        <f t="shared" si="3"/>
        <v>26300</v>
      </c>
      <c r="C235" s="4">
        <v>23300</v>
      </c>
      <c r="D235" s="4">
        <v>0</v>
      </c>
      <c r="E235" s="4">
        <v>0</v>
      </c>
      <c r="F235" s="6">
        <v>44600.4776851852</v>
      </c>
      <c r="G235" s="8">
        <v>44600.4776851852</v>
      </c>
      <c r="H235" s="4">
        <v>0</v>
      </c>
      <c r="I235" s="4">
        <v>116.38484954834</v>
      </c>
      <c r="J235" s="4">
        <v>8.0500001907348597</v>
      </c>
      <c r="K235" s="4">
        <v>5.3290705182007498E-15</v>
      </c>
      <c r="L235" s="1">
        <f>(I235-'CAL4'!J$5)/'CAL4'!H$5</f>
        <v>7.7496762477440857</v>
      </c>
    </row>
    <row r="236" spans="1:12" x14ac:dyDescent="0.35">
      <c r="A236" s="4" t="s">
        <v>32</v>
      </c>
      <c r="B236" s="4">
        <f t="shared" si="3"/>
        <v>26400</v>
      </c>
      <c r="C236" s="4">
        <v>23400</v>
      </c>
      <c r="D236" s="4">
        <v>0</v>
      </c>
      <c r="E236" s="4">
        <v>0</v>
      </c>
      <c r="F236" s="6">
        <v>44600.477708333303</v>
      </c>
      <c r="G236" s="8">
        <v>44600.477708333303</v>
      </c>
      <c r="H236" s="4">
        <v>0</v>
      </c>
      <c r="I236" s="4">
        <v>116.47426605224599</v>
      </c>
      <c r="J236" s="4">
        <v>8.0500001907348597</v>
      </c>
      <c r="K236" s="4">
        <v>5.3290705182007498E-15</v>
      </c>
      <c r="L236" s="1">
        <f>(I236-'CAL4'!J$5)/'CAL4'!H$5</f>
        <v>7.747978225252103</v>
      </c>
    </row>
    <row r="237" spans="1:12" x14ac:dyDescent="0.35">
      <c r="A237" s="4" t="s">
        <v>32</v>
      </c>
      <c r="B237" s="4">
        <f t="shared" si="3"/>
        <v>26500</v>
      </c>
      <c r="C237" s="4">
        <v>23500</v>
      </c>
      <c r="D237" s="4">
        <v>0</v>
      </c>
      <c r="E237" s="4">
        <v>0</v>
      </c>
      <c r="F237" s="6">
        <v>44600.477743055599</v>
      </c>
      <c r="G237" s="8">
        <v>44600.477743055599</v>
      </c>
      <c r="H237" s="4">
        <v>0</v>
      </c>
      <c r="I237" s="4">
        <v>116.36874389648401</v>
      </c>
      <c r="J237" s="4">
        <v>8.0500001907348597</v>
      </c>
      <c r="K237" s="4">
        <v>5.3290705182007498E-15</v>
      </c>
      <c r="L237" s="1">
        <f>(I237-'CAL4'!J$5)/'CAL4'!H$5</f>
        <v>7.7499820946281046</v>
      </c>
    </row>
    <row r="238" spans="1:12" x14ac:dyDescent="0.35">
      <c r="A238" s="4" t="s">
        <v>32</v>
      </c>
      <c r="B238" s="4">
        <f t="shared" si="3"/>
        <v>26600</v>
      </c>
      <c r="C238" s="4">
        <v>23600</v>
      </c>
      <c r="D238" s="4">
        <v>0</v>
      </c>
      <c r="E238" s="4">
        <v>0</v>
      </c>
      <c r="F238" s="6">
        <v>44600.477766203701</v>
      </c>
      <c r="G238" s="8">
        <v>44600.477766203701</v>
      </c>
      <c r="H238" s="4">
        <v>0</v>
      </c>
      <c r="I238" s="4">
        <v>116.529502868652</v>
      </c>
      <c r="J238" s="4">
        <v>8.0485715866088903</v>
      </c>
      <c r="K238" s="4">
        <v>3.4992711152881401E-3</v>
      </c>
      <c r="L238" s="1">
        <f>(I238-'CAL4'!J$5)/'CAL4'!H$5</f>
        <v>7.7469292762041553</v>
      </c>
    </row>
    <row r="239" spans="1:12" x14ac:dyDescent="0.35">
      <c r="A239" s="4" t="s">
        <v>32</v>
      </c>
      <c r="B239" s="4">
        <f t="shared" si="3"/>
        <v>26700</v>
      </c>
      <c r="C239" s="4">
        <v>23700</v>
      </c>
      <c r="D239" s="4">
        <v>0</v>
      </c>
      <c r="E239" s="4">
        <v>0</v>
      </c>
      <c r="F239" s="6">
        <v>44600.477800925903</v>
      </c>
      <c r="G239" s="8">
        <v>44600.477800925903</v>
      </c>
      <c r="H239" s="4">
        <v>0</v>
      </c>
      <c r="I239" s="4">
        <v>116.495414733887</v>
      </c>
      <c r="J239" s="4">
        <v>8.0500001907348597</v>
      </c>
      <c r="K239" s="4">
        <v>5.3290705182007498E-15</v>
      </c>
      <c r="L239" s="1">
        <f>(I239-'CAL4'!J$5)/'CAL4'!H$5</f>
        <v>7.7475766110585971</v>
      </c>
    </row>
    <row r="240" spans="1:12" x14ac:dyDescent="0.35">
      <c r="A240" s="4" t="s">
        <v>32</v>
      </c>
      <c r="B240" s="4">
        <f t="shared" si="3"/>
        <v>26800</v>
      </c>
      <c r="C240" s="4">
        <v>23800</v>
      </c>
      <c r="D240" s="4">
        <v>0</v>
      </c>
      <c r="E240" s="4">
        <v>0</v>
      </c>
      <c r="F240" s="6">
        <v>44600.4778240741</v>
      </c>
      <c r="G240" s="8">
        <v>44600.4778240741</v>
      </c>
      <c r="H240" s="4">
        <v>0</v>
      </c>
      <c r="I240" s="4">
        <v>116.37525939941401</v>
      </c>
      <c r="J240" s="4">
        <v>8.0500001907348597</v>
      </c>
      <c r="K240" s="4">
        <v>5.3290705182007498E-15</v>
      </c>
      <c r="L240" s="1">
        <f>(I240-'CAL4'!J$5)/'CAL4'!H$5</f>
        <v>7.7498583650028294</v>
      </c>
    </row>
    <row r="241" spans="1:12" x14ac:dyDescent="0.35">
      <c r="A241" s="4" t="s">
        <v>32</v>
      </c>
      <c r="B241" s="4">
        <f t="shared" si="3"/>
        <v>26900</v>
      </c>
      <c r="C241" s="4">
        <v>23900</v>
      </c>
      <c r="D241" s="4">
        <v>0</v>
      </c>
      <c r="E241" s="4">
        <v>0</v>
      </c>
      <c r="F241" s="6">
        <v>44600.477858796301</v>
      </c>
      <c r="G241" s="8">
        <v>44600.477858796301</v>
      </c>
      <c r="H241" s="4">
        <v>0</v>
      </c>
      <c r="I241" s="4">
        <v>116.29888916015599</v>
      </c>
      <c r="J241" s="4">
        <v>8.0500001907348597</v>
      </c>
      <c r="K241" s="4">
        <v>5.3290705182007498E-15</v>
      </c>
      <c r="L241" s="1">
        <f>(I241-'CAL4'!J$5)/'CAL4'!H$5</f>
        <v>7.7513086384793519</v>
      </c>
    </row>
    <row r="242" spans="1:12" x14ac:dyDescent="0.35">
      <c r="A242" s="4" t="s">
        <v>32</v>
      </c>
      <c r="B242" s="4">
        <f t="shared" si="3"/>
        <v>27000</v>
      </c>
      <c r="C242" s="4">
        <v>24000</v>
      </c>
      <c r="D242" s="4">
        <v>0</v>
      </c>
      <c r="E242" s="4">
        <v>0</v>
      </c>
      <c r="F242" s="6">
        <v>44600.477881944404</v>
      </c>
      <c r="G242" s="8">
        <v>44600.477881944404</v>
      </c>
      <c r="H242" s="4">
        <v>0</v>
      </c>
      <c r="I242" s="4">
        <v>116.132858276367</v>
      </c>
      <c r="J242" s="4">
        <v>8.0553064346313494</v>
      </c>
      <c r="K242" s="4">
        <v>4.9906200729310504E-3</v>
      </c>
      <c r="L242" s="1">
        <f>(I242-'CAL4'!J$5)/'CAL4'!H$5</f>
        <v>7.754461570686745</v>
      </c>
    </row>
    <row r="243" spans="1:12" x14ac:dyDescent="0.35">
      <c r="A243" s="4" t="s">
        <v>32</v>
      </c>
      <c r="B243" s="4">
        <f t="shared" si="3"/>
        <v>27100</v>
      </c>
      <c r="C243" s="4">
        <v>24100</v>
      </c>
      <c r="D243" s="4">
        <v>0</v>
      </c>
      <c r="E243" s="4">
        <v>0</v>
      </c>
      <c r="F243" s="6">
        <v>44600.477916666699</v>
      </c>
      <c r="G243" s="8">
        <v>44600.477916666699</v>
      </c>
      <c r="H243" s="4">
        <v>0</v>
      </c>
      <c r="I243" s="4">
        <v>115.642135620117</v>
      </c>
      <c r="J243" s="4">
        <v>8.0640811920165998</v>
      </c>
      <c r="K243" s="4">
        <v>4.91493660956621E-3</v>
      </c>
      <c r="L243" s="1">
        <f>(I243-'CAL4'!J$5)/'CAL4'!H$5</f>
        <v>7.7637804108475557</v>
      </c>
    </row>
    <row r="244" spans="1:12" x14ac:dyDescent="0.35">
      <c r="A244" s="4" t="s">
        <v>32</v>
      </c>
      <c r="B244" s="4">
        <f t="shared" si="3"/>
        <v>27200</v>
      </c>
      <c r="C244" s="4">
        <v>24200</v>
      </c>
      <c r="D244" s="4">
        <v>0</v>
      </c>
      <c r="E244" s="4">
        <v>0</v>
      </c>
      <c r="F244" s="6">
        <v>44600.477939814802</v>
      </c>
      <c r="G244" s="8">
        <v>44600.477939814802</v>
      </c>
      <c r="H244" s="4">
        <v>0</v>
      </c>
      <c r="I244" s="4">
        <v>115.94326782226599</v>
      </c>
      <c r="J244" s="4">
        <v>8.0600004196166992</v>
      </c>
      <c r="K244" s="4">
        <v>0</v>
      </c>
      <c r="L244" s="1">
        <f>(I244-'CAL4'!J$5)/'CAL4'!H$5</f>
        <v>7.7580618999466253</v>
      </c>
    </row>
    <row r="245" spans="1:12" x14ac:dyDescent="0.35">
      <c r="A245" s="4" t="s">
        <v>32</v>
      </c>
      <c r="B245" s="4">
        <f t="shared" si="3"/>
        <v>27300</v>
      </c>
      <c r="C245" s="4">
        <v>24300</v>
      </c>
      <c r="D245" s="4">
        <v>0</v>
      </c>
      <c r="E245" s="4">
        <v>0</v>
      </c>
      <c r="F245" s="6">
        <v>44600.477962962999</v>
      </c>
      <c r="G245" s="8">
        <v>44600.477962962999</v>
      </c>
      <c r="H245" s="4">
        <v>0</v>
      </c>
      <c r="I245" s="4">
        <v>115.880256652832</v>
      </c>
      <c r="J245" s="4">
        <v>8.0600004196166992</v>
      </c>
      <c r="K245" s="4">
        <v>0</v>
      </c>
      <c r="L245" s="1">
        <f>(I245-'CAL4'!J$5)/'CAL4'!H$5</f>
        <v>7.759258484226609</v>
      </c>
    </row>
    <row r="246" spans="1:12" x14ac:dyDescent="0.35">
      <c r="A246" s="4" t="s">
        <v>32</v>
      </c>
      <c r="B246" s="4">
        <f t="shared" si="3"/>
        <v>27400</v>
      </c>
      <c r="C246" s="4">
        <v>24400</v>
      </c>
      <c r="D246" s="4">
        <v>0</v>
      </c>
      <c r="E246" s="4">
        <v>0</v>
      </c>
      <c r="F246" s="6">
        <v>44600.477997685201</v>
      </c>
      <c r="G246" s="8">
        <v>44600.477997685201</v>
      </c>
      <c r="H246" s="4">
        <v>0</v>
      </c>
      <c r="I246" s="4">
        <v>116.05120086669901</v>
      </c>
      <c r="J246" s="4">
        <v>8.0570831298828107</v>
      </c>
      <c r="K246" s="4">
        <v>4.5452965423464801E-3</v>
      </c>
      <c r="L246" s="1">
        <f>(I246-'CAL4'!J$5)/'CAL4'!H$5</f>
        <v>7.7560122477116398</v>
      </c>
    </row>
    <row r="247" spans="1:12" x14ac:dyDescent="0.35">
      <c r="A247" s="4" t="s">
        <v>32</v>
      </c>
      <c r="B247" s="4">
        <f t="shared" si="3"/>
        <v>27500</v>
      </c>
      <c r="C247" s="4">
        <v>24500</v>
      </c>
      <c r="D247" s="4">
        <v>0</v>
      </c>
      <c r="E247" s="4">
        <v>0</v>
      </c>
      <c r="F247" s="6">
        <v>44600.478020833303</v>
      </c>
      <c r="G247" s="8">
        <v>44600.478020833303</v>
      </c>
      <c r="H247" s="4">
        <v>0</v>
      </c>
      <c r="I247" s="4">
        <v>115.39504241943401</v>
      </c>
      <c r="J247" s="4">
        <v>8.0699996948242205</v>
      </c>
      <c r="K247" s="4">
        <v>5.3290705182007498E-15</v>
      </c>
      <c r="L247" s="1">
        <f>(I247-'CAL4'!J$5)/'CAL4'!H$5</f>
        <v>7.7684727192475478</v>
      </c>
    </row>
    <row r="248" spans="1:12" x14ac:dyDescent="0.35">
      <c r="A248" s="4" t="s">
        <v>32</v>
      </c>
      <c r="B248" s="4">
        <f t="shared" si="3"/>
        <v>27600</v>
      </c>
      <c r="C248" s="4">
        <v>24600</v>
      </c>
      <c r="D248" s="4">
        <v>0</v>
      </c>
      <c r="E248" s="4">
        <v>0</v>
      </c>
      <c r="F248" s="6">
        <v>44600.4780439815</v>
      </c>
      <c r="G248" s="8">
        <v>44600.4780439815</v>
      </c>
      <c r="H248" s="4">
        <v>0</v>
      </c>
      <c r="I248" s="4">
        <v>115.608528137207</v>
      </c>
      <c r="J248" s="4">
        <v>8.0644893646240199</v>
      </c>
      <c r="K248" s="4">
        <v>4.9739009700715498E-3</v>
      </c>
      <c r="L248" s="1">
        <f>(I248-'CAL4'!J$5)/'CAL4'!H$5</f>
        <v>7.7644186181067001</v>
      </c>
    </row>
    <row r="249" spans="1:12" x14ac:dyDescent="0.35">
      <c r="A249" s="4" t="s">
        <v>32</v>
      </c>
      <c r="B249" s="4">
        <f t="shared" si="3"/>
        <v>27700</v>
      </c>
      <c r="C249" s="4">
        <v>24700</v>
      </c>
      <c r="D249" s="4">
        <v>0</v>
      </c>
      <c r="E249" s="4">
        <v>0</v>
      </c>
      <c r="F249" s="6">
        <v>44600.478078703702</v>
      </c>
      <c r="G249" s="8">
        <v>44600.478078703702</v>
      </c>
      <c r="H249" s="4">
        <v>0</v>
      </c>
      <c r="I249" s="4">
        <v>115.69930267334</v>
      </c>
      <c r="J249" s="4">
        <v>8.0625</v>
      </c>
      <c r="K249" s="4">
        <v>4.3301270343363302E-3</v>
      </c>
      <c r="L249" s="1">
        <f>(I249-'CAL4'!J$5)/'CAL4'!H$5</f>
        <v>7.7626948065359054</v>
      </c>
    </row>
    <row r="250" spans="1:12" x14ac:dyDescent="0.35">
      <c r="A250" s="4" t="s">
        <v>32</v>
      </c>
      <c r="B250" s="4">
        <f t="shared" si="3"/>
        <v>27800</v>
      </c>
      <c r="C250" s="4">
        <v>24800</v>
      </c>
      <c r="D250" s="4">
        <v>0</v>
      </c>
      <c r="E250" s="4">
        <v>0</v>
      </c>
      <c r="F250" s="6">
        <v>44600.478101851899</v>
      </c>
      <c r="G250" s="8">
        <v>44600.478101851899</v>
      </c>
      <c r="H250" s="4">
        <v>0</v>
      </c>
      <c r="I250" s="4">
        <v>115.61727905273401</v>
      </c>
      <c r="J250" s="4">
        <v>8.0637502670288104</v>
      </c>
      <c r="K250" s="4">
        <v>4.8412294127047097E-3</v>
      </c>
      <c r="L250" s="1">
        <f>(I250-'CAL4'!J$5)/'CAL4'!H$5</f>
        <v>7.7642524379191373</v>
      </c>
    </row>
    <row r="251" spans="1:12" x14ac:dyDescent="0.35">
      <c r="A251" s="4" t="s">
        <v>32</v>
      </c>
      <c r="B251" s="4">
        <f t="shared" si="3"/>
        <v>27900</v>
      </c>
      <c r="C251" s="4">
        <v>24900</v>
      </c>
      <c r="D251" s="4">
        <v>0</v>
      </c>
      <c r="E251" s="4">
        <v>0</v>
      </c>
      <c r="F251" s="6">
        <v>44600.4781365741</v>
      </c>
      <c r="G251" s="8">
        <v>44600.4781365741</v>
      </c>
      <c r="H251" s="4">
        <v>0</v>
      </c>
      <c r="I251" s="4">
        <v>116.08486938476599</v>
      </c>
      <c r="J251" s="4">
        <v>8.0600004196166992</v>
      </c>
      <c r="K251" s="4">
        <v>0</v>
      </c>
      <c r="L251" s="1">
        <f>(I251-'CAL4'!J$5)/'CAL4'!H$5</f>
        <v>7.75537288139276</v>
      </c>
    </row>
    <row r="252" spans="1:12" x14ac:dyDescent="0.35">
      <c r="A252" s="4" t="s">
        <v>32</v>
      </c>
      <c r="B252" s="4">
        <f t="shared" si="3"/>
        <v>28000</v>
      </c>
      <c r="C252" s="4">
        <v>25000</v>
      </c>
      <c r="D252" s="4">
        <v>0</v>
      </c>
      <c r="E252" s="4">
        <v>0</v>
      </c>
      <c r="F252" s="6">
        <v>44600.478159722203</v>
      </c>
      <c r="G252" s="8">
        <v>44600.478159722203</v>
      </c>
      <c r="H252" s="4">
        <v>0</v>
      </c>
      <c r="I252" s="4">
        <v>116.244789123535</v>
      </c>
      <c r="J252" s="4">
        <v>8.0502042770385707</v>
      </c>
      <c r="K252" s="4">
        <v>1.41391903162003E-3</v>
      </c>
      <c r="L252" s="1">
        <f>(I252-'CAL4'!J$5)/'CAL4'!H$5</f>
        <v>7.7523360000399908</v>
      </c>
    </row>
    <row r="253" spans="1:12" x14ac:dyDescent="0.35">
      <c r="A253" s="4" t="s">
        <v>32</v>
      </c>
      <c r="B253" s="4">
        <f t="shared" si="3"/>
        <v>28100</v>
      </c>
      <c r="C253" s="4">
        <v>25100</v>
      </c>
      <c r="D253" s="4">
        <v>0</v>
      </c>
      <c r="E253" s="4">
        <v>0</v>
      </c>
      <c r="F253" s="6">
        <v>44600.4781828704</v>
      </c>
      <c r="G253" s="8">
        <v>44600.4781828704</v>
      </c>
      <c r="H253" s="4">
        <v>0</v>
      </c>
      <c r="I253" s="4">
        <v>116.833465576172</v>
      </c>
      <c r="J253" s="4">
        <v>8.0418367385864293</v>
      </c>
      <c r="K253" s="4">
        <v>5.2190660499036303E-3</v>
      </c>
      <c r="L253" s="1">
        <f>(I253-'CAL4'!J$5)/'CAL4'!H$5</f>
        <v>7.7411570139086416</v>
      </c>
    </row>
    <row r="254" spans="1:12" x14ac:dyDescent="0.35">
      <c r="A254" s="4" t="s">
        <v>32</v>
      </c>
      <c r="B254" s="4">
        <f t="shared" si="3"/>
        <v>28200</v>
      </c>
      <c r="C254" s="4">
        <v>25200</v>
      </c>
      <c r="D254" s="4">
        <v>0</v>
      </c>
      <c r="E254" s="4">
        <v>0</v>
      </c>
      <c r="F254" s="6">
        <v>44600.478217592601</v>
      </c>
      <c r="G254" s="8">
        <v>44600.478217592601</v>
      </c>
      <c r="H254" s="4">
        <v>0</v>
      </c>
      <c r="I254" s="4">
        <v>117.553756713867</v>
      </c>
      <c r="J254" s="4">
        <v>8.0285415649414098</v>
      </c>
      <c r="K254" s="4">
        <v>3.5293905530124898E-3</v>
      </c>
      <c r="L254" s="1">
        <f>(I254-'CAL4'!J$5)/'CAL4'!H$5</f>
        <v>7.7274786603703669</v>
      </c>
    </row>
    <row r="255" spans="1:12" x14ac:dyDescent="0.35">
      <c r="A255" s="4" t="s">
        <v>32</v>
      </c>
      <c r="B255" s="4">
        <f t="shared" si="3"/>
        <v>28300</v>
      </c>
      <c r="C255" s="4">
        <v>25300</v>
      </c>
      <c r="D255" s="4">
        <v>0</v>
      </c>
      <c r="E255" s="4">
        <v>0</v>
      </c>
      <c r="F255" s="6">
        <v>44600.478240740696</v>
      </c>
      <c r="G255" s="8">
        <v>44600.478240740696</v>
      </c>
      <c r="H255" s="4">
        <v>0</v>
      </c>
      <c r="I255" s="4">
        <v>117.92771148681599</v>
      </c>
      <c r="J255" s="4">
        <v>8.0200004577636701</v>
      </c>
      <c r="K255" s="4">
        <v>3.5527136788005001E-15</v>
      </c>
      <c r="L255" s="1">
        <f>(I255-'CAL4'!J$5)/'CAL4'!H$5</f>
        <v>7.7203772463392442</v>
      </c>
    </row>
    <row r="256" spans="1:12" x14ac:dyDescent="0.35">
      <c r="A256" s="4" t="s">
        <v>32</v>
      </c>
      <c r="B256" s="4">
        <f t="shared" si="3"/>
        <v>28400</v>
      </c>
      <c r="C256" s="4">
        <v>25400</v>
      </c>
      <c r="D256" s="4">
        <v>0</v>
      </c>
      <c r="E256" s="4">
        <v>0</v>
      </c>
      <c r="F256" s="6">
        <v>44600.478263888901</v>
      </c>
      <c r="G256" s="8">
        <v>44600.478263888901</v>
      </c>
      <c r="H256" s="4">
        <v>0</v>
      </c>
      <c r="I256" s="4">
        <v>118.53295135498</v>
      </c>
      <c r="J256" s="4">
        <v>8.0100002288818395</v>
      </c>
      <c r="K256" s="4">
        <v>5.3290705182007498E-15</v>
      </c>
      <c r="L256" s="1">
        <f>(I256-'CAL4'!J$5)/'CAL4'!H$5</f>
        <v>7.7088837203759812</v>
      </c>
    </row>
    <row r="257" spans="1:12" x14ac:dyDescent="0.35">
      <c r="A257" s="4" t="s">
        <v>32</v>
      </c>
      <c r="B257" s="4">
        <f t="shared" si="3"/>
        <v>28500</v>
      </c>
      <c r="C257" s="4">
        <v>25500</v>
      </c>
      <c r="D257" s="4">
        <v>0</v>
      </c>
      <c r="E257" s="4">
        <v>0</v>
      </c>
      <c r="F257" s="6">
        <v>44600.478298611102</v>
      </c>
      <c r="G257" s="8">
        <v>44600.478298611102</v>
      </c>
      <c r="H257" s="4">
        <v>0</v>
      </c>
      <c r="I257" s="4">
        <v>118.97622680664099</v>
      </c>
      <c r="J257" s="4">
        <v>8</v>
      </c>
      <c r="K257" s="4">
        <v>0</v>
      </c>
      <c r="L257" s="1">
        <f>(I257-'CAL4'!J$5)/'CAL4'!H$5</f>
        <v>7.7004659042661512</v>
      </c>
    </row>
    <row r="258" spans="1:12" x14ac:dyDescent="0.35">
      <c r="A258" s="4" t="s">
        <v>32</v>
      </c>
      <c r="B258" s="4">
        <f t="shared" si="3"/>
        <v>28600</v>
      </c>
      <c r="C258" s="4">
        <v>25600</v>
      </c>
      <c r="D258" s="4">
        <v>0</v>
      </c>
      <c r="E258" s="4">
        <v>0</v>
      </c>
      <c r="F258" s="6">
        <v>44600.478321759299</v>
      </c>
      <c r="G258" s="8">
        <v>44600.478321759299</v>
      </c>
      <c r="H258" s="4">
        <v>0</v>
      </c>
      <c r="I258" s="4">
        <v>119.33512878418</v>
      </c>
      <c r="J258" s="4">
        <v>7.9943752288818404</v>
      </c>
      <c r="K258" s="4">
        <v>4.9607837572693799E-3</v>
      </c>
      <c r="L258" s="1">
        <f>(I258-'CAL4'!J$5)/'CAL4'!H$5</f>
        <v>7.6936503433388372</v>
      </c>
    </row>
    <row r="259" spans="1:12" x14ac:dyDescent="0.35">
      <c r="A259" s="4" t="s">
        <v>32</v>
      </c>
      <c r="B259" s="4">
        <f t="shared" ref="B259:B322" si="4">C259+3000</f>
        <v>28700</v>
      </c>
      <c r="C259" s="4">
        <v>25700</v>
      </c>
      <c r="D259" s="4">
        <v>0</v>
      </c>
      <c r="E259" s="4">
        <v>0</v>
      </c>
      <c r="F259" s="6">
        <v>44600.478356481501</v>
      </c>
      <c r="G259" s="8">
        <v>44600.478356481501</v>
      </c>
      <c r="H259" s="4">
        <v>0</v>
      </c>
      <c r="I259" s="4">
        <v>120.223388671875</v>
      </c>
      <c r="J259" s="4">
        <v>7.9781250953674299</v>
      </c>
      <c r="K259" s="4">
        <v>3.9031237829476599E-3</v>
      </c>
      <c r="L259" s="1">
        <f>(I259-'CAL4'!J$5)/'CAL4'!H$5</f>
        <v>7.6767822574470124</v>
      </c>
    </row>
    <row r="260" spans="1:12" x14ac:dyDescent="0.35">
      <c r="A260" s="4" t="s">
        <v>32</v>
      </c>
      <c r="B260" s="4">
        <f t="shared" si="4"/>
        <v>28800</v>
      </c>
      <c r="C260" s="4">
        <v>25800</v>
      </c>
      <c r="D260" s="4">
        <v>0</v>
      </c>
      <c r="E260" s="4">
        <v>0</v>
      </c>
      <c r="F260" s="6">
        <v>44600.478379629603</v>
      </c>
      <c r="G260" s="8">
        <v>44600.478379629603</v>
      </c>
      <c r="H260" s="4">
        <v>0</v>
      </c>
      <c r="I260" s="4">
        <v>121.067756652832</v>
      </c>
      <c r="J260" s="4">
        <v>7.96000003814697</v>
      </c>
      <c r="K260" s="4">
        <v>5.3290705182007498E-15</v>
      </c>
      <c r="L260" s="1">
        <f>(I260-'CAL4'!J$5)/'CAL4'!H$5</f>
        <v>7.6607476803774013</v>
      </c>
    </row>
    <row r="261" spans="1:12" x14ac:dyDescent="0.35">
      <c r="A261" s="4" t="s">
        <v>32</v>
      </c>
      <c r="B261" s="4">
        <f t="shared" si="4"/>
        <v>28900</v>
      </c>
      <c r="C261" s="4">
        <v>25900</v>
      </c>
      <c r="D261" s="4">
        <v>0</v>
      </c>
      <c r="E261" s="4">
        <v>0</v>
      </c>
      <c r="F261" s="6">
        <v>44600.478414351899</v>
      </c>
      <c r="G261" s="8">
        <v>44600.478414351899</v>
      </c>
      <c r="H261" s="4">
        <v>0</v>
      </c>
      <c r="I261" s="4">
        <v>121.713584899902</v>
      </c>
      <c r="J261" s="4">
        <v>7.9499998092651403</v>
      </c>
      <c r="K261" s="4">
        <v>7.1054273576010003E-15</v>
      </c>
      <c r="L261" s="1">
        <f>(I261-'CAL4'!J$5)/'CAL4'!H$5</f>
        <v>7.6484833796993499</v>
      </c>
    </row>
    <row r="262" spans="1:12" x14ac:dyDescent="0.35">
      <c r="A262" s="4" t="s">
        <v>32</v>
      </c>
      <c r="B262" s="4">
        <f t="shared" si="4"/>
        <v>29000</v>
      </c>
      <c r="C262" s="4">
        <v>26000</v>
      </c>
      <c r="D262" s="4">
        <v>0</v>
      </c>
      <c r="E262" s="4">
        <v>0</v>
      </c>
      <c r="F262" s="6">
        <v>44600.478437500002</v>
      </c>
      <c r="G262" s="8">
        <v>44600.478437500002</v>
      </c>
      <c r="H262" s="4">
        <v>0</v>
      </c>
      <c r="I262" s="4">
        <v>121.94776916503901</v>
      </c>
      <c r="J262" s="4">
        <v>7.9441666603088397</v>
      </c>
      <c r="K262" s="4">
        <v>4.9300664104521301E-3</v>
      </c>
      <c r="L262" s="1">
        <f>(I262-'CAL4'!J$5)/'CAL4'!H$5</f>
        <v>7.6440362124304384</v>
      </c>
    </row>
    <row r="263" spans="1:12" x14ac:dyDescent="0.35">
      <c r="A263" s="4" t="s">
        <v>32</v>
      </c>
      <c r="B263" s="4">
        <f t="shared" si="4"/>
        <v>29100</v>
      </c>
      <c r="C263" s="4">
        <v>26100</v>
      </c>
      <c r="D263" s="4">
        <v>0</v>
      </c>
      <c r="E263" s="4">
        <v>0</v>
      </c>
      <c r="F263" s="6">
        <v>44600.478472222203</v>
      </c>
      <c r="G263" s="8">
        <v>44600.478472222203</v>
      </c>
      <c r="H263" s="4">
        <v>0</v>
      </c>
      <c r="I263" s="4">
        <v>121.680450439453</v>
      </c>
      <c r="J263" s="4">
        <v>7.9499998092651403</v>
      </c>
      <c r="K263" s="4">
        <v>7.1054273576010003E-15</v>
      </c>
      <c r="L263" s="1">
        <f>(I263-'CAL4'!J$5)/'CAL4'!H$5</f>
        <v>7.6491126042456523</v>
      </c>
    </row>
    <row r="264" spans="1:12" x14ac:dyDescent="0.35">
      <c r="A264" s="4" t="s">
        <v>32</v>
      </c>
      <c r="B264" s="4">
        <f t="shared" si="4"/>
        <v>29200</v>
      </c>
      <c r="C264" s="4">
        <v>26200</v>
      </c>
      <c r="D264" s="4">
        <v>0</v>
      </c>
      <c r="E264" s="4">
        <v>0</v>
      </c>
      <c r="F264" s="6">
        <v>44600.4784953704</v>
      </c>
      <c r="G264" s="8">
        <v>44600.4784953704</v>
      </c>
      <c r="H264" s="4">
        <v>0</v>
      </c>
      <c r="I264" s="4">
        <v>121.553955078125</v>
      </c>
      <c r="J264" s="4">
        <v>7.953125</v>
      </c>
      <c r="K264" s="4">
        <v>4.6351240016519997E-3</v>
      </c>
      <c r="L264" s="1">
        <f>(I264-'CAL4'!J$5)/'CAL4'!H$5</f>
        <v>7.6515147555184457</v>
      </c>
    </row>
    <row r="265" spans="1:12" x14ac:dyDescent="0.35">
      <c r="A265" s="4" t="s">
        <v>32</v>
      </c>
      <c r="B265" s="4">
        <f t="shared" si="4"/>
        <v>29300</v>
      </c>
      <c r="C265" s="4">
        <v>26300</v>
      </c>
      <c r="D265" s="4">
        <v>0</v>
      </c>
      <c r="E265" s="4">
        <v>0</v>
      </c>
      <c r="F265" s="6">
        <v>44600.478530092601</v>
      </c>
      <c r="G265" s="8">
        <v>44600.478530092601</v>
      </c>
      <c r="H265" s="4">
        <v>0</v>
      </c>
      <c r="I265" s="4">
        <v>121.271697998047</v>
      </c>
      <c r="J265" s="4">
        <v>7.9558334350585902</v>
      </c>
      <c r="K265" s="4">
        <v>4.9300664104521301E-3</v>
      </c>
      <c r="L265" s="1">
        <f>(I265-'CAL4'!J$5)/'CAL4'!H$5</f>
        <v>7.6568748272004923</v>
      </c>
    </row>
    <row r="266" spans="1:12" x14ac:dyDescent="0.35">
      <c r="A266" s="4" t="s">
        <v>32</v>
      </c>
      <c r="B266" s="4">
        <f t="shared" si="4"/>
        <v>29400</v>
      </c>
      <c r="C266" s="4">
        <v>26400</v>
      </c>
      <c r="D266" s="4">
        <v>0</v>
      </c>
      <c r="E266" s="4">
        <v>0</v>
      </c>
      <c r="F266" s="6">
        <v>44600.478553240697</v>
      </c>
      <c r="G266" s="8">
        <v>44600.478553240697</v>
      </c>
      <c r="H266" s="4">
        <v>0</v>
      </c>
      <c r="I266" s="4">
        <v>120.485679626465</v>
      </c>
      <c r="J266" s="4">
        <v>7.9735417366027797</v>
      </c>
      <c r="K266" s="4">
        <v>4.7826003283262296E-3</v>
      </c>
      <c r="L266" s="1">
        <f>(I266-'CAL4'!J$5)/'CAL4'!H$5</f>
        <v>7.6718013431763543</v>
      </c>
    </row>
    <row r="267" spans="1:12" x14ac:dyDescent="0.35">
      <c r="A267" s="4" t="s">
        <v>32</v>
      </c>
      <c r="B267" s="4">
        <f t="shared" si="4"/>
        <v>29500</v>
      </c>
      <c r="C267" s="4">
        <v>26500</v>
      </c>
      <c r="D267" s="4">
        <v>0</v>
      </c>
      <c r="E267" s="4">
        <v>0</v>
      </c>
      <c r="F267" s="6">
        <v>44600.478587963</v>
      </c>
      <c r="G267" s="8">
        <v>44600.478587963</v>
      </c>
      <c r="H267" s="4">
        <v>0</v>
      </c>
      <c r="I267" s="4">
        <v>119.73239898681599</v>
      </c>
      <c r="J267" s="4">
        <v>7.9899997711181596</v>
      </c>
      <c r="K267" s="4">
        <v>5.3290705182007498E-15</v>
      </c>
      <c r="L267" s="1">
        <f>(I267-'CAL4'!J$5)/'CAL4'!H$5</f>
        <v>7.6861061684941125</v>
      </c>
    </row>
    <row r="268" spans="1:12" x14ac:dyDescent="0.35">
      <c r="A268" s="4" t="s">
        <v>32</v>
      </c>
      <c r="B268" s="4">
        <f t="shared" si="4"/>
        <v>29600</v>
      </c>
      <c r="C268" s="4">
        <v>26600</v>
      </c>
      <c r="D268" s="4">
        <v>0</v>
      </c>
      <c r="E268" s="4">
        <v>0</v>
      </c>
      <c r="F268" s="6">
        <v>44600.478611111103</v>
      </c>
      <c r="G268" s="8">
        <v>44600.478611111103</v>
      </c>
      <c r="H268" s="4">
        <v>0</v>
      </c>
      <c r="I268" s="4">
        <v>119.82176208496099</v>
      </c>
      <c r="J268" s="4">
        <v>7.9837498664856001</v>
      </c>
      <c r="K268" s="4">
        <v>4.8412294127047097E-3</v>
      </c>
      <c r="L268" s="1">
        <f>(I268-'CAL4'!J$5)/'CAL4'!H$5</f>
        <v>7.6844091601793716</v>
      </c>
    </row>
    <row r="269" spans="1:12" x14ac:dyDescent="0.35">
      <c r="A269" s="4" t="s">
        <v>32</v>
      </c>
      <c r="B269" s="4">
        <f t="shared" si="4"/>
        <v>29700</v>
      </c>
      <c r="C269" s="4">
        <v>26700</v>
      </c>
      <c r="D269" s="4">
        <v>0</v>
      </c>
      <c r="E269" s="4">
        <v>0</v>
      </c>
      <c r="F269" s="6">
        <v>44600.4786342593</v>
      </c>
      <c r="G269" s="8">
        <v>44600.4786342593</v>
      </c>
      <c r="H269" s="4">
        <v>0</v>
      </c>
      <c r="I269" s="4">
        <v>119.80136108398401</v>
      </c>
      <c r="J269" s="4">
        <v>7.9845833778381303</v>
      </c>
      <c r="K269" s="4">
        <v>4.9826088361442098E-3</v>
      </c>
      <c r="L269" s="1">
        <f>(I269-'CAL4'!J$5)/'CAL4'!H$5</f>
        <v>7.6847965758912888</v>
      </c>
    </row>
    <row r="270" spans="1:12" x14ac:dyDescent="0.35">
      <c r="A270" s="4" t="s">
        <v>32</v>
      </c>
      <c r="B270" s="4">
        <f t="shared" si="4"/>
        <v>29800</v>
      </c>
      <c r="C270" s="4">
        <v>26800</v>
      </c>
      <c r="D270" s="4">
        <v>0</v>
      </c>
      <c r="E270" s="4">
        <v>0</v>
      </c>
      <c r="F270" s="6">
        <v>44600.478668981501</v>
      </c>
      <c r="G270" s="8">
        <v>44600.478668981501</v>
      </c>
      <c r="H270" s="4">
        <v>0</v>
      </c>
      <c r="I270" s="4">
        <v>119.96974945068401</v>
      </c>
      <c r="J270" s="4">
        <v>7.9800000190734899</v>
      </c>
      <c r="K270" s="4">
        <v>3.5527136788005001E-15</v>
      </c>
      <c r="L270" s="1">
        <f>(I270-'CAL4'!J$5)/'CAL4'!H$5</f>
        <v>7.6815988750021384</v>
      </c>
    </row>
    <row r="271" spans="1:12" x14ac:dyDescent="0.35">
      <c r="A271" s="4" t="s">
        <v>32</v>
      </c>
      <c r="B271" s="4">
        <f t="shared" si="4"/>
        <v>29900</v>
      </c>
      <c r="C271" s="4">
        <v>26900</v>
      </c>
      <c r="D271" s="4">
        <v>0</v>
      </c>
      <c r="E271" s="4">
        <v>0</v>
      </c>
      <c r="F271" s="6">
        <v>44600.478692129604</v>
      </c>
      <c r="G271" s="8">
        <v>44600.478692129604</v>
      </c>
      <c r="H271" s="4">
        <v>0</v>
      </c>
      <c r="I271" s="4">
        <v>119.806533813477</v>
      </c>
      <c r="J271" s="4">
        <v>7.9858331680297896</v>
      </c>
      <c r="K271" s="4">
        <v>4.9300664104521301E-3</v>
      </c>
      <c r="L271" s="1">
        <f>(I271-'CAL4'!J$5)/'CAL4'!H$5</f>
        <v>7.6846983455798767</v>
      </c>
    </row>
    <row r="272" spans="1:12" x14ac:dyDescent="0.35">
      <c r="A272" s="4" t="s">
        <v>32</v>
      </c>
      <c r="B272" s="4">
        <f t="shared" si="4"/>
        <v>30000</v>
      </c>
      <c r="C272" s="4">
        <v>27000</v>
      </c>
      <c r="D272" s="4">
        <v>0</v>
      </c>
      <c r="E272" s="4">
        <v>0</v>
      </c>
      <c r="F272" s="6">
        <v>44600.478726851798</v>
      </c>
      <c r="G272" s="8">
        <v>44600.478726851798</v>
      </c>
      <c r="H272" s="4">
        <v>0</v>
      </c>
      <c r="I272" s="4">
        <v>119.96372222900401</v>
      </c>
      <c r="J272" s="4">
        <v>7.98061227798462</v>
      </c>
      <c r="K272" s="4">
        <v>2.39741639234126E-3</v>
      </c>
      <c r="L272" s="1">
        <f>(I272-'CAL4'!J$5)/'CAL4'!H$5</f>
        <v>7.6817133321496414</v>
      </c>
    </row>
    <row r="273" spans="1:12" x14ac:dyDescent="0.35">
      <c r="A273" s="4" t="s">
        <v>32</v>
      </c>
      <c r="B273" s="4">
        <f t="shared" si="4"/>
        <v>30100</v>
      </c>
      <c r="C273" s="4">
        <v>27100</v>
      </c>
      <c r="D273" s="4">
        <v>0</v>
      </c>
      <c r="E273" s="4">
        <v>0</v>
      </c>
      <c r="F273" s="6">
        <v>44600.478750000002</v>
      </c>
      <c r="G273" s="8">
        <v>44600.478750000002</v>
      </c>
      <c r="H273" s="4">
        <v>0</v>
      </c>
      <c r="I273" s="4">
        <v>119.89769744873</v>
      </c>
      <c r="J273" s="4">
        <v>7.9814581871032697</v>
      </c>
      <c r="K273" s="4">
        <v>3.5293905530124898E-3</v>
      </c>
      <c r="L273" s="1">
        <f>(I273-'CAL4'!J$5)/'CAL4'!H$5</f>
        <v>7.6829671450033779</v>
      </c>
    </row>
    <row r="274" spans="1:12" x14ac:dyDescent="0.35">
      <c r="A274" s="4" t="s">
        <v>32</v>
      </c>
      <c r="B274" s="4">
        <f t="shared" si="4"/>
        <v>30200</v>
      </c>
      <c r="C274" s="4">
        <v>27200</v>
      </c>
      <c r="D274" s="4">
        <v>0</v>
      </c>
      <c r="E274" s="4">
        <v>0</v>
      </c>
      <c r="F274" s="6">
        <v>44600.478773148097</v>
      </c>
      <c r="G274" s="8">
        <v>44600.478773148097</v>
      </c>
      <c r="H274" s="4">
        <v>0</v>
      </c>
      <c r="I274" s="4">
        <v>120.307373046875</v>
      </c>
      <c r="J274" s="4">
        <v>7.9752082824706996</v>
      </c>
      <c r="K274" s="4">
        <v>4.9956580623984302E-3</v>
      </c>
      <c r="L274" s="1">
        <f>(I274-'CAL4'!J$5)/'CAL4'!H$5</f>
        <v>7.6751873912702369</v>
      </c>
    </row>
    <row r="275" spans="1:12" x14ac:dyDescent="0.35">
      <c r="A275" s="4" t="s">
        <v>32</v>
      </c>
      <c r="B275" s="4">
        <f t="shared" si="4"/>
        <v>30300</v>
      </c>
      <c r="C275" s="4">
        <v>27300</v>
      </c>
      <c r="D275" s="4">
        <v>0</v>
      </c>
      <c r="E275" s="4">
        <v>0</v>
      </c>
      <c r="F275" s="6">
        <v>44600.4788078704</v>
      </c>
      <c r="G275" s="8">
        <v>44600.4788078704</v>
      </c>
      <c r="H275" s="4">
        <v>0</v>
      </c>
      <c r="I275" s="4">
        <v>120.172813415527</v>
      </c>
      <c r="J275" s="4">
        <v>7.9800000190734899</v>
      </c>
      <c r="K275" s="4">
        <v>3.5527136788005001E-15</v>
      </c>
      <c r="L275" s="1">
        <f>(I275-'CAL4'!J$5)/'CAL4'!H$5</f>
        <v>7.6777426833087423</v>
      </c>
    </row>
    <row r="276" spans="1:12" x14ac:dyDescent="0.35">
      <c r="A276" s="4" t="s">
        <v>32</v>
      </c>
      <c r="B276" s="4">
        <f t="shared" si="4"/>
        <v>30400</v>
      </c>
      <c r="C276" s="4">
        <v>27400</v>
      </c>
      <c r="D276" s="4">
        <v>0</v>
      </c>
      <c r="E276" s="4">
        <v>0</v>
      </c>
      <c r="F276" s="6">
        <v>44600.478831018503</v>
      </c>
      <c r="G276" s="8">
        <v>44600.478831018503</v>
      </c>
      <c r="H276" s="4">
        <v>0</v>
      </c>
      <c r="I276" s="4">
        <v>120.22475433349599</v>
      </c>
      <c r="J276" s="4">
        <v>7.9800000190734899</v>
      </c>
      <c r="K276" s="4">
        <v>3.5527136788005001E-15</v>
      </c>
      <c r="L276" s="1">
        <f>(I276-'CAL4'!J$5)/'CAL4'!H$5</f>
        <v>7.6767563234857459</v>
      </c>
    </row>
    <row r="277" spans="1:12" x14ac:dyDescent="0.35">
      <c r="A277" s="4" t="s">
        <v>32</v>
      </c>
      <c r="B277" s="4">
        <f t="shared" si="4"/>
        <v>30500</v>
      </c>
      <c r="C277" s="4">
        <v>27500</v>
      </c>
      <c r="D277" s="4">
        <v>0</v>
      </c>
      <c r="E277" s="4">
        <v>0</v>
      </c>
      <c r="F277" s="6">
        <v>44600.478865740697</v>
      </c>
      <c r="G277" s="8">
        <v>44600.478865740697</v>
      </c>
      <c r="H277" s="4">
        <v>0</v>
      </c>
      <c r="I277" s="4">
        <v>120.605102539063</v>
      </c>
      <c r="J277" s="4">
        <v>7.9699997901916504</v>
      </c>
      <c r="K277" s="4">
        <v>8.8817841970012507E-15</v>
      </c>
      <c r="L277" s="1">
        <f>(I277-'CAL4'!J$5)/'CAL4'!H$5</f>
        <v>7.6695334979487804</v>
      </c>
    </row>
    <row r="278" spans="1:12" x14ac:dyDescent="0.35">
      <c r="A278" s="4" t="s">
        <v>32</v>
      </c>
      <c r="B278" s="4">
        <f t="shared" si="4"/>
        <v>30600</v>
      </c>
      <c r="C278" s="4">
        <v>27600</v>
      </c>
      <c r="D278" s="4">
        <v>0</v>
      </c>
      <c r="E278" s="4">
        <v>0</v>
      </c>
      <c r="F278" s="6">
        <v>44600.478888888902</v>
      </c>
      <c r="G278" s="8">
        <v>44600.478888888902</v>
      </c>
      <c r="H278" s="4">
        <v>0</v>
      </c>
      <c r="I278" s="4">
        <v>121.117393493652</v>
      </c>
      <c r="J278" s="4">
        <v>7.96000003814697</v>
      </c>
      <c r="K278" s="4">
        <v>5.3290705182007498E-15</v>
      </c>
      <c r="L278" s="1">
        <f>(I278-'CAL4'!J$5)/'CAL4'!H$5</f>
        <v>7.6598050750589026</v>
      </c>
    </row>
    <row r="279" spans="1:12" x14ac:dyDescent="0.35">
      <c r="A279" s="4" t="s">
        <v>32</v>
      </c>
      <c r="B279" s="4">
        <f t="shared" si="4"/>
        <v>30700</v>
      </c>
      <c r="C279" s="4">
        <v>27700</v>
      </c>
      <c r="D279" s="4">
        <v>0</v>
      </c>
      <c r="E279" s="4">
        <v>0</v>
      </c>
      <c r="F279" s="6">
        <v>44600.478923611103</v>
      </c>
      <c r="G279" s="8">
        <v>44600.478923611103</v>
      </c>
      <c r="H279" s="4">
        <v>0</v>
      </c>
      <c r="I279" s="4">
        <v>121.873252868652</v>
      </c>
      <c r="J279" s="4">
        <v>7.94708347320557</v>
      </c>
      <c r="K279" s="4">
        <v>4.5452965423464801E-3</v>
      </c>
      <c r="L279" s="1">
        <f>(I279-'CAL4'!J$5)/'CAL4'!H$5</f>
        <v>7.6454512794679221</v>
      </c>
    </row>
    <row r="280" spans="1:12" x14ac:dyDescent="0.35">
      <c r="A280" s="4" t="s">
        <v>32</v>
      </c>
      <c r="B280" s="4">
        <f t="shared" si="4"/>
        <v>30800</v>
      </c>
      <c r="C280" s="4">
        <v>27800</v>
      </c>
      <c r="D280" s="4">
        <v>0</v>
      </c>
      <c r="E280" s="4">
        <v>0</v>
      </c>
      <c r="F280" s="6">
        <v>44600.4789467593</v>
      </c>
      <c r="G280" s="8">
        <v>44600.4789467593</v>
      </c>
      <c r="H280" s="4">
        <v>0</v>
      </c>
      <c r="I280" s="4">
        <v>121.91114807128901</v>
      </c>
      <c r="J280" s="4">
        <v>7.94624996185303</v>
      </c>
      <c r="K280" s="4">
        <v>4.8412294127047097E-3</v>
      </c>
      <c r="L280" s="1">
        <f>(I280-'CAL4'!J$5)/'CAL4'!H$5</f>
        <v>7.6447316482633347</v>
      </c>
    </row>
    <row r="281" spans="1:12" x14ac:dyDescent="0.35">
      <c r="A281" s="4" t="s">
        <v>32</v>
      </c>
      <c r="B281" s="4">
        <f t="shared" si="4"/>
        <v>30900</v>
      </c>
      <c r="C281" s="4">
        <v>27900</v>
      </c>
      <c r="D281" s="4">
        <v>0</v>
      </c>
      <c r="E281" s="4">
        <v>0</v>
      </c>
      <c r="F281" s="6">
        <v>44600.478969907403</v>
      </c>
      <c r="G281" s="8">
        <v>44600.478969907403</v>
      </c>
      <c r="H281" s="4">
        <v>0</v>
      </c>
      <c r="I281" s="4">
        <v>122.199356079102</v>
      </c>
      <c r="J281" s="4">
        <v>7.9400000572204599</v>
      </c>
      <c r="K281" s="4">
        <v>1.7763568394002501E-15</v>
      </c>
      <c r="L281" s="1">
        <f>(I281-'CAL4'!J$5)/'CAL4'!H$5</f>
        <v>7.6392585682584304</v>
      </c>
    </row>
    <row r="282" spans="1:12" x14ac:dyDescent="0.35">
      <c r="A282" s="4" t="s">
        <v>32</v>
      </c>
      <c r="B282" s="4">
        <f t="shared" si="4"/>
        <v>31000</v>
      </c>
      <c r="C282" s="4">
        <v>28000</v>
      </c>
      <c r="D282" s="4">
        <v>0</v>
      </c>
      <c r="E282" s="4">
        <v>0</v>
      </c>
      <c r="F282" s="6">
        <v>44600.479004629597</v>
      </c>
      <c r="G282" s="8">
        <v>44600.479004629597</v>
      </c>
      <c r="H282" s="4">
        <v>0</v>
      </c>
      <c r="I282" s="4">
        <v>122.297569274902</v>
      </c>
      <c r="J282" s="4">
        <v>7.9400000572204599</v>
      </c>
      <c r="K282" s="4">
        <v>1.7763568394002501E-15</v>
      </c>
      <c r="L282" s="1">
        <f>(I282-'CAL4'!J$5)/'CAL4'!H$5</f>
        <v>7.6373934962840968</v>
      </c>
    </row>
    <row r="283" spans="1:12" x14ac:dyDescent="0.35">
      <c r="A283" s="4" t="s">
        <v>32</v>
      </c>
      <c r="B283" s="4">
        <f t="shared" si="4"/>
        <v>31100</v>
      </c>
      <c r="C283" s="4">
        <v>28100</v>
      </c>
      <c r="D283" s="4">
        <v>0</v>
      </c>
      <c r="E283" s="4">
        <v>0</v>
      </c>
      <c r="F283" s="6">
        <v>44600.479027777801</v>
      </c>
      <c r="G283" s="8">
        <v>44600.479027777801</v>
      </c>
      <c r="H283" s="4">
        <v>0</v>
      </c>
      <c r="I283" s="4">
        <v>122.331893920898</v>
      </c>
      <c r="J283" s="4">
        <v>7.9400000572204599</v>
      </c>
      <c r="K283" s="4">
        <v>1.7763568394002501E-15</v>
      </c>
      <c r="L283" s="1">
        <f>(I283-'CAL4'!J$5)/'CAL4'!H$5</f>
        <v>7.6367416700732234</v>
      </c>
    </row>
    <row r="284" spans="1:12" x14ac:dyDescent="0.35">
      <c r="A284" s="4" t="s">
        <v>32</v>
      </c>
      <c r="B284" s="4">
        <f t="shared" si="4"/>
        <v>31200</v>
      </c>
      <c r="C284" s="4">
        <v>28200</v>
      </c>
      <c r="D284" s="4">
        <v>0</v>
      </c>
      <c r="E284" s="4">
        <v>0</v>
      </c>
      <c r="F284" s="6">
        <v>44600.479062500002</v>
      </c>
      <c r="G284" s="8">
        <v>44600.479062500002</v>
      </c>
      <c r="H284" s="4">
        <v>0</v>
      </c>
      <c r="I284" s="4">
        <v>122.112670898438</v>
      </c>
      <c r="J284" s="4">
        <v>7.9400000572204599</v>
      </c>
      <c r="K284" s="4">
        <v>1.7763568394002501E-15</v>
      </c>
      <c r="L284" s="1">
        <f>(I284-'CAL4'!J$5)/'CAL4'!H$5</f>
        <v>7.640904722827881</v>
      </c>
    </row>
    <row r="285" spans="1:12" x14ac:dyDescent="0.35">
      <c r="A285" s="4" t="s">
        <v>32</v>
      </c>
      <c r="B285" s="4">
        <f t="shared" si="4"/>
        <v>31300</v>
      </c>
      <c r="C285" s="4">
        <v>28300</v>
      </c>
      <c r="D285" s="4">
        <v>0</v>
      </c>
      <c r="E285" s="4">
        <v>0</v>
      </c>
      <c r="F285" s="6">
        <v>44600.479085648098</v>
      </c>
      <c r="G285" s="8">
        <v>44600.479085648098</v>
      </c>
      <c r="H285" s="4">
        <v>0</v>
      </c>
      <c r="I285" s="4">
        <v>121.942916870117</v>
      </c>
      <c r="J285" s="4">
        <v>7.9428572654724103</v>
      </c>
      <c r="K285" s="4">
        <v>4.5175394043326404E-3</v>
      </c>
      <c r="L285" s="1">
        <f>(I285-'CAL4'!J$5)/'CAL4'!H$5</f>
        <v>7.6441283576782988</v>
      </c>
    </row>
    <row r="286" spans="1:12" x14ac:dyDescent="0.35">
      <c r="A286" s="4" t="s">
        <v>32</v>
      </c>
      <c r="B286" s="4">
        <f t="shared" si="4"/>
        <v>31400</v>
      </c>
      <c r="C286" s="4">
        <v>28400</v>
      </c>
      <c r="D286" s="4">
        <v>0</v>
      </c>
      <c r="E286" s="4">
        <v>0</v>
      </c>
      <c r="F286" s="6">
        <v>44600.479108796302</v>
      </c>
      <c r="G286" s="8">
        <v>44600.479108796302</v>
      </c>
      <c r="H286" s="4">
        <v>0</v>
      </c>
      <c r="I286" s="4">
        <v>122.17586517334</v>
      </c>
      <c r="J286" s="4">
        <v>7.9400000572204599</v>
      </c>
      <c r="K286" s="4">
        <v>1.7763568394002501E-15</v>
      </c>
      <c r="L286" s="1">
        <f>(I286-'CAL4'!J$5)/'CAL4'!H$5</f>
        <v>7.6397046613687456</v>
      </c>
    </row>
    <row r="287" spans="1:12" x14ac:dyDescent="0.35">
      <c r="A287" s="4" t="s">
        <v>32</v>
      </c>
      <c r="B287" s="4">
        <f t="shared" si="4"/>
        <v>31500</v>
      </c>
      <c r="C287" s="4">
        <v>28500</v>
      </c>
      <c r="D287" s="4">
        <v>0</v>
      </c>
      <c r="E287" s="4">
        <v>0</v>
      </c>
      <c r="F287" s="6">
        <v>44600.479143518503</v>
      </c>
      <c r="G287" s="8">
        <v>44600.479143518503</v>
      </c>
      <c r="H287" s="4">
        <v>0</v>
      </c>
      <c r="I287" s="4">
        <v>121.85976409912099</v>
      </c>
      <c r="J287" s="4">
        <v>7.9485712051391602</v>
      </c>
      <c r="K287" s="4">
        <v>3.4992711152881401E-3</v>
      </c>
      <c r="L287" s="1">
        <f>(I287-'CAL4'!J$5)/'CAL4'!H$5</f>
        <v>7.6457074316663682</v>
      </c>
    </row>
    <row r="288" spans="1:12" x14ac:dyDescent="0.35">
      <c r="A288" s="4" t="s">
        <v>32</v>
      </c>
      <c r="B288" s="4">
        <f t="shared" si="4"/>
        <v>31600</v>
      </c>
      <c r="C288" s="4">
        <v>28600</v>
      </c>
      <c r="D288" s="4">
        <v>0</v>
      </c>
      <c r="E288" s="4">
        <v>0</v>
      </c>
      <c r="F288" s="6">
        <v>44600.479166666701</v>
      </c>
      <c r="G288" s="8">
        <v>44600.479166666701</v>
      </c>
      <c r="H288" s="4">
        <v>0</v>
      </c>
      <c r="I288" s="4">
        <v>121.42612457275401</v>
      </c>
      <c r="J288" s="4">
        <v>7.95367336273193</v>
      </c>
      <c r="K288" s="4">
        <v>4.8208213411271598E-3</v>
      </c>
      <c r="L288" s="1">
        <f>(I288-'CAL4'!J$5)/'CAL4'!H$5</f>
        <v>7.6539422612226478</v>
      </c>
    </row>
    <row r="289" spans="1:12" x14ac:dyDescent="0.35">
      <c r="A289" s="4" t="s">
        <v>32</v>
      </c>
      <c r="B289" s="4">
        <f t="shared" si="4"/>
        <v>31700</v>
      </c>
      <c r="C289" s="4">
        <v>28700</v>
      </c>
      <c r="D289" s="4">
        <v>0</v>
      </c>
      <c r="E289" s="4">
        <v>0</v>
      </c>
      <c r="F289" s="6">
        <v>44600.479201388902</v>
      </c>
      <c r="G289" s="8">
        <v>44600.479201388902</v>
      </c>
      <c r="H289" s="4">
        <v>0</v>
      </c>
      <c r="I289" s="4">
        <v>121.31894683837901</v>
      </c>
      <c r="J289" s="4">
        <v>7.9585418701171902</v>
      </c>
      <c r="K289" s="4">
        <v>3.5293905530124898E-3</v>
      </c>
      <c r="L289" s="1">
        <f>(I289-'CAL4'!J$5)/'CAL4'!H$5</f>
        <v>7.655977570093591</v>
      </c>
    </row>
    <row r="290" spans="1:12" x14ac:dyDescent="0.35">
      <c r="A290" s="4" t="s">
        <v>32</v>
      </c>
      <c r="B290" s="4">
        <f t="shared" si="4"/>
        <v>31800</v>
      </c>
      <c r="C290" s="4">
        <v>28800</v>
      </c>
      <c r="D290" s="4">
        <v>0</v>
      </c>
      <c r="E290" s="4">
        <v>0</v>
      </c>
      <c r="F290" s="6">
        <v>44600.479224536997</v>
      </c>
      <c r="G290" s="8">
        <v>44600.479224536997</v>
      </c>
      <c r="H290" s="4">
        <v>0</v>
      </c>
      <c r="I290" s="4">
        <v>121.266876220703</v>
      </c>
      <c r="J290" s="4">
        <v>7.96000003814697</v>
      </c>
      <c r="K290" s="4">
        <v>5.3290705182007498E-15</v>
      </c>
      <c r="L290" s="1">
        <f>(I290-'CAL4'!J$5)/'CAL4'!H$5</f>
        <v>7.6569663929184948</v>
      </c>
    </row>
    <row r="291" spans="1:12" x14ac:dyDescent="0.35">
      <c r="A291" s="4" t="s">
        <v>32</v>
      </c>
      <c r="B291" s="4">
        <f t="shared" si="4"/>
        <v>31900</v>
      </c>
      <c r="C291" s="4">
        <v>28900</v>
      </c>
      <c r="D291" s="4">
        <v>0</v>
      </c>
      <c r="E291" s="4">
        <v>0</v>
      </c>
      <c r="F291" s="6">
        <v>44600.4792592593</v>
      </c>
      <c r="G291" s="8">
        <v>44600.4792592593</v>
      </c>
      <c r="H291" s="4">
        <v>0</v>
      </c>
      <c r="I291" s="4">
        <v>121.22967529296901</v>
      </c>
      <c r="J291" s="4">
        <v>7.96000003814697</v>
      </c>
      <c r="K291" s="4">
        <v>5.3290705182007498E-15</v>
      </c>
      <c r="L291" s="1">
        <f>(I291-'CAL4'!J$5)/'CAL4'!H$5</f>
        <v>7.6576728398187388</v>
      </c>
    </row>
    <row r="292" spans="1:12" x14ac:dyDescent="0.35">
      <c r="A292" s="4" t="s">
        <v>32</v>
      </c>
      <c r="B292" s="4">
        <f t="shared" si="4"/>
        <v>32000</v>
      </c>
      <c r="C292" s="4">
        <v>29000</v>
      </c>
      <c r="D292" s="4">
        <v>0</v>
      </c>
      <c r="E292" s="4">
        <v>0</v>
      </c>
      <c r="F292" s="6">
        <v>44600.479282407403</v>
      </c>
      <c r="G292" s="8">
        <v>44600.479282407403</v>
      </c>
      <c r="H292" s="4">
        <v>0</v>
      </c>
      <c r="I292" s="4">
        <v>121.568367004395</v>
      </c>
      <c r="J292" s="4">
        <v>7.9499998092651403</v>
      </c>
      <c r="K292" s="4">
        <v>7.1054273576010003E-15</v>
      </c>
      <c r="L292" s="1">
        <f>(I292-'CAL4'!J$5)/'CAL4'!H$5</f>
        <v>7.6512410725416995</v>
      </c>
    </row>
    <row r="293" spans="1:12" x14ac:dyDescent="0.35">
      <c r="A293" s="4" t="s">
        <v>32</v>
      </c>
      <c r="B293" s="4">
        <f t="shared" si="4"/>
        <v>32100</v>
      </c>
      <c r="C293" s="4">
        <v>29100</v>
      </c>
      <c r="D293" s="4">
        <v>0</v>
      </c>
      <c r="E293" s="4">
        <v>0</v>
      </c>
      <c r="F293" s="6">
        <v>44600.4793055556</v>
      </c>
      <c r="G293" s="8">
        <v>44600.4793055556</v>
      </c>
      <c r="H293" s="4">
        <v>0</v>
      </c>
      <c r="I293" s="4">
        <v>121.18365478515599</v>
      </c>
      <c r="J293" s="4">
        <v>7.9602084159851101</v>
      </c>
      <c r="K293" s="4">
        <v>5.19999349489808E-3</v>
      </c>
      <c r="L293" s="1">
        <f>(I293-'CAL4'!J$5)/'CAL4'!H$5</f>
        <v>7.658546770848754</v>
      </c>
    </row>
    <row r="294" spans="1:12" x14ac:dyDescent="0.35">
      <c r="A294" s="4" t="s">
        <v>32</v>
      </c>
      <c r="B294" s="4">
        <f t="shared" si="4"/>
        <v>32200</v>
      </c>
      <c r="C294" s="4">
        <v>29200</v>
      </c>
      <c r="D294" s="4">
        <v>0</v>
      </c>
      <c r="E294" s="4">
        <v>0</v>
      </c>
      <c r="F294" s="6">
        <v>44600.479340277801</v>
      </c>
      <c r="G294" s="8">
        <v>44600.479340277801</v>
      </c>
      <c r="H294" s="4">
        <v>0</v>
      </c>
      <c r="I294" s="4">
        <v>121.778762817383</v>
      </c>
      <c r="J294" s="4">
        <v>7.9499998092651403</v>
      </c>
      <c r="K294" s="4">
        <v>7.1054273576010003E-15</v>
      </c>
      <c r="L294" s="1">
        <f>(I294-'CAL4'!J$5)/'CAL4'!H$5</f>
        <v>7.6472456487992506</v>
      </c>
    </row>
    <row r="295" spans="1:12" x14ac:dyDescent="0.35">
      <c r="A295" s="4" t="s">
        <v>32</v>
      </c>
      <c r="B295" s="4">
        <f t="shared" si="4"/>
        <v>32300</v>
      </c>
      <c r="C295" s="4">
        <v>29300</v>
      </c>
      <c r="D295" s="4">
        <v>0</v>
      </c>
      <c r="E295" s="4">
        <v>0</v>
      </c>
      <c r="F295" s="6">
        <v>44600.479363425897</v>
      </c>
      <c r="G295" s="8">
        <v>44600.479363425897</v>
      </c>
      <c r="H295" s="4">
        <v>0</v>
      </c>
      <c r="I295" s="4">
        <v>121.719688415527</v>
      </c>
      <c r="J295" s="4">
        <v>7.9504165649414098</v>
      </c>
      <c r="K295" s="4">
        <v>1.99826317839324E-3</v>
      </c>
      <c r="L295" s="1">
        <f>(I295-'CAL4'!J$5)/'CAL4'!H$5</f>
        <v>7.6483674737272009</v>
      </c>
    </row>
    <row r="296" spans="1:12" x14ac:dyDescent="0.35">
      <c r="A296" s="4" t="s">
        <v>32</v>
      </c>
      <c r="B296" s="4">
        <f t="shared" si="4"/>
        <v>32400</v>
      </c>
      <c r="C296" s="4">
        <v>29400</v>
      </c>
      <c r="D296" s="4">
        <v>0</v>
      </c>
      <c r="E296" s="4">
        <v>0</v>
      </c>
      <c r="F296" s="6">
        <v>44600.479398148098</v>
      </c>
      <c r="G296" s="8">
        <v>44600.479398148098</v>
      </c>
      <c r="H296" s="4">
        <v>0</v>
      </c>
      <c r="I296" s="4">
        <v>121.957328796387</v>
      </c>
      <c r="J296" s="4">
        <v>7.9442858695983896</v>
      </c>
      <c r="K296" s="4">
        <v>4.9487166106700897E-3</v>
      </c>
      <c r="L296" s="1">
        <f>(I296-'CAL4'!J$5)/'CAL4'!H$5</f>
        <v>7.6438546747015526</v>
      </c>
    </row>
    <row r="297" spans="1:12" x14ac:dyDescent="0.35">
      <c r="A297" s="4" t="s">
        <v>32</v>
      </c>
      <c r="B297" s="4">
        <f t="shared" si="4"/>
        <v>32500</v>
      </c>
      <c r="C297" s="4">
        <v>29500</v>
      </c>
      <c r="D297" s="4">
        <v>0</v>
      </c>
      <c r="E297" s="4">
        <v>0</v>
      </c>
      <c r="F297" s="6">
        <v>44600.479421296302</v>
      </c>
      <c r="G297" s="8">
        <v>44600.479421296302</v>
      </c>
      <c r="H297" s="4">
        <v>0</v>
      </c>
      <c r="I297" s="4">
        <v>121.771072387695</v>
      </c>
      <c r="J297" s="4">
        <v>7.9497957229614302</v>
      </c>
      <c r="K297" s="4">
        <v>1.41391903162003E-3</v>
      </c>
      <c r="L297" s="1">
        <f>(I297-'CAL4'!J$5)/'CAL4'!H$5</f>
        <v>7.6473916903241683</v>
      </c>
    </row>
    <row r="298" spans="1:12" x14ac:dyDescent="0.35">
      <c r="A298" s="4" t="s">
        <v>32</v>
      </c>
      <c r="B298" s="4">
        <f t="shared" si="4"/>
        <v>32600</v>
      </c>
      <c r="C298" s="4">
        <v>29600</v>
      </c>
      <c r="D298" s="4">
        <v>0</v>
      </c>
      <c r="E298" s="4">
        <v>0</v>
      </c>
      <c r="F298" s="6">
        <v>44600.479456018496</v>
      </c>
      <c r="G298" s="8">
        <v>44600.479456018496</v>
      </c>
      <c r="H298" s="4">
        <v>0</v>
      </c>
      <c r="I298" s="4">
        <v>121.87409210205099</v>
      </c>
      <c r="J298" s="4">
        <v>7.9485416412353498</v>
      </c>
      <c r="K298" s="4">
        <v>3.5293905530124898E-3</v>
      </c>
      <c r="L298" s="1">
        <f>(I298-'CAL4'!J$5)/'CAL4'!H$5</f>
        <v>7.6454353423967412</v>
      </c>
    </row>
    <row r="299" spans="1:12" x14ac:dyDescent="0.35">
      <c r="A299" s="4" t="s">
        <v>32</v>
      </c>
      <c r="B299" s="4">
        <f t="shared" si="4"/>
        <v>32700</v>
      </c>
      <c r="C299" s="4">
        <v>29700</v>
      </c>
      <c r="D299" s="4">
        <v>0</v>
      </c>
      <c r="E299" s="4">
        <v>0</v>
      </c>
      <c r="F299" s="6">
        <v>44600.479479166701</v>
      </c>
      <c r="G299" s="8">
        <v>44600.479479166701</v>
      </c>
      <c r="H299" s="4">
        <v>0</v>
      </c>
      <c r="I299" s="4">
        <v>121.870071411133</v>
      </c>
      <c r="J299" s="4">
        <v>7.94708347320557</v>
      </c>
      <c r="K299" s="4">
        <v>4.5452965423464801E-3</v>
      </c>
      <c r="L299" s="1">
        <f>(I299-'CAL4'!J$5)/'CAL4'!H$5</f>
        <v>7.6455116954558955</v>
      </c>
    </row>
    <row r="300" spans="1:12" x14ac:dyDescent="0.35">
      <c r="A300" s="4" t="s">
        <v>32</v>
      </c>
      <c r="B300" s="4">
        <f t="shared" si="4"/>
        <v>32800</v>
      </c>
      <c r="C300" s="4">
        <v>29800</v>
      </c>
      <c r="D300" s="4">
        <v>0</v>
      </c>
      <c r="E300" s="4">
        <v>0</v>
      </c>
      <c r="F300" s="6">
        <v>44600.479502314804</v>
      </c>
      <c r="G300" s="8">
        <v>44600.479502314804</v>
      </c>
      <c r="H300" s="4">
        <v>0</v>
      </c>
      <c r="I300" s="4">
        <v>121.451461791992</v>
      </c>
      <c r="J300" s="4">
        <v>7.95346927642822</v>
      </c>
      <c r="K300" s="4">
        <v>4.7599608078599002E-3</v>
      </c>
      <c r="L300" s="1">
        <f>(I300-'CAL4'!J$5)/'CAL4'!H$5</f>
        <v>7.6534611065557678</v>
      </c>
    </row>
    <row r="301" spans="1:12" x14ac:dyDescent="0.35">
      <c r="A301" s="4" t="s">
        <v>32</v>
      </c>
      <c r="B301" s="4">
        <f t="shared" si="4"/>
        <v>32900</v>
      </c>
      <c r="C301" s="4">
        <v>29900</v>
      </c>
      <c r="D301" s="4">
        <v>0</v>
      </c>
      <c r="E301" s="4">
        <v>0</v>
      </c>
      <c r="F301" s="6">
        <v>44600.479525463001</v>
      </c>
      <c r="G301" s="8">
        <v>44600.479525463001</v>
      </c>
      <c r="H301" s="4">
        <v>0</v>
      </c>
      <c r="I301" s="4">
        <v>120.78525543212901</v>
      </c>
      <c r="J301" s="4">
        <v>7.96734714508057</v>
      </c>
      <c r="K301" s="4">
        <v>4.4149607419967703E-3</v>
      </c>
      <c r="L301" s="1">
        <f>(I301-'CAL4'!J$5)/'CAL4'!H$5</f>
        <v>7.6661123882983331</v>
      </c>
    </row>
    <row r="302" spans="1:12" x14ac:dyDescent="0.35">
      <c r="A302" s="4" t="s">
        <v>32</v>
      </c>
      <c r="B302" s="4">
        <f t="shared" si="4"/>
        <v>33000</v>
      </c>
      <c r="C302" s="4">
        <v>30000</v>
      </c>
      <c r="D302" s="4">
        <v>0</v>
      </c>
      <c r="E302" s="4">
        <v>0</v>
      </c>
      <c r="F302" s="6">
        <v>44600.479560185202</v>
      </c>
      <c r="G302" s="8">
        <v>44600.479560185202</v>
      </c>
      <c r="H302" s="4">
        <v>0</v>
      </c>
      <c r="I302" s="4">
        <v>120.47898864746099</v>
      </c>
      <c r="J302" s="4">
        <v>7.9699997901916504</v>
      </c>
      <c r="K302" s="4">
        <v>8.8817841970012507E-15</v>
      </c>
      <c r="L302" s="1">
        <f>(I302-'CAL4'!J$5)/'CAL4'!H$5</f>
        <v>7.6719284050983259</v>
      </c>
    </row>
    <row r="303" spans="1:12" x14ac:dyDescent="0.35">
      <c r="A303" s="4" t="s">
        <v>32</v>
      </c>
      <c r="B303" s="4">
        <f t="shared" si="4"/>
        <v>33100</v>
      </c>
      <c r="C303" s="4">
        <v>30100</v>
      </c>
      <c r="D303" s="4">
        <v>0</v>
      </c>
      <c r="E303" s="4">
        <v>0</v>
      </c>
      <c r="F303" s="6">
        <v>44600.479583333297</v>
      </c>
      <c r="G303" s="8">
        <v>44600.479583333297</v>
      </c>
      <c r="H303" s="4">
        <v>0</v>
      </c>
      <c r="I303" s="4">
        <v>120.670120239258</v>
      </c>
      <c r="J303" s="4">
        <v>7.9699997901916504</v>
      </c>
      <c r="K303" s="4">
        <v>8.8817841970012507E-15</v>
      </c>
      <c r="L303" s="1">
        <f>(I303-'CAL4'!J$5)/'CAL4'!H$5</f>
        <v>7.6682988095804649</v>
      </c>
    </row>
    <row r="304" spans="1:12" x14ac:dyDescent="0.35">
      <c r="A304" s="4" t="s">
        <v>32</v>
      </c>
      <c r="B304" s="4">
        <f t="shared" si="4"/>
        <v>33200</v>
      </c>
      <c r="C304" s="4">
        <v>30200</v>
      </c>
      <c r="D304" s="4">
        <v>0</v>
      </c>
      <c r="E304" s="4">
        <v>0</v>
      </c>
      <c r="F304" s="6">
        <v>44600.479606481502</v>
      </c>
      <c r="G304" s="8">
        <v>44600.479606481502</v>
      </c>
      <c r="H304" s="4">
        <v>0</v>
      </c>
      <c r="I304" s="4">
        <v>121.607543945313</v>
      </c>
      <c r="J304" s="4">
        <v>7.9499998092651403</v>
      </c>
      <c r="K304" s="4">
        <v>7.1054273576010003E-15</v>
      </c>
      <c r="L304" s="1">
        <f>(I304-'CAL4'!J$5)/'CAL4'!H$5</f>
        <v>7.6504971010829648</v>
      </c>
    </row>
    <row r="305" spans="1:12" x14ac:dyDescent="0.35">
      <c r="A305" s="4" t="s">
        <v>32</v>
      </c>
      <c r="B305" s="4">
        <f t="shared" si="4"/>
        <v>33300</v>
      </c>
      <c r="C305" s="4">
        <v>30300</v>
      </c>
      <c r="D305" s="4">
        <v>0</v>
      </c>
      <c r="E305" s="4">
        <v>0</v>
      </c>
      <c r="F305" s="6">
        <v>44600.479641203703</v>
      </c>
      <c r="G305" s="8">
        <v>44600.479641203703</v>
      </c>
      <c r="H305" s="4">
        <v>0</v>
      </c>
      <c r="I305" s="4">
        <v>121.56389617919901</v>
      </c>
      <c r="J305" s="4">
        <v>7.9499998092651403</v>
      </c>
      <c r="K305" s="4">
        <v>7.1054273576010003E-15</v>
      </c>
      <c r="L305" s="1">
        <f>(I305-'CAL4'!J$5)/'CAL4'!H$5</f>
        <v>7.651325973666312</v>
      </c>
    </row>
    <row r="306" spans="1:12" x14ac:dyDescent="0.35">
      <c r="A306" s="4" t="s">
        <v>32</v>
      </c>
      <c r="B306" s="4">
        <f t="shared" si="4"/>
        <v>33400</v>
      </c>
      <c r="C306" s="4">
        <v>30400</v>
      </c>
      <c r="D306" s="4">
        <v>0</v>
      </c>
      <c r="E306" s="4">
        <v>0</v>
      </c>
      <c r="F306" s="6">
        <v>44600.479675925897</v>
      </c>
      <c r="G306" s="8">
        <v>44600.479675925897</v>
      </c>
      <c r="H306" s="4">
        <v>0</v>
      </c>
      <c r="I306" s="4">
        <v>121.776824951172</v>
      </c>
      <c r="J306" s="4">
        <v>7.9485416412353498</v>
      </c>
      <c r="K306" s="4">
        <v>3.5293905530124898E-3</v>
      </c>
      <c r="L306" s="1">
        <f>(I306-'CAL4'!J$5)/'CAL4'!H$5</f>
        <v>7.6472824489454085</v>
      </c>
    </row>
    <row r="307" spans="1:12" x14ac:dyDescent="0.35">
      <c r="A307" s="4" t="s">
        <v>32</v>
      </c>
      <c r="B307" s="4">
        <f t="shared" si="4"/>
        <v>33500</v>
      </c>
      <c r="C307" s="4">
        <v>30500</v>
      </c>
      <c r="D307" s="4">
        <v>0</v>
      </c>
      <c r="E307" s="4">
        <v>0</v>
      </c>
      <c r="F307" s="6">
        <v>44600.479699074102</v>
      </c>
      <c r="G307" s="8">
        <v>44600.479699074102</v>
      </c>
      <c r="H307" s="4">
        <v>0</v>
      </c>
      <c r="I307" s="4">
        <v>121.755012512207</v>
      </c>
      <c r="J307" s="4">
        <v>7.9499998092651403</v>
      </c>
      <c r="K307" s="4">
        <v>7.1054273576010003E-15</v>
      </c>
      <c r="L307" s="1">
        <f>(I307-'CAL4'!J$5)/'CAL4'!H$5</f>
        <v>7.6476966679133795</v>
      </c>
    </row>
    <row r="308" spans="1:12" x14ac:dyDescent="0.35">
      <c r="A308" s="4" t="s">
        <v>32</v>
      </c>
      <c r="B308" s="4">
        <f t="shared" si="4"/>
        <v>33600</v>
      </c>
      <c r="C308" s="4">
        <v>30600</v>
      </c>
      <c r="D308" s="4">
        <v>0</v>
      </c>
      <c r="E308" s="4">
        <v>0</v>
      </c>
      <c r="F308" s="6">
        <v>44600.479722222197</v>
      </c>
      <c r="G308" s="8">
        <v>44600.479722222197</v>
      </c>
      <c r="H308" s="4">
        <v>0</v>
      </c>
      <c r="I308" s="4">
        <v>121.428741455078</v>
      </c>
      <c r="J308" s="4">
        <v>7.9535417556762704</v>
      </c>
      <c r="K308" s="4">
        <v>4.7826003283262296E-3</v>
      </c>
      <c r="L308" s="1">
        <f>(I308-'CAL4'!J$5)/'CAL4'!H$5</f>
        <v>7.6538925665370927</v>
      </c>
    </row>
    <row r="309" spans="1:12" x14ac:dyDescent="0.35">
      <c r="A309" s="4" t="s">
        <v>32</v>
      </c>
      <c r="B309" s="4">
        <f t="shared" si="4"/>
        <v>33700</v>
      </c>
      <c r="C309" s="4">
        <v>30700</v>
      </c>
      <c r="D309" s="4">
        <v>0</v>
      </c>
      <c r="E309" s="4">
        <v>0</v>
      </c>
      <c r="F309" s="6">
        <v>44600.479756944398</v>
      </c>
      <c r="G309" s="8">
        <v>44600.479756944398</v>
      </c>
      <c r="H309" s="4">
        <v>0</v>
      </c>
      <c r="I309" s="4">
        <v>121.32977294921901</v>
      </c>
      <c r="J309" s="4">
        <v>7.96000003814697</v>
      </c>
      <c r="K309" s="4">
        <v>5.3290705182007498E-15</v>
      </c>
      <c r="L309" s="1">
        <f>(I309-'CAL4'!J$5)/'CAL4'!H$5</f>
        <v>7.655771981875489</v>
      </c>
    </row>
    <row r="310" spans="1:12" x14ac:dyDescent="0.35">
      <c r="A310" s="4" t="s">
        <v>32</v>
      </c>
      <c r="B310" s="4">
        <f t="shared" si="4"/>
        <v>33800</v>
      </c>
      <c r="C310" s="4">
        <v>30800</v>
      </c>
      <c r="D310" s="4">
        <v>0</v>
      </c>
      <c r="E310" s="4">
        <v>0</v>
      </c>
      <c r="F310" s="6">
        <v>44600.479780092603</v>
      </c>
      <c r="G310" s="8">
        <v>44600.479780092603</v>
      </c>
      <c r="H310" s="4">
        <v>0</v>
      </c>
      <c r="I310" s="4">
        <v>120.73252105712901</v>
      </c>
      <c r="J310" s="4">
        <v>7.9683332443237296</v>
      </c>
      <c r="K310" s="4">
        <v>7.4535598978400196E-3</v>
      </c>
      <c r="L310" s="1">
        <f>(I310-'CAL4'!J$5)/'CAL4'!H$5</f>
        <v>7.6671138158977037</v>
      </c>
    </row>
    <row r="311" spans="1:12" x14ac:dyDescent="0.35">
      <c r="A311" s="4" t="s">
        <v>32</v>
      </c>
      <c r="B311" s="4">
        <f t="shared" si="4"/>
        <v>33900</v>
      </c>
      <c r="C311" s="4">
        <v>30900</v>
      </c>
      <c r="D311" s="4">
        <v>0</v>
      </c>
      <c r="E311" s="4">
        <v>0</v>
      </c>
      <c r="F311" s="6">
        <v>44600.479803240698</v>
      </c>
      <c r="G311" s="8">
        <v>44600.479803240698</v>
      </c>
      <c r="H311" s="4">
        <v>0</v>
      </c>
      <c r="I311" s="4">
        <v>121.124298095703</v>
      </c>
      <c r="J311" s="4">
        <v>7.96020412445068</v>
      </c>
      <c r="K311" s="4">
        <v>7.6903849840164202E-3</v>
      </c>
      <c r="L311" s="1">
        <f>(I311-'CAL4'!J$5)/'CAL4'!H$5</f>
        <v>7.6596739564279046</v>
      </c>
    </row>
    <row r="312" spans="1:12" x14ac:dyDescent="0.35">
      <c r="A312" s="4" t="s">
        <v>32</v>
      </c>
      <c r="B312" s="4">
        <f t="shared" si="4"/>
        <v>34000</v>
      </c>
      <c r="C312" s="4">
        <v>31000</v>
      </c>
      <c r="D312" s="4">
        <v>0</v>
      </c>
      <c r="E312" s="4">
        <v>0</v>
      </c>
      <c r="F312" s="6">
        <v>44600.479837963001</v>
      </c>
      <c r="G312" s="8">
        <v>44600.479837963001</v>
      </c>
      <c r="H312" s="4">
        <v>0</v>
      </c>
      <c r="I312" s="4">
        <v>120.254928588867</v>
      </c>
      <c r="J312" s="4">
        <v>7.9785714149475098</v>
      </c>
      <c r="K312" s="4">
        <v>3.4992711152881401E-3</v>
      </c>
      <c r="L312" s="1">
        <f>(I312-'CAL4'!J$5)/'CAL4'!H$5</f>
        <v>7.6761833133359341</v>
      </c>
    </row>
    <row r="313" spans="1:12" x14ac:dyDescent="0.35">
      <c r="A313" s="4" t="s">
        <v>32</v>
      </c>
      <c r="B313" s="4">
        <f t="shared" si="4"/>
        <v>34100</v>
      </c>
      <c r="C313" s="4">
        <v>31100</v>
      </c>
      <c r="D313" s="4">
        <v>0</v>
      </c>
      <c r="E313" s="4">
        <v>0</v>
      </c>
      <c r="F313" s="6">
        <v>44600.479861111096</v>
      </c>
      <c r="G313" s="8">
        <v>44600.479861111096</v>
      </c>
      <c r="H313" s="4">
        <v>0</v>
      </c>
      <c r="I313" s="4">
        <v>117.397979736328</v>
      </c>
      <c r="J313" s="4">
        <v>8.0299997329711896</v>
      </c>
      <c r="K313" s="4">
        <v>8.8817841970012507E-15</v>
      </c>
      <c r="L313" s="1">
        <f>(I313-'CAL4'!J$5)/'CAL4'!H$5</f>
        <v>7.7304368705445494</v>
      </c>
    </row>
    <row r="314" spans="1:12" x14ac:dyDescent="0.35">
      <c r="A314" s="4" t="s">
        <v>32</v>
      </c>
      <c r="B314" s="4">
        <f t="shared" si="4"/>
        <v>34200</v>
      </c>
      <c r="C314" s="4">
        <v>31200</v>
      </c>
      <c r="D314" s="4">
        <v>0</v>
      </c>
      <c r="E314" s="4">
        <v>0</v>
      </c>
      <c r="F314" s="6">
        <v>44600.479884259301</v>
      </c>
      <c r="G314" s="8">
        <v>44600.479884259301</v>
      </c>
      <c r="H314" s="4">
        <v>0</v>
      </c>
      <c r="I314" s="4">
        <v>117.98471069335901</v>
      </c>
      <c r="J314" s="4">
        <v>8.0200004577636701</v>
      </c>
      <c r="K314" s="4">
        <v>3.5527136788005001E-15</v>
      </c>
      <c r="L314" s="1">
        <f>(I314-'CAL4'!J$5)/'CAL4'!H$5</f>
        <v>7.7192948294418322</v>
      </c>
    </row>
    <row r="315" spans="1:12" x14ac:dyDescent="0.35">
      <c r="A315" s="4" t="s">
        <v>32</v>
      </c>
      <c r="B315" s="4">
        <f t="shared" si="4"/>
        <v>34300</v>
      </c>
      <c r="C315" s="4">
        <v>31300</v>
      </c>
      <c r="D315" s="4">
        <v>0</v>
      </c>
      <c r="E315" s="4">
        <v>0</v>
      </c>
      <c r="F315" s="6">
        <v>44600.479918981502</v>
      </c>
      <c r="G315" s="8">
        <v>44600.479918981502</v>
      </c>
      <c r="H315" s="4">
        <v>0</v>
      </c>
      <c r="I315" s="4">
        <v>118.50380706787099</v>
      </c>
      <c r="J315" s="4">
        <v>8.0124492645263707</v>
      </c>
      <c r="K315" s="4">
        <v>4.3002669699490096E-3</v>
      </c>
      <c r="L315" s="1">
        <f>(I315-'CAL4'!J$5)/'CAL4'!H$5</f>
        <v>7.7094371713929881</v>
      </c>
    </row>
    <row r="316" spans="1:12" x14ac:dyDescent="0.35">
      <c r="A316" s="4" t="s">
        <v>32</v>
      </c>
      <c r="B316" s="4">
        <f t="shared" si="4"/>
        <v>34400</v>
      </c>
      <c r="C316" s="4">
        <v>31400</v>
      </c>
      <c r="D316" s="4">
        <v>0</v>
      </c>
      <c r="E316" s="4">
        <v>0</v>
      </c>
      <c r="F316" s="6">
        <v>44600.479942129597</v>
      </c>
      <c r="G316" s="8">
        <v>44600.479942129597</v>
      </c>
      <c r="H316" s="4">
        <v>0</v>
      </c>
      <c r="I316" s="4">
        <v>117.57624053955099</v>
      </c>
      <c r="J316" s="4">
        <v>8.0299997329711896</v>
      </c>
      <c r="K316" s="4">
        <v>8.8817841970012507E-15</v>
      </c>
      <c r="L316" s="1">
        <f>(I316-'CAL4'!J$5)/'CAL4'!H$5</f>
        <v>7.7270516917454541</v>
      </c>
    </row>
    <row r="317" spans="1:12" x14ac:dyDescent="0.35">
      <c r="A317" s="4" t="s">
        <v>32</v>
      </c>
      <c r="B317" s="4">
        <f t="shared" si="4"/>
        <v>34500</v>
      </c>
      <c r="C317" s="4">
        <v>31500</v>
      </c>
      <c r="D317" s="4">
        <v>0</v>
      </c>
      <c r="E317" s="4">
        <v>0</v>
      </c>
      <c r="F317" s="6">
        <v>44600.479976851901</v>
      </c>
      <c r="G317" s="8">
        <v>44600.479976851901</v>
      </c>
      <c r="H317" s="4">
        <v>0</v>
      </c>
      <c r="I317" s="4">
        <v>117.910232543945</v>
      </c>
      <c r="J317" s="4">
        <v>8.0212497711181605</v>
      </c>
      <c r="K317" s="4">
        <v>3.3071890939027101E-3</v>
      </c>
      <c r="L317" s="1">
        <f>(I317-'CAL4'!J$5)/'CAL4'!H$5</f>
        <v>7.7207091720669858</v>
      </c>
    </row>
    <row r="318" spans="1:12" x14ac:dyDescent="0.35">
      <c r="A318" s="4" t="s">
        <v>32</v>
      </c>
      <c r="B318" s="4">
        <f t="shared" si="4"/>
        <v>34600</v>
      </c>
      <c r="C318" s="4">
        <v>31600</v>
      </c>
      <c r="D318" s="4">
        <v>0</v>
      </c>
      <c r="E318" s="4">
        <v>0</v>
      </c>
      <c r="F318" s="6">
        <v>44600.480000000003</v>
      </c>
      <c r="G318" s="8">
        <v>44600.480000000003</v>
      </c>
      <c r="H318" s="4">
        <v>0</v>
      </c>
      <c r="I318" s="4">
        <v>118.418403625488</v>
      </c>
      <c r="J318" s="4">
        <v>8.0100002288818395</v>
      </c>
      <c r="K318" s="4">
        <v>5.3290705182007498E-15</v>
      </c>
      <c r="L318" s="1">
        <f>(I318-'CAL4'!J$5)/'CAL4'!H$5</f>
        <v>7.7110589857082914</v>
      </c>
    </row>
    <row r="319" spans="1:12" x14ac:dyDescent="0.35">
      <c r="A319" s="4" t="s">
        <v>32</v>
      </c>
      <c r="B319" s="4">
        <f t="shared" si="4"/>
        <v>34700</v>
      </c>
      <c r="C319" s="4">
        <v>31700</v>
      </c>
      <c r="D319" s="4">
        <v>0</v>
      </c>
      <c r="E319" s="4">
        <v>0</v>
      </c>
      <c r="F319" s="6">
        <v>44600.480023148099</v>
      </c>
      <c r="G319" s="8">
        <v>44600.480023148099</v>
      </c>
      <c r="H319" s="4">
        <v>0</v>
      </c>
      <c r="I319" s="4">
        <v>119.349906921387</v>
      </c>
      <c r="J319" s="4">
        <v>7.99395847320557</v>
      </c>
      <c r="K319" s="4">
        <v>1.1679680086672301E-2</v>
      </c>
      <c r="L319" s="1">
        <f>(I319-'CAL4'!J$5)/'CAL4'!H$5</f>
        <v>7.6933697060037716</v>
      </c>
    </row>
    <row r="320" spans="1:12" x14ac:dyDescent="0.35">
      <c r="A320" s="4" t="s">
        <v>32</v>
      </c>
      <c r="B320" s="4">
        <f t="shared" si="4"/>
        <v>34800</v>
      </c>
      <c r="C320" s="4">
        <v>31800</v>
      </c>
      <c r="D320" s="4">
        <v>0</v>
      </c>
      <c r="E320" s="4">
        <v>0</v>
      </c>
      <c r="F320" s="6">
        <v>44600.480057870402</v>
      </c>
      <c r="G320" s="8">
        <v>44600.480057870402</v>
      </c>
      <c r="H320" s="4">
        <v>0</v>
      </c>
      <c r="I320" s="4">
        <v>119.416717529297</v>
      </c>
      <c r="J320" s="4">
        <v>7.9914584159851101</v>
      </c>
      <c r="K320" s="4">
        <v>3.5293905530124898E-3</v>
      </c>
      <c r="L320" s="1">
        <f>(I320-'CAL4'!J$5)/'CAL4'!H$5</f>
        <v>7.692100970256134</v>
      </c>
    </row>
    <row r="321" spans="1:12" x14ac:dyDescent="0.35">
      <c r="A321" s="4" t="s">
        <v>32</v>
      </c>
      <c r="B321" s="4">
        <f t="shared" si="4"/>
        <v>34900</v>
      </c>
      <c r="C321" s="4">
        <v>31900</v>
      </c>
      <c r="D321" s="4">
        <v>0</v>
      </c>
      <c r="E321" s="4">
        <v>0</v>
      </c>
      <c r="F321" s="6">
        <v>44600.480081018497</v>
      </c>
      <c r="G321" s="8">
        <v>44600.480081018497</v>
      </c>
      <c r="H321" s="4">
        <v>0</v>
      </c>
      <c r="I321" s="4">
        <v>118.40520477294901</v>
      </c>
      <c r="J321" s="4">
        <v>8.0100002288818395</v>
      </c>
      <c r="K321" s="4">
        <v>5.3290705182007498E-15</v>
      </c>
      <c r="L321" s="1">
        <f>(I321-'CAL4'!J$5)/'CAL4'!H$5</f>
        <v>7.7113096323730632</v>
      </c>
    </row>
    <row r="322" spans="1:12" x14ac:dyDescent="0.35">
      <c r="A322" s="4" t="s">
        <v>32</v>
      </c>
      <c r="B322" s="4">
        <f t="shared" si="4"/>
        <v>35000</v>
      </c>
      <c r="C322" s="4">
        <v>32000</v>
      </c>
      <c r="D322" s="4">
        <v>0</v>
      </c>
      <c r="E322" s="4">
        <v>0</v>
      </c>
      <c r="F322" s="6">
        <v>44600.480104166701</v>
      </c>
      <c r="G322" s="8">
        <v>44600.480104166701</v>
      </c>
      <c r="H322" s="4">
        <v>0</v>
      </c>
      <c r="I322" s="4">
        <v>116.92140960693401</v>
      </c>
      <c r="J322" s="4">
        <v>8.04083347320557</v>
      </c>
      <c r="K322" s="4">
        <v>2.7638541068881802E-3</v>
      </c>
      <c r="L322" s="1">
        <f>(I322-'CAL4'!J$5)/'CAL4'!H$5</f>
        <v>7.7394869537324285</v>
      </c>
    </row>
    <row r="323" spans="1:12" x14ac:dyDescent="0.35">
      <c r="A323" s="4" t="s">
        <v>32</v>
      </c>
      <c r="B323" s="4">
        <f t="shared" ref="B323:B342" si="5">C323+3000</f>
        <v>35100</v>
      </c>
      <c r="C323" s="4">
        <v>32100</v>
      </c>
      <c r="D323" s="4">
        <v>0</v>
      </c>
      <c r="E323" s="4">
        <v>0</v>
      </c>
      <c r="F323" s="6">
        <v>44600.480138888903</v>
      </c>
      <c r="G323" s="8">
        <v>44600.480138888903</v>
      </c>
      <c r="H323" s="4">
        <v>0</v>
      </c>
      <c r="I323" s="4">
        <v>115.91925811767599</v>
      </c>
      <c r="J323" s="4">
        <v>8.0600004196166992</v>
      </c>
      <c r="K323" s="4">
        <v>0</v>
      </c>
      <c r="L323" s="1">
        <f>(I323-'CAL4'!J$5)/'CAL4'!H$5</f>
        <v>7.7585178450645707</v>
      </c>
    </row>
    <row r="324" spans="1:12" x14ac:dyDescent="0.35">
      <c r="A324" s="4" t="s">
        <v>32</v>
      </c>
      <c r="B324" s="4">
        <f t="shared" si="5"/>
        <v>35200</v>
      </c>
      <c r="C324" s="4">
        <v>32200</v>
      </c>
      <c r="D324" s="4">
        <v>0</v>
      </c>
      <c r="E324" s="4">
        <v>0</v>
      </c>
      <c r="F324" s="6">
        <v>44600.480162036998</v>
      </c>
      <c r="G324" s="8">
        <v>44600.480162036998</v>
      </c>
      <c r="H324" s="4">
        <v>0</v>
      </c>
      <c r="I324" s="4">
        <v>116.41618347168</v>
      </c>
      <c r="J324" s="4">
        <v>8.0500001907348597</v>
      </c>
      <c r="K324" s="4">
        <v>5.3290705182007498E-15</v>
      </c>
      <c r="L324" s="1">
        <f>(I324-'CAL4'!J$5)/'CAL4'!H$5</f>
        <v>7.7490812154595607</v>
      </c>
    </row>
    <row r="325" spans="1:12" x14ac:dyDescent="0.35">
      <c r="A325" s="4" t="s">
        <v>32</v>
      </c>
      <c r="B325" s="4">
        <f t="shared" si="5"/>
        <v>35300</v>
      </c>
      <c r="C325" s="4">
        <v>32300</v>
      </c>
      <c r="D325" s="4">
        <v>0</v>
      </c>
      <c r="E325" s="4">
        <v>0</v>
      </c>
      <c r="F325" s="6">
        <v>44600.480185185203</v>
      </c>
      <c r="G325" s="8">
        <v>44600.480185185203</v>
      </c>
      <c r="H325" s="4">
        <v>0</v>
      </c>
      <c r="I325" s="4">
        <v>116.70287322998</v>
      </c>
      <c r="J325" s="4">
        <v>8.0456247329711896</v>
      </c>
      <c r="K325" s="4">
        <v>4.9607837572693799E-3</v>
      </c>
      <c r="L325" s="1">
        <f>(I325-'CAL4'!J$5)/'CAL4'!H$5</f>
        <v>7.7436369670652541</v>
      </c>
    </row>
    <row r="326" spans="1:12" x14ac:dyDescent="0.35">
      <c r="A326" s="4" t="s">
        <v>32</v>
      </c>
      <c r="B326" s="4">
        <f t="shared" si="5"/>
        <v>35400</v>
      </c>
      <c r="C326" s="4">
        <v>32400</v>
      </c>
      <c r="D326" s="4">
        <v>0</v>
      </c>
      <c r="E326" s="4">
        <v>0</v>
      </c>
      <c r="F326" s="6">
        <v>44600.480219907397</v>
      </c>
      <c r="G326" s="8">
        <v>44600.480219907397</v>
      </c>
      <c r="H326" s="4">
        <v>0</v>
      </c>
      <c r="I326" s="4">
        <v>116.39729309082</v>
      </c>
      <c r="J326" s="4">
        <v>8.0500001907348597</v>
      </c>
      <c r="K326" s="4">
        <v>5.3290705182007498E-15</v>
      </c>
      <c r="L326" s="1">
        <f>(I326-'CAL4'!J$5)/'CAL4'!H$5</f>
        <v>7.7494399444433757</v>
      </c>
    </row>
    <row r="327" spans="1:12" x14ac:dyDescent="0.35">
      <c r="A327" s="4" t="s">
        <v>32</v>
      </c>
      <c r="B327" s="4">
        <f t="shared" si="5"/>
        <v>35500</v>
      </c>
      <c r="C327" s="4">
        <v>32500</v>
      </c>
      <c r="D327" s="4">
        <v>0</v>
      </c>
      <c r="E327" s="4">
        <v>0</v>
      </c>
      <c r="F327" s="6">
        <v>44600.480243055601</v>
      </c>
      <c r="G327" s="8">
        <v>44600.480243055601</v>
      </c>
      <c r="H327" s="4">
        <v>0</v>
      </c>
      <c r="I327" s="4">
        <v>116.53044891357401</v>
      </c>
      <c r="J327" s="4">
        <v>8.0500001907348597</v>
      </c>
      <c r="K327" s="4">
        <v>5.3290705182007498E-15</v>
      </c>
      <c r="L327" s="1">
        <f>(I327-'CAL4'!J$5)/'CAL4'!H$5</f>
        <v>7.7469113107784695</v>
      </c>
    </row>
    <row r="328" spans="1:12" x14ac:dyDescent="0.35">
      <c r="A328" s="4" t="s">
        <v>32</v>
      </c>
      <c r="B328" s="4">
        <f t="shared" si="5"/>
        <v>35600</v>
      </c>
      <c r="C328" s="4">
        <v>32600</v>
      </c>
      <c r="D328" s="4">
        <v>0</v>
      </c>
      <c r="E328" s="4">
        <v>0</v>
      </c>
      <c r="F328" s="6">
        <v>44600.480277777802</v>
      </c>
      <c r="G328" s="8">
        <v>44600.480277777802</v>
      </c>
      <c r="H328" s="4">
        <v>0</v>
      </c>
      <c r="I328" s="4">
        <v>116.074584960938</v>
      </c>
      <c r="J328" s="4">
        <v>8.0569391250610405</v>
      </c>
      <c r="K328" s="4">
        <v>7.8776571899652498E-3</v>
      </c>
      <c r="L328" s="1">
        <f>(I328-'CAL4'!J$5)/'CAL4'!H$5</f>
        <v>7.7555681829558285</v>
      </c>
    </row>
    <row r="329" spans="1:12" x14ac:dyDescent="0.35">
      <c r="A329" s="4" t="s">
        <v>32</v>
      </c>
      <c r="B329" s="4">
        <f t="shared" si="5"/>
        <v>35700</v>
      </c>
      <c r="C329" s="4">
        <v>32700</v>
      </c>
      <c r="D329" s="4">
        <v>0</v>
      </c>
      <c r="E329" s="4">
        <v>0</v>
      </c>
      <c r="F329" s="6">
        <v>44600.480300925898</v>
      </c>
      <c r="G329" s="8">
        <v>44600.480300925898</v>
      </c>
      <c r="H329" s="4">
        <v>0</v>
      </c>
      <c r="I329" s="4">
        <v>114.92682647705099</v>
      </c>
      <c r="J329" s="4">
        <v>8.0793876647949201</v>
      </c>
      <c r="K329" s="4">
        <v>2.39741639234126E-3</v>
      </c>
      <c r="L329" s="1">
        <f>(I329-'CAL4'!J$5)/'CAL4'!H$5</f>
        <v>7.7773641561360609</v>
      </c>
    </row>
    <row r="330" spans="1:12" x14ac:dyDescent="0.35">
      <c r="A330" s="4" t="s">
        <v>32</v>
      </c>
      <c r="B330" s="4">
        <f t="shared" si="5"/>
        <v>35800</v>
      </c>
      <c r="C330" s="4">
        <v>32800</v>
      </c>
      <c r="D330" s="4">
        <v>0</v>
      </c>
      <c r="E330" s="4">
        <v>0</v>
      </c>
      <c r="F330" s="6">
        <v>44600.480335648201</v>
      </c>
      <c r="G330" s="8">
        <v>44600.480335648201</v>
      </c>
      <c r="H330" s="4">
        <v>0</v>
      </c>
      <c r="I330" s="4">
        <v>115.78213500976599</v>
      </c>
      <c r="J330" s="4">
        <v>8.0606126785278303</v>
      </c>
      <c r="K330" s="4">
        <v>2.39741639234126E-3</v>
      </c>
      <c r="L330" s="1">
        <f>(I330-'CAL4'!J$5)/'CAL4'!H$5</f>
        <v>7.7611218176113699</v>
      </c>
    </row>
    <row r="331" spans="1:12" x14ac:dyDescent="0.35">
      <c r="A331" s="4" t="s">
        <v>32</v>
      </c>
      <c r="B331" s="4">
        <f t="shared" si="5"/>
        <v>35900</v>
      </c>
      <c r="C331" s="4">
        <v>32900</v>
      </c>
      <c r="D331" s="4">
        <v>0</v>
      </c>
      <c r="E331" s="4">
        <v>0</v>
      </c>
      <c r="F331" s="6">
        <v>44600.480358796303</v>
      </c>
      <c r="G331" s="8">
        <v>44600.480358796303</v>
      </c>
      <c r="H331" s="4">
        <v>0</v>
      </c>
      <c r="I331" s="4">
        <v>116.918869018555</v>
      </c>
      <c r="J331" s="4">
        <v>8.0414285659790004</v>
      </c>
      <c r="K331" s="4">
        <v>3.4992711152881401E-3</v>
      </c>
      <c r="L331" s="1">
        <f>(I331-'CAL4'!J$5)/'CAL4'!H$5</f>
        <v>7.7395351995933366</v>
      </c>
    </row>
    <row r="332" spans="1:12" x14ac:dyDescent="0.35">
      <c r="A332" s="4" t="s">
        <v>32</v>
      </c>
      <c r="B332" s="4">
        <f t="shared" si="5"/>
        <v>36000</v>
      </c>
      <c r="C332" s="4">
        <v>33000</v>
      </c>
      <c r="D332" s="4">
        <v>0</v>
      </c>
      <c r="E332" s="4">
        <v>0</v>
      </c>
      <c r="F332" s="6">
        <v>44600.480381944399</v>
      </c>
      <c r="G332" s="8">
        <v>44600.480381944399</v>
      </c>
      <c r="H332" s="4">
        <v>0</v>
      </c>
      <c r="I332" s="4">
        <v>117.35589599609401</v>
      </c>
      <c r="J332" s="4">
        <v>8.0314283370971697</v>
      </c>
      <c r="K332" s="4">
        <v>3.4992711152881401E-3</v>
      </c>
      <c r="L332" s="1">
        <f>(I332-'CAL4'!J$5)/'CAL4'!H$5</f>
        <v>7.7312360422225126</v>
      </c>
    </row>
    <row r="333" spans="1:12" x14ac:dyDescent="0.35">
      <c r="A333" s="4" t="s">
        <v>32</v>
      </c>
      <c r="B333" s="4">
        <f t="shared" si="5"/>
        <v>36100</v>
      </c>
      <c r="C333" s="4">
        <v>33100</v>
      </c>
      <c r="D333" s="4">
        <v>0</v>
      </c>
      <c r="E333" s="4">
        <v>0</v>
      </c>
      <c r="F333" s="6">
        <v>44600.480416666702</v>
      </c>
      <c r="G333" s="8">
        <v>44600.480416666702</v>
      </c>
      <c r="H333" s="4">
        <v>0</v>
      </c>
      <c r="I333" s="4">
        <v>116.519180297852</v>
      </c>
      <c r="J333" s="4">
        <v>8.0481634140014595</v>
      </c>
      <c r="K333" s="4">
        <v>8.9610200375318493E-3</v>
      </c>
      <c r="L333" s="1">
        <f>(I333-'CAL4'!J$5)/'CAL4'!H$5</f>
        <v>7.7471253021795379</v>
      </c>
    </row>
    <row r="334" spans="1:12" x14ac:dyDescent="0.35">
      <c r="A334" s="4" t="s">
        <v>32</v>
      </c>
      <c r="B334" s="4">
        <f t="shared" si="5"/>
        <v>36200</v>
      </c>
      <c r="C334" s="4">
        <v>33200</v>
      </c>
      <c r="D334" s="4">
        <v>0</v>
      </c>
      <c r="E334" s="4">
        <v>0</v>
      </c>
      <c r="F334" s="6">
        <v>44600.480439814797</v>
      </c>
      <c r="G334" s="8">
        <v>44600.480439814797</v>
      </c>
      <c r="H334" s="4">
        <v>0</v>
      </c>
      <c r="I334" s="4">
        <v>115.42742919921901</v>
      </c>
      <c r="J334" s="4">
        <v>8.0697956085205096</v>
      </c>
      <c r="K334" s="4">
        <v>1.41391903162003E-3</v>
      </c>
      <c r="L334" s="1">
        <f>(I334-'CAL4'!J$5)/'CAL4'!H$5</f>
        <v>7.7678576931828331</v>
      </c>
    </row>
    <row r="335" spans="1:12" x14ac:dyDescent="0.35">
      <c r="A335" s="4" t="s">
        <v>32</v>
      </c>
      <c r="B335" s="4">
        <f t="shared" si="5"/>
        <v>36300</v>
      </c>
      <c r="C335" s="4">
        <v>33300</v>
      </c>
      <c r="D335" s="4">
        <v>0</v>
      </c>
      <c r="E335" s="4">
        <v>0</v>
      </c>
      <c r="F335" s="6">
        <v>44600.480474536998</v>
      </c>
      <c r="G335" s="8">
        <v>44600.480474536998</v>
      </c>
      <c r="H335" s="4">
        <v>0</v>
      </c>
      <c r="I335" s="4">
        <v>113.017097473145</v>
      </c>
      <c r="J335" s="4">
        <v>8.1122913360595703</v>
      </c>
      <c r="K335" s="4">
        <v>4.2029670439660497E-3</v>
      </c>
      <c r="L335" s="1">
        <f>(I335-'CAL4'!J$5)/'CAL4'!H$5</f>
        <v>7.813629975761879</v>
      </c>
    </row>
    <row r="336" spans="1:12" x14ac:dyDescent="0.35">
      <c r="A336" s="4" t="s">
        <v>32</v>
      </c>
      <c r="B336" s="4">
        <f t="shared" si="5"/>
        <v>36400</v>
      </c>
      <c r="C336" s="4">
        <v>33400</v>
      </c>
      <c r="D336" s="4">
        <v>0</v>
      </c>
      <c r="E336" s="4">
        <v>0</v>
      </c>
      <c r="F336" s="6">
        <v>44600.480497685203</v>
      </c>
      <c r="G336" s="8">
        <v>44600.480497685203</v>
      </c>
      <c r="H336" s="4">
        <v>0</v>
      </c>
      <c r="I336" s="4">
        <v>110.852584838867</v>
      </c>
      <c r="J336" s="4">
        <v>8.1543750762939506</v>
      </c>
      <c r="K336" s="4">
        <v>4.9607837572693799E-3</v>
      </c>
      <c r="L336" s="1">
        <f>(I336-'CAL4'!J$5)/'CAL4'!H$5</f>
        <v>7.8547341453126238</v>
      </c>
    </row>
    <row r="337" spans="1:12" x14ac:dyDescent="0.35">
      <c r="A337" s="4" t="s">
        <v>32</v>
      </c>
      <c r="B337" s="4">
        <f t="shared" si="5"/>
        <v>36500</v>
      </c>
      <c r="C337" s="4">
        <v>33500</v>
      </c>
      <c r="D337" s="4">
        <v>0</v>
      </c>
      <c r="E337" s="4">
        <v>0</v>
      </c>
      <c r="F337" s="6">
        <v>44600.480520833298</v>
      </c>
      <c r="G337" s="8">
        <v>44600.480520833298</v>
      </c>
      <c r="H337" s="4">
        <v>0</v>
      </c>
      <c r="I337" s="4">
        <v>110.56600189209</v>
      </c>
      <c r="J337" s="4">
        <v>8.1604166030883807</v>
      </c>
      <c r="K337" s="4">
        <v>1.99826317839324E-3</v>
      </c>
      <c r="L337" s="1">
        <f>(I337-'CAL4'!J$5)/'CAL4'!H$5</f>
        <v>7.8601763653524266</v>
      </c>
    </row>
    <row r="338" spans="1:12" x14ac:dyDescent="0.35">
      <c r="A338" s="4" t="s">
        <v>32</v>
      </c>
      <c r="B338" s="4">
        <f t="shared" si="5"/>
        <v>36600</v>
      </c>
      <c r="C338" s="4">
        <v>33600</v>
      </c>
      <c r="D338" s="4">
        <v>0</v>
      </c>
      <c r="E338" s="4">
        <v>0</v>
      </c>
      <c r="F338" s="6">
        <v>44600.480555555601</v>
      </c>
      <c r="G338" s="8">
        <v>44600.480555555601</v>
      </c>
      <c r="H338" s="4">
        <v>0</v>
      </c>
      <c r="I338" s="4">
        <v>111.610221862793</v>
      </c>
      <c r="J338" s="4">
        <v>8.1400003433227504</v>
      </c>
      <c r="K338" s="4">
        <v>8.8817841970012507E-15</v>
      </c>
      <c r="L338" s="1">
        <f>(I338-'CAL4'!J$5)/'CAL4'!H$5</f>
        <v>7.8403465921072524</v>
      </c>
    </row>
    <row r="339" spans="1:12" x14ac:dyDescent="0.35">
      <c r="A339" s="4" t="s">
        <v>32</v>
      </c>
      <c r="B339" s="4">
        <f t="shared" si="5"/>
        <v>36700</v>
      </c>
      <c r="C339" s="4">
        <v>33700</v>
      </c>
      <c r="D339" s="4">
        <v>0</v>
      </c>
      <c r="E339" s="4">
        <v>0</v>
      </c>
      <c r="F339" s="6">
        <v>44600.480578703697</v>
      </c>
      <c r="G339" s="8">
        <v>44600.480578703697</v>
      </c>
      <c r="H339" s="4">
        <v>0</v>
      </c>
      <c r="I339" s="4">
        <v>111.24520874023401</v>
      </c>
      <c r="J339" s="4">
        <v>8.1499996185302699</v>
      </c>
      <c r="K339" s="4">
        <v>5.3290705182007498E-15</v>
      </c>
      <c r="L339" s="1">
        <f>(I339-'CAL4'!J$5)/'CAL4'!H$5</f>
        <v>7.8472782038891875</v>
      </c>
    </row>
    <row r="340" spans="1:12" x14ac:dyDescent="0.35">
      <c r="A340" s="4" t="s">
        <v>32</v>
      </c>
      <c r="B340" s="4">
        <f t="shared" si="5"/>
        <v>36800</v>
      </c>
      <c r="C340" s="4">
        <v>33800</v>
      </c>
      <c r="D340" s="4">
        <v>0</v>
      </c>
      <c r="E340" s="4">
        <v>0</v>
      </c>
      <c r="F340" s="6">
        <v>44600.480613425898</v>
      </c>
      <c r="G340" s="8">
        <v>44600.480613425898</v>
      </c>
      <c r="H340" s="4">
        <v>0</v>
      </c>
      <c r="I340" s="4">
        <v>108.231941223145</v>
      </c>
      <c r="J340" s="4">
        <v>8.2056245803833008</v>
      </c>
      <c r="K340" s="4">
        <v>4.9607837572693799E-3</v>
      </c>
      <c r="L340" s="1">
        <f>(I340-'CAL4'!J$5)/'CAL4'!H$5</f>
        <v>7.9045002579269994</v>
      </c>
    </row>
    <row r="341" spans="1:12" x14ac:dyDescent="0.35">
      <c r="A341" s="4" t="s">
        <v>32</v>
      </c>
      <c r="B341" s="4">
        <f t="shared" si="5"/>
        <v>36900</v>
      </c>
      <c r="C341" s="4">
        <v>33900</v>
      </c>
      <c r="D341" s="4">
        <v>0</v>
      </c>
      <c r="E341" s="4">
        <v>0</v>
      </c>
      <c r="F341" s="6">
        <v>44600.480636574102</v>
      </c>
      <c r="G341" s="8">
        <v>44600.480636574102</v>
      </c>
      <c r="H341" s="4">
        <v>0</v>
      </c>
      <c r="I341" s="4">
        <v>106.057975769043</v>
      </c>
      <c r="J341" s="4">
        <v>8.2475004196166992</v>
      </c>
      <c r="K341" s="4">
        <v>8.0363759770989401E-3</v>
      </c>
      <c r="L341" s="1">
        <f>(I341-'CAL4'!J$5)/'CAL4'!H$5</f>
        <v>7.9457839368521084</v>
      </c>
    </row>
    <row r="342" spans="1:12" x14ac:dyDescent="0.35">
      <c r="A342" s="4" t="s">
        <v>32</v>
      </c>
      <c r="B342" s="4">
        <f t="shared" si="5"/>
        <v>37000</v>
      </c>
      <c r="C342" s="4">
        <v>34000</v>
      </c>
      <c r="D342" s="4">
        <v>0</v>
      </c>
      <c r="E342" s="4">
        <v>0</v>
      </c>
      <c r="F342" s="6">
        <v>44600.480659722198</v>
      </c>
      <c r="G342" s="8">
        <v>44600.480659722198</v>
      </c>
      <c r="H342" s="4">
        <v>0</v>
      </c>
      <c r="I342" s="4">
        <v>103.338325500488</v>
      </c>
      <c r="J342" s="4">
        <v>8.2970829010009801</v>
      </c>
      <c r="K342" s="4">
        <v>4.5452965423464801E-3</v>
      </c>
      <c r="L342" s="1">
        <f>(I342-'CAL4'!J$5)/'CAL4'!H$5</f>
        <v>7.997430189217229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596C3-BC74-4244-8BEC-5343CE4E422E}">
  <dimension ref="A1:H339"/>
  <sheetViews>
    <sheetView workbookViewId="0">
      <selection activeCell="H12" sqref="H12:H339"/>
    </sheetView>
  </sheetViews>
  <sheetFormatPr defaultRowHeight="14.5" x14ac:dyDescent="0.35"/>
  <cols>
    <col min="1" max="2" width="8.7265625" style="4"/>
    <col min="3" max="3" width="8.7265625" style="8"/>
    <col min="4" max="4" width="8.7265625" style="4"/>
    <col min="5" max="5" width="20.1796875" style="1" bestFit="1" customWidth="1"/>
    <col min="6" max="6" width="8.7265625" style="8"/>
    <col min="7" max="7" width="8.7265625" style="4"/>
    <col min="8" max="8" width="20.1796875" style="1" bestFit="1" customWidth="1"/>
  </cols>
  <sheetData>
    <row r="1" spans="1:8" x14ac:dyDescent="0.35">
      <c r="A1" s="4" t="s">
        <v>1</v>
      </c>
      <c r="B1" s="15" t="s">
        <v>45</v>
      </c>
      <c r="C1" s="1" t="s">
        <v>46</v>
      </c>
      <c r="D1" s="1" t="s">
        <v>47</v>
      </c>
      <c r="E1" s="17" t="s">
        <v>48</v>
      </c>
      <c r="F1" s="1" t="s">
        <v>49</v>
      </c>
      <c r="G1" s="1" t="s">
        <v>50</v>
      </c>
      <c r="H1" s="17" t="s">
        <v>51</v>
      </c>
    </row>
    <row r="2" spans="1:8" x14ac:dyDescent="0.35">
      <c r="A2" s="4">
        <v>3300</v>
      </c>
      <c r="B2" s="4">
        <f t="shared" ref="B2:B63" si="0">A2/10000</f>
        <v>0.33</v>
      </c>
      <c r="C2" s="8">
        <v>44600.458414351902</v>
      </c>
      <c r="D2" s="4">
        <v>4.6351240016519997E-3</v>
      </c>
      <c r="E2" s="1">
        <v>7.7629109711739712</v>
      </c>
      <c r="F2" s="8">
        <v>44600.471122685201</v>
      </c>
      <c r="G2" s="4">
        <v>5.3715743124485002E-2</v>
      </c>
      <c r="H2" s="1">
        <v>7.9160994032073964</v>
      </c>
    </row>
    <row r="3" spans="1:8" x14ac:dyDescent="0.35">
      <c r="A3" s="4">
        <v>3400</v>
      </c>
      <c r="B3" s="4">
        <f t="shared" si="0"/>
        <v>0.34</v>
      </c>
      <c r="C3" s="8">
        <v>44600.458437499998</v>
      </c>
      <c r="D3" s="4">
        <v>4.71404520794749E-3</v>
      </c>
      <c r="E3" s="1">
        <v>7.7634383433472554</v>
      </c>
      <c r="F3" s="8">
        <v>44600.471145833297</v>
      </c>
      <c r="G3" s="4">
        <v>4.8723821528255896E-3</v>
      </c>
      <c r="H3" s="1">
        <v>7.7373835501028605</v>
      </c>
    </row>
    <row r="4" spans="1:8" x14ac:dyDescent="0.35">
      <c r="A4" s="4">
        <v>3500</v>
      </c>
      <c r="B4" s="4">
        <f t="shared" si="0"/>
        <v>0.35</v>
      </c>
      <c r="C4" s="8">
        <v>44600.458472222199</v>
      </c>
      <c r="D4" s="4">
        <v>4.9300664104521301E-3</v>
      </c>
      <c r="E4" s="1">
        <v>7.7636421929757642</v>
      </c>
      <c r="F4" s="8">
        <v>44600.4711805556</v>
      </c>
      <c r="G4" s="4">
        <v>8.8817841970012507E-15</v>
      </c>
      <c r="H4" s="1">
        <v>7.7303218338671877</v>
      </c>
    </row>
    <row r="5" spans="1:8" x14ac:dyDescent="0.35">
      <c r="A5" s="4">
        <v>3600</v>
      </c>
      <c r="B5" s="4">
        <f t="shared" si="0"/>
        <v>0.36</v>
      </c>
      <c r="C5" s="8">
        <v>44600.458495370403</v>
      </c>
      <c r="D5" s="4">
        <v>1.4282613992691001E-3</v>
      </c>
      <c r="E5" s="1">
        <v>7.7607856902921446</v>
      </c>
      <c r="F5" s="8">
        <v>44600.471203703702</v>
      </c>
      <c r="G5" s="4">
        <v>8.8817841970012507E-15</v>
      </c>
      <c r="H5" s="1">
        <v>7.727943588201156</v>
      </c>
    </row>
    <row r="6" spans="1:8" x14ac:dyDescent="0.35">
      <c r="A6" s="4">
        <v>3700</v>
      </c>
      <c r="B6" s="4">
        <f t="shared" si="0"/>
        <v>0.37</v>
      </c>
      <c r="C6" s="8">
        <v>44600.458530092597</v>
      </c>
      <c r="D6" s="4">
        <v>4.9999998882412902E-3</v>
      </c>
      <c r="E6" s="1">
        <v>7.7633970518446667</v>
      </c>
      <c r="F6" s="8">
        <v>44600.471238425896</v>
      </c>
      <c r="G6" s="4">
        <v>1.6567105427384401E-2</v>
      </c>
      <c r="H6" s="1">
        <v>7.7199583911323852</v>
      </c>
    </row>
    <row r="7" spans="1:8" x14ac:dyDescent="0.35">
      <c r="A7" s="4">
        <v>3800</v>
      </c>
      <c r="B7" s="4">
        <f t="shared" si="0"/>
        <v>0.38</v>
      </c>
      <c r="C7" s="8">
        <v>44600.4585532407</v>
      </c>
      <c r="D7" s="4">
        <v>2.1540881134569602E-3</v>
      </c>
      <c r="E7" s="1">
        <v>7.7568572022486046</v>
      </c>
      <c r="F7" s="8">
        <v>44600.471261574101</v>
      </c>
      <c r="G7" s="4">
        <v>4.5175394043326404E-3</v>
      </c>
      <c r="H7" s="1">
        <v>7.7239938024352339</v>
      </c>
    </row>
    <row r="8" spans="1:8" x14ac:dyDescent="0.35">
      <c r="A8" s="4">
        <v>3900</v>
      </c>
      <c r="B8" s="4">
        <f t="shared" si="0"/>
        <v>0.39</v>
      </c>
      <c r="C8" s="8">
        <v>44600.458587963003</v>
      </c>
      <c r="D8" s="4">
        <v>0</v>
      </c>
      <c r="E8" s="1">
        <v>7.7576957819571071</v>
      </c>
      <c r="F8" s="8">
        <v>44600.471284722204</v>
      </c>
      <c r="G8" s="4">
        <v>3.5527136788005001E-15</v>
      </c>
      <c r="H8" s="1">
        <v>7.7207180098973529</v>
      </c>
    </row>
    <row r="9" spans="1:8" x14ac:dyDescent="0.35">
      <c r="A9" s="4">
        <v>4000</v>
      </c>
      <c r="B9" s="4">
        <f t="shared" si="0"/>
        <v>0.4</v>
      </c>
      <c r="C9" s="8">
        <v>44600.458611111098</v>
      </c>
      <c r="D9" s="4">
        <v>3.4992711152881401E-3</v>
      </c>
      <c r="E9" s="1">
        <v>7.7520358035721184</v>
      </c>
      <c r="F9" s="8">
        <v>44600.471319444398</v>
      </c>
      <c r="G9" s="4">
        <v>1.4282613992691001E-3</v>
      </c>
      <c r="H9" s="1">
        <v>7.7188833632406979</v>
      </c>
    </row>
    <row r="10" spans="1:8" x14ac:dyDescent="0.35">
      <c r="A10" s="4">
        <v>4100</v>
      </c>
      <c r="B10" s="4">
        <f t="shared" si="0"/>
        <v>0.41</v>
      </c>
      <c r="C10" s="8">
        <v>44600.4586458333</v>
      </c>
      <c r="D10" s="4">
        <v>0</v>
      </c>
      <c r="E10" s="1">
        <v>7.7579333892000086</v>
      </c>
      <c r="F10" s="8">
        <v>44600.471342592602</v>
      </c>
      <c r="G10" s="4">
        <v>4.9607837572693799E-3</v>
      </c>
      <c r="H10" s="1">
        <v>7.7237857512152237</v>
      </c>
    </row>
    <row r="11" spans="1:8" x14ac:dyDescent="0.35">
      <c r="A11" s="4">
        <v>4200</v>
      </c>
      <c r="B11" s="4">
        <f t="shared" si="0"/>
        <v>0.42</v>
      </c>
      <c r="C11" s="8">
        <v>44600.458668981497</v>
      </c>
      <c r="D11" s="4">
        <v>4.6229735016822798E-3</v>
      </c>
      <c r="E11" s="1">
        <v>7.7544801156422887</v>
      </c>
      <c r="F11" s="8">
        <v>44600.471365740697</v>
      </c>
      <c r="G11" s="4">
        <v>4.9607837572693799E-3</v>
      </c>
      <c r="H11" s="1">
        <v>7.7155219451658921</v>
      </c>
    </row>
    <row r="12" spans="1:8" x14ac:dyDescent="0.35">
      <c r="A12" s="4">
        <v>4300</v>
      </c>
      <c r="B12" s="4">
        <f t="shared" si="0"/>
        <v>0.43</v>
      </c>
      <c r="C12" s="8">
        <v>44600.458703703698</v>
      </c>
      <c r="D12" s="4">
        <v>5.3290705182007498E-15</v>
      </c>
      <c r="E12" s="1">
        <v>7.7499322550600764</v>
      </c>
      <c r="F12" s="8">
        <v>44600.471400463</v>
      </c>
      <c r="G12" s="4">
        <v>3.5293905530124898E-3</v>
      </c>
      <c r="H12" s="1">
        <v>7.7261447275133976</v>
      </c>
    </row>
    <row r="13" spans="1:8" x14ac:dyDescent="0.35">
      <c r="A13" s="4">
        <v>4400</v>
      </c>
      <c r="B13" s="4">
        <f t="shared" si="0"/>
        <v>0.44</v>
      </c>
      <c r="C13" s="8">
        <v>44600.458726851903</v>
      </c>
      <c r="D13" s="4">
        <v>1.06045557186008E-2</v>
      </c>
      <c r="E13" s="1">
        <v>7.7525701301037229</v>
      </c>
      <c r="F13" s="8">
        <v>44600.471423611103</v>
      </c>
      <c r="G13" s="4">
        <v>7.7728158794343498E-3</v>
      </c>
      <c r="H13" s="1">
        <v>7.726944913368623</v>
      </c>
    </row>
    <row r="14" spans="1:8" x14ac:dyDescent="0.35">
      <c r="A14" s="4">
        <v>4500</v>
      </c>
      <c r="B14" s="4">
        <f t="shared" si="0"/>
        <v>0.45</v>
      </c>
      <c r="C14" s="8">
        <v>44600.458761574097</v>
      </c>
      <c r="D14" s="4">
        <v>0</v>
      </c>
      <c r="E14" s="1">
        <v>7.7573253174936134</v>
      </c>
      <c r="F14" s="8">
        <v>44600.471458333297</v>
      </c>
      <c r="G14" s="4">
        <v>4.3002669699490096E-3</v>
      </c>
      <c r="H14" s="1">
        <v>7.7166853513613427</v>
      </c>
    </row>
    <row r="15" spans="1:8" x14ac:dyDescent="0.35">
      <c r="A15" s="4">
        <v>4600</v>
      </c>
      <c r="B15" s="4">
        <f t="shared" si="0"/>
        <v>0.46</v>
      </c>
      <c r="C15" s="8">
        <v>44600.458784722199</v>
      </c>
      <c r="D15" s="4">
        <v>4.9300664104521301E-3</v>
      </c>
      <c r="E15" s="1">
        <v>7.7562008846812995</v>
      </c>
      <c r="F15" s="8">
        <v>44600.471481481502</v>
      </c>
      <c r="G15" s="4">
        <v>3.5527136788005001E-15</v>
      </c>
      <c r="H15" s="1">
        <v>7.720005622816033</v>
      </c>
    </row>
    <row r="16" spans="1:8" x14ac:dyDescent="0.35">
      <c r="A16" s="4">
        <v>4700</v>
      </c>
      <c r="B16" s="4">
        <f t="shared" si="0"/>
        <v>0.47</v>
      </c>
      <c r="C16" s="8">
        <v>44600.458807870396</v>
      </c>
      <c r="D16" s="4">
        <v>1.0555326938629201E-2</v>
      </c>
      <c r="E16" s="1">
        <v>7.7766953786767639</v>
      </c>
      <c r="F16" s="8">
        <v>44600.471516203703</v>
      </c>
      <c r="G16" s="4">
        <v>3.4992711152881401E-3</v>
      </c>
      <c r="H16" s="1">
        <v>7.7253793134498085</v>
      </c>
    </row>
    <row r="17" spans="1:8" x14ac:dyDescent="0.35">
      <c r="A17" s="4">
        <v>4800</v>
      </c>
      <c r="B17" s="4">
        <f t="shared" si="0"/>
        <v>0.48</v>
      </c>
      <c r="C17" s="8">
        <v>44600.458842592598</v>
      </c>
      <c r="D17" s="4">
        <v>2.35370565205812E-2</v>
      </c>
      <c r="E17" s="1">
        <v>7.8220198295559191</v>
      </c>
      <c r="F17" s="8">
        <v>44600.471539351798</v>
      </c>
      <c r="G17" s="4">
        <v>8.8817841970012507E-15</v>
      </c>
      <c r="H17" s="1">
        <v>7.7300514831871547</v>
      </c>
    </row>
    <row r="18" spans="1:8" x14ac:dyDescent="0.35">
      <c r="A18" s="4">
        <v>4900</v>
      </c>
      <c r="B18" s="4">
        <f t="shared" si="0"/>
        <v>0.49</v>
      </c>
      <c r="C18" s="8">
        <v>44600.4588657407</v>
      </c>
      <c r="D18" s="4">
        <v>2.5247903540730501E-2</v>
      </c>
      <c r="E18" s="1">
        <v>7.7188680056993944</v>
      </c>
      <c r="F18" s="8">
        <v>44600.471574074101</v>
      </c>
      <c r="G18" s="4">
        <v>5.3359367884695504E-3</v>
      </c>
      <c r="H18" s="1">
        <v>7.7259691299655886</v>
      </c>
    </row>
    <row r="19" spans="1:8" x14ac:dyDescent="0.35">
      <c r="A19" s="4">
        <v>5000</v>
      </c>
      <c r="B19" s="4">
        <f t="shared" si="0"/>
        <v>0.5</v>
      </c>
      <c r="C19" s="8">
        <v>44600.458900463003</v>
      </c>
      <c r="D19" s="4">
        <v>4.9487166106700897E-3</v>
      </c>
      <c r="E19" s="1">
        <v>7.762867071787019</v>
      </c>
      <c r="F19" s="8">
        <v>44600.471597222197</v>
      </c>
      <c r="G19" s="4">
        <v>4.9826088361442098E-3</v>
      </c>
      <c r="H19" s="1">
        <v>7.7229526770403938</v>
      </c>
    </row>
    <row r="20" spans="1:8" x14ac:dyDescent="0.35">
      <c r="A20" s="4">
        <v>5100</v>
      </c>
      <c r="B20" s="4">
        <f t="shared" si="0"/>
        <v>0.51</v>
      </c>
      <c r="C20" s="8">
        <v>44600.458923611099</v>
      </c>
      <c r="D20" s="4">
        <v>3.1721401959657697E-2</v>
      </c>
      <c r="E20" s="1">
        <v>7.7721720032311712</v>
      </c>
      <c r="F20" s="8">
        <v>44600.471620370401</v>
      </c>
      <c r="G20" s="4">
        <v>6.33278489112854E-3</v>
      </c>
      <c r="H20" s="1">
        <v>7.7118110705850622</v>
      </c>
    </row>
    <row r="21" spans="1:8" x14ac:dyDescent="0.35">
      <c r="A21" s="4">
        <v>5200</v>
      </c>
      <c r="B21" s="4">
        <f t="shared" si="0"/>
        <v>0.52</v>
      </c>
      <c r="C21" s="8">
        <v>44600.458946759303</v>
      </c>
      <c r="D21" s="4">
        <v>2.7380425017327101E-3</v>
      </c>
      <c r="E21" s="1">
        <v>7.7519382976730578</v>
      </c>
      <c r="F21" s="8">
        <v>44600.471655092602</v>
      </c>
      <c r="G21" s="4">
        <v>4.91493660956621E-3</v>
      </c>
      <c r="H21" s="1">
        <v>7.7147458097998847</v>
      </c>
    </row>
    <row r="22" spans="1:8" x14ac:dyDescent="0.35">
      <c r="A22" s="4">
        <v>5300</v>
      </c>
      <c r="B22" s="4">
        <f t="shared" si="0"/>
        <v>0.53</v>
      </c>
      <c r="C22" s="8">
        <v>44600.458981481497</v>
      </c>
      <c r="D22" s="4">
        <v>0</v>
      </c>
      <c r="E22" s="1">
        <v>7.7582935670084687</v>
      </c>
      <c r="F22" s="8">
        <v>44600.471678240698</v>
      </c>
      <c r="G22" s="4">
        <v>4.9300664104521301E-3</v>
      </c>
      <c r="H22" s="1">
        <v>7.7231581203760227</v>
      </c>
    </row>
    <row r="23" spans="1:8" x14ac:dyDescent="0.35">
      <c r="A23" s="4">
        <v>5400</v>
      </c>
      <c r="B23" s="4">
        <f t="shared" si="0"/>
        <v>0.54</v>
      </c>
      <c r="C23" s="8">
        <v>44600.4590046296</v>
      </c>
      <c r="D23" s="4">
        <v>5.6787556968629404E-3</v>
      </c>
      <c r="E23" s="1">
        <v>7.7536728305462717</v>
      </c>
      <c r="F23" s="8">
        <v>44600.471712963001</v>
      </c>
      <c r="G23" s="4">
        <v>4.9300664104521301E-3</v>
      </c>
      <c r="H23" s="1">
        <v>7.7240850783882884</v>
      </c>
    </row>
    <row r="24" spans="1:8" x14ac:dyDescent="0.35">
      <c r="A24" s="4">
        <v>5500</v>
      </c>
      <c r="B24" s="4">
        <f t="shared" si="0"/>
        <v>0.55000000000000004</v>
      </c>
      <c r="C24" s="8">
        <v>44600.459027777797</v>
      </c>
      <c r="D24" s="4">
        <v>7.3479968123138003E-3</v>
      </c>
      <c r="E24" s="1">
        <v>7.757034393503532</v>
      </c>
      <c r="F24" s="8">
        <v>44600.471736111103</v>
      </c>
      <c r="G24" s="4">
        <v>1.99826317839324E-3</v>
      </c>
      <c r="H24" s="1">
        <v>7.7223501108676906</v>
      </c>
    </row>
    <row r="25" spans="1:8" x14ac:dyDescent="0.35">
      <c r="A25" s="4">
        <v>5600</v>
      </c>
      <c r="B25" s="4">
        <f t="shared" si="0"/>
        <v>0.56000000000000005</v>
      </c>
      <c r="C25" s="8">
        <v>44600.459062499998</v>
      </c>
      <c r="D25" s="4">
        <v>3.5293905530124898E-3</v>
      </c>
      <c r="E25" s="1">
        <v>7.7474505633138886</v>
      </c>
      <c r="F25" s="8">
        <v>44600.471759259301</v>
      </c>
      <c r="G25" s="4">
        <v>3.5344820935279101E-3</v>
      </c>
      <c r="H25" s="1">
        <v>7.7085555615923198</v>
      </c>
    </row>
    <row r="26" spans="1:8" x14ac:dyDescent="0.35">
      <c r="A26" s="4">
        <v>5700</v>
      </c>
      <c r="B26" s="4">
        <f t="shared" si="0"/>
        <v>0.56999999999999995</v>
      </c>
      <c r="C26" s="8">
        <v>44600.459085648101</v>
      </c>
      <c r="D26" s="4">
        <v>3.7267799489200098E-3</v>
      </c>
      <c r="E26" s="1">
        <v>7.7473808748481439</v>
      </c>
      <c r="F26" s="8">
        <v>44600.471793981502</v>
      </c>
      <c r="G26" s="4">
        <v>7.83317629247904E-3</v>
      </c>
      <c r="H26" s="1">
        <v>7.7222852035232865</v>
      </c>
    </row>
    <row r="27" spans="1:8" x14ac:dyDescent="0.35">
      <c r="A27" s="4">
        <v>5800</v>
      </c>
      <c r="B27" s="4">
        <f t="shared" si="0"/>
        <v>0.57999999999999996</v>
      </c>
      <c r="C27" s="8">
        <v>44600.459120370397</v>
      </c>
      <c r="D27" s="4">
        <v>4.9607837572693799E-3</v>
      </c>
      <c r="E27" s="1">
        <v>7.7535533025124783</v>
      </c>
      <c r="F27" s="8">
        <v>44600.471817129597</v>
      </c>
      <c r="G27" s="4">
        <v>3.9921798743307599E-3</v>
      </c>
      <c r="H27" s="1">
        <v>7.717325731857466</v>
      </c>
    </row>
    <row r="28" spans="1:8" x14ac:dyDescent="0.35">
      <c r="A28" s="4">
        <v>5900</v>
      </c>
      <c r="B28" s="4">
        <f t="shared" si="0"/>
        <v>0.59</v>
      </c>
      <c r="C28" s="8">
        <v>44600.459143518499</v>
      </c>
      <c r="D28" s="4">
        <v>3.5527136788005001E-15</v>
      </c>
      <c r="E28" s="1">
        <v>7.7404376724689827</v>
      </c>
      <c r="F28" s="8">
        <v>44600.471851851798</v>
      </c>
      <c r="G28" s="4">
        <v>4.9999998882412902E-3</v>
      </c>
      <c r="H28" s="1">
        <v>7.7149654516171191</v>
      </c>
    </row>
    <row r="29" spans="1:8" x14ac:dyDescent="0.35">
      <c r="A29" s="4">
        <v>6000</v>
      </c>
      <c r="B29" s="4">
        <f t="shared" si="0"/>
        <v>0.6</v>
      </c>
      <c r="C29" s="8">
        <v>44600.459178240701</v>
      </c>
      <c r="D29" s="4">
        <v>5.3290705182007498E-15</v>
      </c>
      <c r="E29" s="1">
        <v>7.7497408653235604</v>
      </c>
      <c r="F29" s="8">
        <v>44600.471875000003</v>
      </c>
      <c r="G29" s="4">
        <v>2.12958850897849E-3</v>
      </c>
      <c r="H29" s="1">
        <v>7.7168570370825975</v>
      </c>
    </row>
    <row r="30" spans="1:8" x14ac:dyDescent="0.35">
      <c r="A30" s="4">
        <v>6100</v>
      </c>
      <c r="B30" s="4">
        <f t="shared" si="0"/>
        <v>0.61</v>
      </c>
      <c r="C30" s="8">
        <v>44600.459201388898</v>
      </c>
      <c r="D30" s="4">
        <v>4.5452965423464801E-3</v>
      </c>
      <c r="E30" s="1">
        <v>7.7448419545282041</v>
      </c>
      <c r="F30" s="8">
        <v>44600.471909722197</v>
      </c>
      <c r="G30" s="4">
        <v>6.9999615661799899E-3</v>
      </c>
      <c r="H30" s="1">
        <v>7.7306617281305101</v>
      </c>
    </row>
    <row r="31" spans="1:8" x14ac:dyDescent="0.35">
      <c r="A31" s="4">
        <v>6200</v>
      </c>
      <c r="B31" s="4">
        <f t="shared" si="0"/>
        <v>0.62</v>
      </c>
      <c r="C31" s="8">
        <v>44600.459224537</v>
      </c>
      <c r="D31" s="4">
        <v>3.5293905530124898E-3</v>
      </c>
      <c r="E31" s="1">
        <v>7.751128694457587</v>
      </c>
      <c r="F31" s="8">
        <v>44600.471944444398</v>
      </c>
      <c r="G31" s="4">
        <v>1.7763568394002501E-15</v>
      </c>
      <c r="H31" s="1">
        <v>7.7184123503463784</v>
      </c>
    </row>
    <row r="32" spans="1:8" x14ac:dyDescent="0.35">
      <c r="A32" s="4">
        <v>6300</v>
      </c>
      <c r="B32" s="4">
        <f t="shared" si="0"/>
        <v>0.63</v>
      </c>
      <c r="C32" s="8">
        <v>44600.459259259304</v>
      </c>
      <c r="D32" s="4">
        <v>3.4992711152881401E-3</v>
      </c>
      <c r="E32" s="1">
        <v>7.7472927863093108</v>
      </c>
      <c r="F32" s="8">
        <v>44600.471967592603</v>
      </c>
      <c r="G32" s="4">
        <v>1.50714896153659E-3</v>
      </c>
      <c r="H32" s="1">
        <v>7.720774079411389</v>
      </c>
    </row>
    <row r="33" spans="1:8" x14ac:dyDescent="0.35">
      <c r="A33" s="4">
        <v>6400</v>
      </c>
      <c r="B33" s="4">
        <f t="shared" si="0"/>
        <v>0.64</v>
      </c>
      <c r="C33" s="8">
        <v>44600.459282407399</v>
      </c>
      <c r="D33" s="4">
        <v>4.9739009700715498E-3</v>
      </c>
      <c r="E33" s="1">
        <v>7.7439794692129391</v>
      </c>
      <c r="F33" s="8">
        <v>44600.471990740698</v>
      </c>
      <c r="G33" s="4">
        <v>1.7763568394002501E-15</v>
      </c>
      <c r="H33" s="1">
        <v>7.7192496261126902</v>
      </c>
    </row>
    <row r="34" spans="1:8" x14ac:dyDescent="0.35">
      <c r="A34" s="4">
        <v>6500</v>
      </c>
      <c r="B34" s="4">
        <f t="shared" si="0"/>
        <v>0.65</v>
      </c>
      <c r="C34" s="8">
        <v>44600.4593171296</v>
      </c>
      <c r="D34" s="4">
        <v>4.6088122762739702E-3</v>
      </c>
      <c r="E34" s="1">
        <v>7.7449717692170115</v>
      </c>
      <c r="F34" s="8">
        <v>44600.472025463001</v>
      </c>
      <c r="G34" s="4">
        <v>4.9983561038970904E-3</v>
      </c>
      <c r="H34" s="1">
        <v>7.7248515066291397</v>
      </c>
    </row>
    <row r="35" spans="1:8" x14ac:dyDescent="0.35">
      <c r="A35" s="4">
        <v>6600</v>
      </c>
      <c r="B35" s="4">
        <f t="shared" si="0"/>
        <v>0.66</v>
      </c>
      <c r="C35" s="8">
        <v>44600.459340277797</v>
      </c>
      <c r="D35" s="4">
        <v>5.3290705182007498E-15</v>
      </c>
      <c r="E35" s="1">
        <v>7.7490147144080375</v>
      </c>
      <c r="F35" s="8">
        <v>44600.472048611096</v>
      </c>
      <c r="G35" s="4">
        <v>4.9626803956925904E-3</v>
      </c>
      <c r="H35" s="1">
        <v>7.72406769249248</v>
      </c>
    </row>
    <row r="36" spans="1:8" x14ac:dyDescent="0.35">
      <c r="A36" s="4">
        <v>6700</v>
      </c>
      <c r="B36" s="4">
        <f t="shared" si="0"/>
        <v>0.67</v>
      </c>
      <c r="C36" s="8">
        <v>44600.4593634259</v>
      </c>
      <c r="D36" s="4">
        <v>5.3290705182007498E-15</v>
      </c>
      <c r="E36" s="1">
        <v>7.7492366743447061</v>
      </c>
      <c r="F36" s="8">
        <v>44600.472071759301</v>
      </c>
      <c r="G36" s="4">
        <v>4.9487166106700897E-3</v>
      </c>
      <c r="H36" s="1">
        <v>7.7344734409071147</v>
      </c>
    </row>
    <row r="37" spans="1:8" x14ac:dyDescent="0.35">
      <c r="A37" s="4">
        <v>6800</v>
      </c>
      <c r="B37" s="4">
        <f t="shared" si="0"/>
        <v>0.68</v>
      </c>
      <c r="C37" s="8">
        <v>44600.459398148101</v>
      </c>
      <c r="D37" s="4">
        <v>5.3290705182007498E-15</v>
      </c>
      <c r="E37" s="1">
        <v>7.7473536369446867</v>
      </c>
      <c r="F37" s="8">
        <v>44600.472106481502</v>
      </c>
      <c r="G37" s="4">
        <v>4.3631773442029996E-3</v>
      </c>
      <c r="H37" s="1">
        <v>7.7227918575040304</v>
      </c>
    </row>
    <row r="38" spans="1:8" x14ac:dyDescent="0.35">
      <c r="A38" s="4">
        <v>6900</v>
      </c>
      <c r="B38" s="4">
        <f t="shared" si="0"/>
        <v>0.69</v>
      </c>
      <c r="C38" s="8">
        <v>44600.459421296298</v>
      </c>
      <c r="D38" s="4">
        <v>4.4149607419967703E-3</v>
      </c>
      <c r="E38" s="1">
        <v>7.7466735586530939</v>
      </c>
      <c r="F38" s="8">
        <v>44600.472129629597</v>
      </c>
      <c r="G38" s="4">
        <v>7.1054273576010003E-15</v>
      </c>
      <c r="H38" s="1">
        <v>7.7307692309196936</v>
      </c>
    </row>
    <row r="39" spans="1:8" x14ac:dyDescent="0.35">
      <c r="A39" s="4">
        <v>7000</v>
      </c>
      <c r="B39" s="4">
        <f t="shared" si="0"/>
        <v>0.7</v>
      </c>
      <c r="C39" s="8">
        <v>44600.4594560185</v>
      </c>
      <c r="D39" s="4">
        <v>3.4992711152881401E-3</v>
      </c>
      <c r="E39" s="1">
        <v>7.7428427213910869</v>
      </c>
      <c r="F39" s="8">
        <v>44600.472164351901</v>
      </c>
      <c r="G39" s="4">
        <v>7.1054273576010003E-15</v>
      </c>
      <c r="H39" s="1">
        <v>7.7298789281711127</v>
      </c>
    </row>
    <row r="40" spans="1:8" x14ac:dyDescent="0.35">
      <c r="A40" s="4">
        <v>7100</v>
      </c>
      <c r="B40" s="4">
        <f t="shared" si="0"/>
        <v>0.71</v>
      </c>
      <c r="C40" s="8">
        <v>44600.459479166697</v>
      </c>
      <c r="D40" s="4">
        <v>3.3071890939027101E-3</v>
      </c>
      <c r="E40" s="1">
        <v>7.7471077714012555</v>
      </c>
      <c r="F40" s="8">
        <v>44600.472187500003</v>
      </c>
      <c r="G40" s="4">
        <v>5.8309519663453102E-3</v>
      </c>
      <c r="H40" s="1">
        <v>7.7261767465381963</v>
      </c>
    </row>
    <row r="41" spans="1:8" x14ac:dyDescent="0.35">
      <c r="A41" s="4">
        <v>7200</v>
      </c>
      <c r="B41" s="4">
        <f t="shared" si="0"/>
        <v>0.72</v>
      </c>
      <c r="C41" s="8">
        <v>44600.459502314799</v>
      </c>
      <c r="D41" s="4">
        <v>3.5527136788005001E-15</v>
      </c>
      <c r="E41" s="1">
        <v>7.7381893863742324</v>
      </c>
      <c r="F41" s="8">
        <v>44600.472222222197</v>
      </c>
      <c r="G41" s="4">
        <v>7.1054273576010003E-15</v>
      </c>
      <c r="H41" s="1">
        <v>7.7257597748033877</v>
      </c>
    </row>
    <row r="42" spans="1:8" x14ac:dyDescent="0.35">
      <c r="A42" s="4">
        <v>7300</v>
      </c>
      <c r="B42" s="4">
        <f t="shared" si="0"/>
        <v>0.73</v>
      </c>
      <c r="C42" s="8">
        <v>44600.459537037001</v>
      </c>
      <c r="D42" s="4">
        <v>3.5527136788005001E-15</v>
      </c>
      <c r="E42" s="1">
        <v>7.7416428048144077</v>
      </c>
      <c r="F42" s="8">
        <v>44600.472245370402</v>
      </c>
      <c r="G42" s="4">
        <v>4.9587385728955304E-3</v>
      </c>
      <c r="H42" s="1">
        <v>7.7250268144120007</v>
      </c>
    </row>
    <row r="43" spans="1:8" x14ac:dyDescent="0.35">
      <c r="A43" s="4">
        <v>7400</v>
      </c>
      <c r="B43" s="4">
        <f t="shared" si="0"/>
        <v>0.74</v>
      </c>
      <c r="C43" s="8">
        <v>44600.459560185198</v>
      </c>
      <c r="D43" s="4">
        <v>4.9956580623984302E-3</v>
      </c>
      <c r="E43" s="1">
        <v>7.7442677853186757</v>
      </c>
      <c r="F43" s="8">
        <v>44600.472280092603</v>
      </c>
      <c r="G43" s="4">
        <v>4.7420053742826002E-3</v>
      </c>
      <c r="H43" s="1">
        <v>7.7316550423118438</v>
      </c>
    </row>
    <row r="44" spans="1:8" x14ac:dyDescent="0.35">
      <c r="A44" s="4">
        <v>7500</v>
      </c>
      <c r="B44" s="4">
        <f t="shared" si="0"/>
        <v>0.75</v>
      </c>
      <c r="C44" s="8">
        <v>44600.459594907399</v>
      </c>
      <c r="D44" s="4">
        <v>4.9826088361442098E-3</v>
      </c>
      <c r="E44" s="1">
        <v>7.7445245170469788</v>
      </c>
      <c r="F44" s="8">
        <v>44600.472314814797</v>
      </c>
      <c r="G44" s="4">
        <v>3.7627436686307201E-3</v>
      </c>
      <c r="H44" s="1">
        <v>7.7256127191012274</v>
      </c>
    </row>
    <row r="45" spans="1:8" x14ac:dyDescent="0.35">
      <c r="A45" s="4">
        <v>7600</v>
      </c>
      <c r="B45" s="4">
        <f t="shared" si="0"/>
        <v>0.76</v>
      </c>
      <c r="C45" s="8">
        <v>44600.459618055596</v>
      </c>
      <c r="D45" s="4">
        <v>3.3071890939027101E-3</v>
      </c>
      <c r="E45" s="1">
        <v>7.7465528715595848</v>
      </c>
      <c r="F45" s="8">
        <v>44600.472337963001</v>
      </c>
      <c r="G45" s="4">
        <v>7.7664316631853598E-3</v>
      </c>
      <c r="H45" s="1">
        <v>7.7343204450238776</v>
      </c>
    </row>
    <row r="46" spans="1:8" x14ac:dyDescent="0.35">
      <c r="A46" s="4">
        <v>7700</v>
      </c>
      <c r="B46" s="4">
        <f t="shared" si="0"/>
        <v>0.77</v>
      </c>
      <c r="C46" s="8">
        <v>44600.459652777798</v>
      </c>
      <c r="D46" s="4">
        <v>3.3071890939027101E-3</v>
      </c>
      <c r="E46" s="1">
        <v>7.7425710667688641</v>
      </c>
      <c r="F46" s="8">
        <v>44600.472361111097</v>
      </c>
      <c r="G46" s="4">
        <v>1.54257449321449E-3</v>
      </c>
      <c r="H46" s="1">
        <v>7.7204615679339792</v>
      </c>
    </row>
    <row r="47" spans="1:8" x14ac:dyDescent="0.35">
      <c r="A47" s="4">
        <v>7800</v>
      </c>
      <c r="B47" s="4">
        <f t="shared" si="0"/>
        <v>0.78</v>
      </c>
      <c r="C47" s="8">
        <v>44600.4596759259</v>
      </c>
      <c r="D47" s="4">
        <v>3.5527136788005001E-15</v>
      </c>
      <c r="E47" s="1">
        <v>7.7429270429858228</v>
      </c>
      <c r="F47" s="8">
        <v>44600.472395833298</v>
      </c>
      <c r="G47" s="4">
        <v>5.3290705182007498E-15</v>
      </c>
      <c r="H47" s="1">
        <v>7.7262377420560462</v>
      </c>
    </row>
    <row r="48" spans="1:8" x14ac:dyDescent="0.35">
      <c r="A48" s="4">
        <v>7900</v>
      </c>
      <c r="B48" s="4">
        <f t="shared" si="0"/>
        <v>0.79</v>
      </c>
      <c r="C48" s="8">
        <v>44600.459710648101</v>
      </c>
      <c r="D48" s="4">
        <v>3.5527136788005001E-15</v>
      </c>
      <c r="E48" s="1">
        <v>7.7394495740564118</v>
      </c>
      <c r="F48" s="8">
        <v>44600.472418981502</v>
      </c>
      <c r="G48" s="4">
        <v>7.1054273576010003E-15</v>
      </c>
      <c r="H48" s="1">
        <v>7.7322707927888716</v>
      </c>
    </row>
    <row r="49" spans="1:8" x14ac:dyDescent="0.35">
      <c r="A49" s="4">
        <v>8000</v>
      </c>
      <c r="B49" s="4">
        <f t="shared" si="0"/>
        <v>0.8</v>
      </c>
      <c r="C49" s="8">
        <v>44600.459733796299</v>
      </c>
      <c r="D49" s="4">
        <v>1.41391903162003E-3</v>
      </c>
      <c r="E49" s="1">
        <v>7.7427672376267207</v>
      </c>
      <c r="F49" s="8">
        <v>44600.472453703696</v>
      </c>
      <c r="G49" s="4">
        <v>3.6080121062696002E-3</v>
      </c>
      <c r="H49" s="1">
        <v>7.7260162167667623</v>
      </c>
    </row>
    <row r="50" spans="1:8" x14ac:dyDescent="0.35">
      <c r="A50" s="4">
        <v>8100</v>
      </c>
      <c r="B50" s="4">
        <f t="shared" si="0"/>
        <v>0.81</v>
      </c>
      <c r="C50" s="8">
        <v>44600.459756944401</v>
      </c>
      <c r="D50" s="4">
        <v>1.41391903162003E-3</v>
      </c>
      <c r="E50" s="1">
        <v>7.7417287201162619</v>
      </c>
      <c r="F50" s="8">
        <v>44600.472476851901</v>
      </c>
      <c r="G50" s="4">
        <v>5.3290705182007498E-15</v>
      </c>
      <c r="H50" s="1">
        <v>7.7292401413821086</v>
      </c>
    </row>
    <row r="51" spans="1:8" x14ac:dyDescent="0.35">
      <c r="A51" s="4">
        <v>8200</v>
      </c>
      <c r="B51" s="4">
        <f t="shared" si="0"/>
        <v>0.82</v>
      </c>
      <c r="C51" s="8">
        <v>44600.459791666697</v>
      </c>
      <c r="D51" s="4">
        <v>5.3290705182007498E-15</v>
      </c>
      <c r="E51" s="1">
        <v>7.7496530665496559</v>
      </c>
      <c r="F51" s="8">
        <v>44600.472511574102</v>
      </c>
      <c r="G51" s="4">
        <v>3.4992711152881401E-3</v>
      </c>
      <c r="H51" s="1">
        <v>7.7226655199943925</v>
      </c>
    </row>
    <row r="52" spans="1:8" x14ac:dyDescent="0.35">
      <c r="A52" s="4">
        <v>8300</v>
      </c>
      <c r="B52" s="4">
        <f t="shared" si="0"/>
        <v>0.83</v>
      </c>
      <c r="C52" s="8">
        <v>44600.4598148148</v>
      </c>
      <c r="D52" s="4">
        <v>4.1724587790668002E-3</v>
      </c>
      <c r="E52" s="1">
        <v>7.7391002624328431</v>
      </c>
      <c r="F52" s="8">
        <v>44600.472534722197</v>
      </c>
      <c r="G52" s="4">
        <v>7.1054273576010003E-15</v>
      </c>
      <c r="H52" s="1">
        <v>7.7290630950096553</v>
      </c>
    </row>
    <row r="53" spans="1:8" x14ac:dyDescent="0.35">
      <c r="A53" s="4">
        <v>8400</v>
      </c>
      <c r="B53" s="4">
        <f t="shared" si="0"/>
        <v>0.84</v>
      </c>
      <c r="C53" s="8">
        <v>44600.459837962997</v>
      </c>
      <c r="D53" s="4">
        <v>3.5293905530124898E-3</v>
      </c>
      <c r="E53" s="1">
        <v>7.7432034787294066</v>
      </c>
      <c r="F53" s="8">
        <v>44600.472569444399</v>
      </c>
      <c r="G53" s="4">
        <v>4.9333032220602001E-3</v>
      </c>
      <c r="H53" s="1">
        <v>7.7263865363477819</v>
      </c>
    </row>
    <row r="54" spans="1:8" x14ac:dyDescent="0.35">
      <c r="A54" s="4">
        <v>8500</v>
      </c>
      <c r="B54" s="4">
        <f t="shared" si="0"/>
        <v>0.85</v>
      </c>
      <c r="C54" s="8">
        <v>44600.459872685198</v>
      </c>
      <c r="D54" s="4">
        <v>4.5452965423464801E-3</v>
      </c>
      <c r="E54" s="1">
        <v>7.7432565057116562</v>
      </c>
      <c r="F54" s="8">
        <v>44600.472592592603</v>
      </c>
      <c r="G54" s="4">
        <v>4.5324619859456999E-3</v>
      </c>
      <c r="H54" s="1">
        <v>7.7256411160644003</v>
      </c>
    </row>
    <row r="55" spans="1:8" x14ac:dyDescent="0.35">
      <c r="A55" s="4">
        <v>8600</v>
      </c>
      <c r="B55" s="4">
        <f t="shared" si="0"/>
        <v>0.86</v>
      </c>
      <c r="C55" s="8">
        <v>44600.459895833301</v>
      </c>
      <c r="D55" s="4">
        <v>4.9906200729310504E-3</v>
      </c>
      <c r="E55" s="1">
        <v>7.7452340064789889</v>
      </c>
      <c r="F55" s="8">
        <v>44600.472627314797</v>
      </c>
      <c r="G55" s="4">
        <v>6.4635733142495199E-3</v>
      </c>
      <c r="H55" s="1">
        <v>7.7290664273063499</v>
      </c>
    </row>
    <row r="56" spans="1:8" x14ac:dyDescent="0.35">
      <c r="A56" s="4">
        <v>8700</v>
      </c>
      <c r="B56" s="4">
        <f t="shared" si="0"/>
        <v>0.87</v>
      </c>
      <c r="C56" s="8">
        <v>44600.459930555597</v>
      </c>
      <c r="D56" s="4">
        <v>3.3071890939027101E-3</v>
      </c>
      <c r="E56" s="1">
        <v>7.7458817759808536</v>
      </c>
      <c r="F56" s="8">
        <v>44600.472650463002</v>
      </c>
      <c r="G56" s="4">
        <v>4.5324619859456999E-3</v>
      </c>
      <c r="H56" s="1">
        <v>7.728167866257257</v>
      </c>
    </row>
    <row r="57" spans="1:8" x14ac:dyDescent="0.35">
      <c r="A57" s="4">
        <v>8800</v>
      </c>
      <c r="B57" s="4">
        <f t="shared" si="0"/>
        <v>0.88</v>
      </c>
      <c r="C57" s="8">
        <v>44600.459953703699</v>
      </c>
      <c r="D57" s="4">
        <v>4.9300664104521301E-3</v>
      </c>
      <c r="E57" s="1">
        <v>7.7338058225075343</v>
      </c>
      <c r="F57" s="8">
        <v>44600.472685185203</v>
      </c>
      <c r="G57" s="4">
        <v>1.4903269475325901E-3</v>
      </c>
      <c r="H57" s="1">
        <v>7.7277291621526656</v>
      </c>
    </row>
    <row r="58" spans="1:8" x14ac:dyDescent="0.35">
      <c r="A58" s="4">
        <v>8900</v>
      </c>
      <c r="B58" s="4">
        <f t="shared" si="0"/>
        <v>0.89</v>
      </c>
      <c r="C58" s="8">
        <v>44600.459988425901</v>
      </c>
      <c r="D58" s="4">
        <v>3.0547662172466499E-3</v>
      </c>
      <c r="E58" s="1">
        <v>7.7416238252114784</v>
      </c>
      <c r="F58" s="8">
        <v>44600.472708333298</v>
      </c>
      <c r="G58" s="4">
        <v>9.46409814059734E-3</v>
      </c>
      <c r="H58" s="1">
        <v>7.7268107522058571</v>
      </c>
    </row>
    <row r="59" spans="1:8" x14ac:dyDescent="0.35">
      <c r="A59" s="4">
        <v>9000</v>
      </c>
      <c r="B59" s="4">
        <f t="shared" si="0"/>
        <v>0.9</v>
      </c>
      <c r="C59" s="8">
        <v>44600.460011574098</v>
      </c>
      <c r="D59" s="4">
        <v>3.5527136788005001E-15</v>
      </c>
      <c r="E59" s="1">
        <v>7.7401967329293857</v>
      </c>
      <c r="F59" s="8">
        <v>44600.472743055601</v>
      </c>
      <c r="G59" s="4">
        <v>2.12958850897849E-3</v>
      </c>
      <c r="H59" s="1">
        <v>7.7207916101896705</v>
      </c>
    </row>
    <row r="60" spans="1:8" x14ac:dyDescent="0.35">
      <c r="A60" s="4">
        <v>9100</v>
      </c>
      <c r="B60" s="4">
        <f t="shared" si="0"/>
        <v>0.91</v>
      </c>
      <c r="C60" s="8">
        <v>44600.460046296299</v>
      </c>
      <c r="D60" s="4">
        <v>4.8902896232903004E-3</v>
      </c>
      <c r="E60" s="1">
        <v>7.7334002964874751</v>
      </c>
      <c r="F60" s="8">
        <v>44600.472766203697</v>
      </c>
      <c r="G60" s="4">
        <v>4.8336302861571303E-3</v>
      </c>
      <c r="H60" s="1">
        <v>7.7247655913272837</v>
      </c>
    </row>
    <row r="61" spans="1:8" x14ac:dyDescent="0.35">
      <c r="A61" s="4">
        <v>9200</v>
      </c>
      <c r="B61" s="4">
        <f t="shared" si="0"/>
        <v>0.92</v>
      </c>
      <c r="C61" s="8">
        <v>44600.460069444402</v>
      </c>
      <c r="D61" s="4">
        <v>3.5527136788005001E-15</v>
      </c>
      <c r="E61" s="1">
        <v>7.7411289067103963</v>
      </c>
      <c r="F61" s="8">
        <v>44600.472800925898</v>
      </c>
      <c r="G61" s="4">
        <v>7.3192506097257103E-3</v>
      </c>
      <c r="H61" s="1">
        <v>7.7225349808932524</v>
      </c>
    </row>
    <row r="62" spans="1:8" x14ac:dyDescent="0.35">
      <c r="A62" s="4">
        <v>9300</v>
      </c>
      <c r="B62" s="4">
        <f t="shared" si="0"/>
        <v>0.93</v>
      </c>
      <c r="C62" s="8">
        <v>44600.460092592599</v>
      </c>
      <c r="D62" s="4">
        <v>4.4439020566642302E-3</v>
      </c>
      <c r="E62" s="1">
        <v>7.7348378203070567</v>
      </c>
      <c r="F62" s="8">
        <v>44600.472824074102</v>
      </c>
      <c r="G62" s="4">
        <v>4.8691555857658404E-3</v>
      </c>
      <c r="H62" s="1">
        <v>7.7250005906858039</v>
      </c>
    </row>
    <row r="63" spans="1:8" x14ac:dyDescent="0.35">
      <c r="A63" s="4">
        <v>9400</v>
      </c>
      <c r="B63" s="4">
        <f t="shared" si="0"/>
        <v>0.94</v>
      </c>
      <c r="C63" s="8">
        <v>44600.4601273148</v>
      </c>
      <c r="D63" s="4">
        <v>3.5527136788005001E-15</v>
      </c>
      <c r="E63" s="1">
        <v>7.7413743376064241</v>
      </c>
      <c r="F63" s="8">
        <v>44600.472858796304</v>
      </c>
      <c r="G63" s="4">
        <v>1.7763568394002501E-15</v>
      </c>
      <c r="H63" s="1">
        <v>7.7203704368633792</v>
      </c>
    </row>
    <row r="64" spans="1:8" x14ac:dyDescent="0.35">
      <c r="A64" s="4">
        <v>9500</v>
      </c>
      <c r="B64" s="4">
        <f t="shared" ref="B64:B127" si="1">A64/10000</f>
        <v>0.95</v>
      </c>
      <c r="C64" s="8">
        <v>44600.460150462997</v>
      </c>
      <c r="D64" s="4">
        <v>4.5175394043326404E-3</v>
      </c>
      <c r="E64" s="1">
        <v>7.7368984836094077</v>
      </c>
      <c r="F64" s="8">
        <v>44600.472881944399</v>
      </c>
      <c r="G64" s="4">
        <v>5.3290705182007498E-15</v>
      </c>
      <c r="H64" s="1">
        <v>7.7286953833129983</v>
      </c>
    </row>
    <row r="65" spans="1:8" x14ac:dyDescent="0.35">
      <c r="A65" s="4">
        <v>9600</v>
      </c>
      <c r="B65" s="4">
        <f t="shared" si="1"/>
        <v>0.96</v>
      </c>
      <c r="C65" s="8">
        <v>44600.4601736111</v>
      </c>
      <c r="D65" s="4">
        <v>4.8902896232903004E-3</v>
      </c>
      <c r="E65" s="1">
        <v>7.7354398069499011</v>
      </c>
      <c r="F65" s="8">
        <v>44600.472916666702</v>
      </c>
      <c r="G65" s="4">
        <v>4.8336302861571303E-3</v>
      </c>
      <c r="H65" s="1">
        <v>7.7236016056019761</v>
      </c>
    </row>
    <row r="66" spans="1:8" x14ac:dyDescent="0.35">
      <c r="A66" s="4">
        <v>9700</v>
      </c>
      <c r="B66" s="4">
        <f t="shared" si="1"/>
        <v>0.97</v>
      </c>
      <c r="C66" s="8">
        <v>44600.460208333301</v>
      </c>
      <c r="D66" s="4">
        <v>4.4439020566642302E-3</v>
      </c>
      <c r="E66" s="1">
        <v>7.7396992065439409</v>
      </c>
      <c r="F66" s="8">
        <v>44600.472951388903</v>
      </c>
      <c r="G66" s="4">
        <v>1.7763568394002501E-15</v>
      </c>
      <c r="H66" s="1">
        <v>7.7210025590589737</v>
      </c>
    </row>
    <row r="67" spans="1:8" x14ac:dyDescent="0.35">
      <c r="A67" s="4">
        <v>9800</v>
      </c>
      <c r="B67" s="4">
        <f t="shared" si="1"/>
        <v>0.98</v>
      </c>
      <c r="C67" s="8">
        <v>44600.460231481498</v>
      </c>
      <c r="D67" s="4">
        <v>3.5527136788005001E-15</v>
      </c>
      <c r="E67" s="1">
        <v>7.7383603476831366</v>
      </c>
      <c r="F67" s="8">
        <v>44600.472974536999</v>
      </c>
      <c r="G67" s="4">
        <v>1.7763568394002501E-15</v>
      </c>
      <c r="H67" s="1">
        <v>7.7184061204003713</v>
      </c>
    </row>
    <row r="68" spans="1:8" x14ac:dyDescent="0.35">
      <c r="A68" s="4">
        <v>9900</v>
      </c>
      <c r="B68" s="4">
        <f t="shared" si="1"/>
        <v>0.99</v>
      </c>
      <c r="C68" s="8">
        <v>44600.4602662037</v>
      </c>
      <c r="D68" s="4">
        <v>3.5527136788005001E-15</v>
      </c>
      <c r="E68" s="1">
        <v>7.7407391728790449</v>
      </c>
      <c r="F68" s="8">
        <v>44600.472997685203</v>
      </c>
      <c r="G68" s="4">
        <v>6.6594518721103703E-3</v>
      </c>
      <c r="H68" s="1">
        <v>7.7217789841899096</v>
      </c>
    </row>
    <row r="69" spans="1:8" x14ac:dyDescent="0.35">
      <c r="A69" s="4">
        <v>10000</v>
      </c>
      <c r="B69" s="4">
        <f t="shared" si="1"/>
        <v>1</v>
      </c>
      <c r="C69" s="8">
        <v>44600.460289351897</v>
      </c>
      <c r="D69" s="4">
        <v>3.5527136788005001E-15</v>
      </c>
      <c r="E69" s="1">
        <v>7.7432553466519387</v>
      </c>
      <c r="F69" s="8">
        <v>44600.473032407397</v>
      </c>
      <c r="G69" s="4">
        <v>1.7763568394002501E-15</v>
      </c>
      <c r="H69" s="1">
        <v>7.716655360691048</v>
      </c>
    </row>
    <row r="70" spans="1:8" x14ac:dyDescent="0.35">
      <c r="A70" s="4">
        <v>10100</v>
      </c>
      <c r="B70" s="4">
        <f t="shared" si="1"/>
        <v>1.01</v>
      </c>
      <c r="C70" s="8">
        <v>44600.460324074098</v>
      </c>
      <c r="D70" s="4">
        <v>3.5527136788005001E-15</v>
      </c>
      <c r="E70" s="1">
        <v>7.738869754430735</v>
      </c>
      <c r="F70" s="8">
        <v>44600.473055555602</v>
      </c>
      <c r="G70" s="4">
        <v>1.7763568394002501E-15</v>
      </c>
      <c r="H70" s="1">
        <v>7.7205083649702235</v>
      </c>
    </row>
    <row r="71" spans="1:8" x14ac:dyDescent="0.35">
      <c r="A71" s="4">
        <v>10200</v>
      </c>
      <c r="B71" s="4">
        <f t="shared" si="1"/>
        <v>1.02</v>
      </c>
      <c r="C71" s="8">
        <v>44600.460347222201</v>
      </c>
      <c r="D71" s="4">
        <v>3.5527136788005001E-15</v>
      </c>
      <c r="E71" s="1">
        <v>7.7379727870887631</v>
      </c>
      <c r="F71" s="8">
        <v>44600.473090277803</v>
      </c>
      <c r="G71" s="4">
        <v>3.5707142669707502E-3</v>
      </c>
      <c r="H71" s="1">
        <v>7.7176927191417901</v>
      </c>
    </row>
    <row r="72" spans="1:8" x14ac:dyDescent="0.35">
      <c r="A72" s="4">
        <v>10300</v>
      </c>
      <c r="B72" s="4">
        <f t="shared" si="1"/>
        <v>1.03</v>
      </c>
      <c r="C72" s="8">
        <v>44600.460381944402</v>
      </c>
      <c r="D72" s="4">
        <v>3.5527136788005001E-15</v>
      </c>
      <c r="E72" s="1">
        <v>7.738650837025852</v>
      </c>
      <c r="F72" s="8">
        <v>44600.473113425898</v>
      </c>
      <c r="G72" s="4">
        <v>3.23844538070261E-3</v>
      </c>
      <c r="H72" s="1">
        <v>7.7227031894353386</v>
      </c>
    </row>
    <row r="73" spans="1:8" x14ac:dyDescent="0.35">
      <c r="A73" s="4">
        <v>10400</v>
      </c>
      <c r="B73" s="4">
        <f t="shared" si="1"/>
        <v>1.04</v>
      </c>
      <c r="C73" s="8">
        <v>44600.460405092599</v>
      </c>
      <c r="D73" s="4">
        <v>3.5527136788005001E-15</v>
      </c>
      <c r="E73" s="1">
        <v>7.7391950155650857</v>
      </c>
      <c r="F73" s="8">
        <v>44600.473148148201</v>
      </c>
      <c r="G73" s="4">
        <v>1.7763568394002501E-15</v>
      </c>
      <c r="H73" s="1">
        <v>7.7202259890455815</v>
      </c>
    </row>
    <row r="74" spans="1:8" x14ac:dyDescent="0.35">
      <c r="A74" s="4">
        <v>10500</v>
      </c>
      <c r="B74" s="4">
        <f t="shared" si="1"/>
        <v>1.05</v>
      </c>
      <c r="C74" s="8">
        <v>44600.4604398148</v>
      </c>
      <c r="D74" s="4">
        <v>3.5527136788005001E-15</v>
      </c>
      <c r="E74" s="1">
        <v>7.7378125470822772</v>
      </c>
      <c r="F74" s="8">
        <v>44600.473171296297</v>
      </c>
      <c r="G74" s="4">
        <v>1.7763568394002501E-15</v>
      </c>
      <c r="H74" s="1">
        <v>7.7199102901539325</v>
      </c>
    </row>
    <row r="75" spans="1:8" x14ac:dyDescent="0.35">
      <c r="A75" s="4">
        <v>10600</v>
      </c>
      <c r="B75" s="4">
        <f t="shared" si="1"/>
        <v>1.06</v>
      </c>
      <c r="C75" s="8">
        <v>44600.460462962998</v>
      </c>
      <c r="D75" s="4">
        <v>4.5175394043326404E-3</v>
      </c>
      <c r="E75" s="1">
        <v>7.7397768635452664</v>
      </c>
      <c r="F75" s="8">
        <v>44600.473206018498</v>
      </c>
      <c r="G75" s="4">
        <v>1.7763568394002501E-15</v>
      </c>
      <c r="H75" s="1">
        <v>7.7180336275823738</v>
      </c>
    </row>
    <row r="76" spans="1:8" x14ac:dyDescent="0.35">
      <c r="A76" s="4">
        <v>10700</v>
      </c>
      <c r="B76" s="4">
        <f t="shared" si="1"/>
        <v>1.07</v>
      </c>
      <c r="C76" s="8">
        <v>44600.4604861111</v>
      </c>
      <c r="D76" s="4">
        <v>4.4149607419967703E-3</v>
      </c>
      <c r="E76" s="1">
        <v>7.7369119576786627</v>
      </c>
      <c r="F76" s="8">
        <v>44600.473229166702</v>
      </c>
      <c r="G76" s="4">
        <v>1.5612494898960001E-3</v>
      </c>
      <c r="H76" s="1">
        <v>7.718913498793448</v>
      </c>
    </row>
    <row r="77" spans="1:8" x14ac:dyDescent="0.35">
      <c r="A77" s="4">
        <v>10800</v>
      </c>
      <c r="B77" s="4">
        <f t="shared" si="1"/>
        <v>1.08</v>
      </c>
      <c r="C77" s="8">
        <v>44600.460520833301</v>
      </c>
      <c r="D77" s="4">
        <v>3.5527136788005001E-15</v>
      </c>
      <c r="E77" s="1">
        <v>7.7381495436962888</v>
      </c>
      <c r="F77" s="8">
        <v>44600.473263888904</v>
      </c>
      <c r="G77" s="4">
        <v>6.13530492410064E-3</v>
      </c>
      <c r="H77" s="1">
        <v>7.7216553994471084</v>
      </c>
    </row>
    <row r="78" spans="1:8" x14ac:dyDescent="0.35">
      <c r="A78" s="4">
        <v>10900</v>
      </c>
      <c r="B78" s="4">
        <f t="shared" si="1"/>
        <v>1.0900000000000001</v>
      </c>
      <c r="C78" s="8">
        <v>44600.460543981499</v>
      </c>
      <c r="D78" s="4">
        <v>4.9607837572693799E-3</v>
      </c>
      <c r="E78" s="1">
        <v>7.742747388729005</v>
      </c>
      <c r="F78" s="8">
        <v>44600.473287036999</v>
      </c>
      <c r="G78" s="4">
        <v>4.5926552265882501E-3</v>
      </c>
      <c r="H78" s="1">
        <v>7.7273686945792948</v>
      </c>
    </row>
    <row r="79" spans="1:8" x14ac:dyDescent="0.35">
      <c r="A79" s="4">
        <v>11000</v>
      </c>
      <c r="B79" s="4">
        <f t="shared" si="1"/>
        <v>1.1000000000000001</v>
      </c>
      <c r="C79" s="8">
        <v>44600.460567129601</v>
      </c>
      <c r="D79" s="4">
        <v>3.5527136788005001E-15</v>
      </c>
      <c r="E79" s="1">
        <v>7.739495791562816</v>
      </c>
      <c r="F79" s="8">
        <v>44600.473310185203</v>
      </c>
      <c r="G79" s="4">
        <v>4.4307080097496501E-3</v>
      </c>
      <c r="H79" s="1">
        <v>7.7229160217767099</v>
      </c>
    </row>
    <row r="80" spans="1:8" x14ac:dyDescent="0.35">
      <c r="A80" s="4">
        <v>11100</v>
      </c>
      <c r="B80" s="4">
        <f t="shared" si="1"/>
        <v>1.1100000000000001</v>
      </c>
      <c r="C80" s="8">
        <v>44600.460601851897</v>
      </c>
      <c r="D80" s="4">
        <v>4.5175394043326404E-3</v>
      </c>
      <c r="E80" s="1">
        <v>7.7362478164582518</v>
      </c>
      <c r="F80" s="8">
        <v>44600.473344907397</v>
      </c>
      <c r="G80" s="4">
        <v>1.7763568394002501E-15</v>
      </c>
      <c r="H80" s="1">
        <v>7.718776439981391</v>
      </c>
    </row>
    <row r="81" spans="1:8" x14ac:dyDescent="0.35">
      <c r="A81" s="4">
        <v>11200</v>
      </c>
      <c r="B81" s="4">
        <f t="shared" si="1"/>
        <v>1.1200000000000001</v>
      </c>
      <c r="C81" s="8">
        <v>44600.460625</v>
      </c>
      <c r="D81" s="4">
        <v>4.8412294127047097E-3</v>
      </c>
      <c r="E81" s="1">
        <v>7.7461622684334452</v>
      </c>
      <c r="F81" s="8">
        <v>44600.473368055602</v>
      </c>
      <c r="G81" s="4">
        <v>0</v>
      </c>
      <c r="H81" s="1">
        <v>7.7188016495303264</v>
      </c>
    </row>
    <row r="82" spans="1:8" x14ac:dyDescent="0.35">
      <c r="A82" s="4">
        <v>11300</v>
      </c>
      <c r="B82" s="4">
        <f t="shared" si="1"/>
        <v>1.1299999999999999</v>
      </c>
      <c r="C82" s="8">
        <v>44600.460659722201</v>
      </c>
      <c r="D82" s="4">
        <v>3.6960756406187998E-3</v>
      </c>
      <c r="E82" s="1">
        <v>7.7321180866705639</v>
      </c>
      <c r="F82" s="8">
        <v>44600.473402777803</v>
      </c>
      <c r="G82" s="4">
        <v>0</v>
      </c>
      <c r="H82" s="1">
        <v>7.7188059960042832</v>
      </c>
    </row>
    <row r="83" spans="1:8" x14ac:dyDescent="0.35">
      <c r="A83" s="4">
        <v>11400</v>
      </c>
      <c r="B83" s="4">
        <f t="shared" si="1"/>
        <v>1.1399999999999999</v>
      </c>
      <c r="C83" s="8">
        <v>44600.460682870398</v>
      </c>
      <c r="D83" s="4">
        <v>4.9300664104521301E-3</v>
      </c>
      <c r="E83" s="1">
        <v>7.7356368471025636</v>
      </c>
      <c r="F83" s="8">
        <v>44600.473437499997</v>
      </c>
      <c r="G83" s="4">
        <v>4.6577048487961301E-3</v>
      </c>
      <c r="H83" s="1">
        <v>7.7229752787049648</v>
      </c>
    </row>
    <row r="84" spans="1:8" x14ac:dyDescent="0.35">
      <c r="A84" s="4">
        <v>11500</v>
      </c>
      <c r="B84" s="4">
        <f t="shared" si="1"/>
        <v>1.1499999999999999</v>
      </c>
      <c r="C84" s="8">
        <v>44600.460706018501</v>
      </c>
      <c r="D84" s="4">
        <v>6.2488508410751802E-3</v>
      </c>
      <c r="E84" s="1">
        <v>7.7397128254956691</v>
      </c>
      <c r="F84" s="8">
        <v>44600.473460648202</v>
      </c>
      <c r="G84" s="4">
        <v>3.4317430108785599E-3</v>
      </c>
      <c r="H84" s="1">
        <v>7.7164407897601208</v>
      </c>
    </row>
    <row r="85" spans="1:8" x14ac:dyDescent="0.35">
      <c r="A85" s="4">
        <v>11600</v>
      </c>
      <c r="B85" s="4">
        <f t="shared" si="1"/>
        <v>1.1599999999999999</v>
      </c>
      <c r="C85" s="8">
        <v>44600.460740740702</v>
      </c>
      <c r="D85" s="4">
        <v>4.0336907841265202E-3</v>
      </c>
      <c r="E85" s="1">
        <v>7.7370681409761408</v>
      </c>
      <c r="F85" s="8">
        <v>44600.473495370403</v>
      </c>
      <c r="G85" s="4">
        <v>1.7763568394002501E-15</v>
      </c>
      <c r="H85" s="1">
        <v>7.7195998070310461</v>
      </c>
    </row>
    <row r="86" spans="1:8" x14ac:dyDescent="0.35">
      <c r="A86" s="4">
        <v>11700</v>
      </c>
      <c r="B86" s="4">
        <f t="shared" si="1"/>
        <v>1.17</v>
      </c>
      <c r="C86" s="8">
        <v>44600.460763888899</v>
      </c>
      <c r="D86" s="4">
        <v>1.7763568394002501E-15</v>
      </c>
      <c r="E86" s="1">
        <v>7.738637073191649</v>
      </c>
      <c r="F86" s="8">
        <v>44600.473518518498</v>
      </c>
      <c r="G86" s="4">
        <v>1.7763568394002501E-15</v>
      </c>
      <c r="H86" s="1">
        <v>7.7203610195031329</v>
      </c>
    </row>
    <row r="87" spans="1:8" x14ac:dyDescent="0.35">
      <c r="A87" s="4">
        <v>11800</v>
      </c>
      <c r="B87" s="4">
        <f t="shared" si="1"/>
        <v>1.18</v>
      </c>
      <c r="C87" s="8">
        <v>44600.4607986111</v>
      </c>
      <c r="D87" s="4">
        <v>2.54754675552249E-3</v>
      </c>
      <c r="E87" s="1">
        <v>7.7463296076807442</v>
      </c>
      <c r="F87" s="8">
        <v>44600.473553240699</v>
      </c>
      <c r="G87" s="4">
        <v>4.9084592610597602E-3</v>
      </c>
      <c r="H87" s="1">
        <v>7.7149117002225376</v>
      </c>
    </row>
    <row r="88" spans="1:8" x14ac:dyDescent="0.35">
      <c r="A88" s="4">
        <v>11900</v>
      </c>
      <c r="B88" s="4">
        <f t="shared" si="1"/>
        <v>1.19</v>
      </c>
      <c r="C88" s="8">
        <v>44600.460821759298</v>
      </c>
      <c r="D88" s="4">
        <v>1.7763568394002501E-15</v>
      </c>
      <c r="E88" s="1">
        <v>7.7381237546174964</v>
      </c>
      <c r="F88" s="8">
        <v>44600.473576388897</v>
      </c>
      <c r="G88" s="4">
        <v>4.9434299580752902E-3</v>
      </c>
      <c r="H88" s="1">
        <v>7.7148466479956594</v>
      </c>
    </row>
    <row r="89" spans="1:8" x14ac:dyDescent="0.35">
      <c r="A89" s="4">
        <v>12000</v>
      </c>
      <c r="B89" s="4">
        <f t="shared" si="1"/>
        <v>1.2</v>
      </c>
      <c r="C89" s="8">
        <v>44600.4608449074</v>
      </c>
      <c r="D89" s="4">
        <v>4.7401483170688196E-3</v>
      </c>
      <c r="E89" s="1">
        <v>7.7349399624450221</v>
      </c>
      <c r="F89" s="8">
        <v>44600.473611111098</v>
      </c>
      <c r="G89" s="4">
        <v>5.1121213473379603E-3</v>
      </c>
      <c r="H89" s="1">
        <v>7.7194276866624065</v>
      </c>
    </row>
    <row r="90" spans="1:8" x14ac:dyDescent="0.35">
      <c r="A90" s="4">
        <v>12100</v>
      </c>
      <c r="B90" s="4">
        <f t="shared" si="1"/>
        <v>1.21</v>
      </c>
      <c r="C90" s="8">
        <v>44600.460879629602</v>
      </c>
      <c r="D90" s="4">
        <v>4.9878163263201696E-3</v>
      </c>
      <c r="E90" s="1">
        <v>7.7343828893663726</v>
      </c>
      <c r="F90" s="8">
        <v>44600.473634259302</v>
      </c>
      <c r="G90" s="4">
        <v>0</v>
      </c>
      <c r="H90" s="1">
        <v>7.7195483737558961</v>
      </c>
    </row>
    <row r="91" spans="1:8" x14ac:dyDescent="0.35">
      <c r="A91" s="4">
        <v>12200</v>
      </c>
      <c r="B91" s="4">
        <f t="shared" si="1"/>
        <v>1.22</v>
      </c>
      <c r="C91" s="8">
        <v>44600.460902777799</v>
      </c>
      <c r="D91" s="4">
        <v>3.3993462566286299E-3</v>
      </c>
      <c r="E91" s="1">
        <v>7.7324165445488608</v>
      </c>
      <c r="F91" s="8">
        <v>44600.473657407398</v>
      </c>
      <c r="G91" s="4">
        <v>4.6577048487961301E-3</v>
      </c>
      <c r="H91" s="1">
        <v>7.7143953391165994</v>
      </c>
    </row>
    <row r="92" spans="1:8" x14ac:dyDescent="0.35">
      <c r="A92" s="4">
        <v>12300</v>
      </c>
      <c r="B92" s="4">
        <f t="shared" si="1"/>
        <v>1.23</v>
      </c>
      <c r="C92" s="8">
        <v>44600.4609375</v>
      </c>
      <c r="D92" s="4">
        <v>4.9792961217462999E-3</v>
      </c>
      <c r="E92" s="1">
        <v>7.7335754593878807</v>
      </c>
      <c r="F92" s="8">
        <v>44600.473680555602</v>
      </c>
      <c r="G92" s="4">
        <v>4.8562092706561097E-3</v>
      </c>
      <c r="H92" s="1">
        <v>7.7097107094872603</v>
      </c>
    </row>
    <row r="93" spans="1:8" x14ac:dyDescent="0.35">
      <c r="A93" s="4">
        <v>12400</v>
      </c>
      <c r="B93" s="4">
        <f t="shared" si="1"/>
        <v>1.24</v>
      </c>
      <c r="C93" s="8">
        <v>44600.460960648103</v>
      </c>
      <c r="D93" s="4">
        <v>2.9354351572692399E-3</v>
      </c>
      <c r="E93" s="1">
        <v>7.7282135042337847</v>
      </c>
      <c r="F93" s="8">
        <v>44600.473715277803</v>
      </c>
      <c r="G93" s="4">
        <v>4.71404520794749E-3</v>
      </c>
      <c r="H93" s="1">
        <v>7.7033560196817072</v>
      </c>
    </row>
    <row r="94" spans="1:8" x14ac:dyDescent="0.35">
      <c r="A94" s="4">
        <v>12500</v>
      </c>
      <c r="B94" s="4">
        <f t="shared" si="1"/>
        <v>1.25</v>
      </c>
      <c r="C94" s="8">
        <v>44600.460995370398</v>
      </c>
      <c r="D94" s="4">
        <v>4.5499410480260797E-3</v>
      </c>
      <c r="E94" s="1">
        <v>7.7332161508742274</v>
      </c>
      <c r="F94" s="8">
        <v>44600.473749999997</v>
      </c>
      <c r="G94" s="4">
        <v>4.9532940611243196E-3</v>
      </c>
      <c r="H94" s="1">
        <v>7.7042929745840594</v>
      </c>
    </row>
    <row r="95" spans="1:8" x14ac:dyDescent="0.35">
      <c r="A95" s="4">
        <v>12600</v>
      </c>
      <c r="B95" s="4">
        <f t="shared" si="1"/>
        <v>1.26</v>
      </c>
      <c r="C95" s="8">
        <v>44600.461018518501</v>
      </c>
      <c r="D95" s="4">
        <v>3.2055927440524101E-3</v>
      </c>
      <c r="E95" s="1">
        <v>7.737918601046796</v>
      </c>
      <c r="F95" s="8">
        <v>44600.473773148202</v>
      </c>
      <c r="G95" s="4">
        <v>3.5344820935279101E-3</v>
      </c>
      <c r="H95" s="1">
        <v>7.7074580769185346</v>
      </c>
    </row>
    <row r="96" spans="1:8" x14ac:dyDescent="0.35">
      <c r="A96" s="4">
        <v>12700</v>
      </c>
      <c r="B96" s="4">
        <f t="shared" si="1"/>
        <v>1.27</v>
      </c>
      <c r="C96" s="8">
        <v>44600.461053240702</v>
      </c>
      <c r="D96" s="4">
        <v>4.9372799694538099E-3</v>
      </c>
      <c r="E96" s="1">
        <v>7.733833205293446</v>
      </c>
      <c r="F96" s="8">
        <v>44600.473796296297</v>
      </c>
      <c r="G96" s="4">
        <v>0</v>
      </c>
      <c r="H96" s="1">
        <v>7.7011735102261296</v>
      </c>
    </row>
    <row r="97" spans="1:8" x14ac:dyDescent="0.35">
      <c r="A97" s="4">
        <v>12800</v>
      </c>
      <c r="B97" s="4">
        <f t="shared" si="1"/>
        <v>1.28</v>
      </c>
      <c r="C97" s="8">
        <v>44600.4610763889</v>
      </c>
      <c r="D97" s="4">
        <v>5.3290705182007498E-15</v>
      </c>
      <c r="E97" s="1">
        <v>7.7260580877992107</v>
      </c>
      <c r="F97" s="8">
        <v>44600.473831018498</v>
      </c>
      <c r="G97" s="4">
        <v>4.9690399318933504E-3</v>
      </c>
      <c r="H97" s="1">
        <v>7.7036388302537517</v>
      </c>
    </row>
    <row r="98" spans="1:8" x14ac:dyDescent="0.35">
      <c r="A98" s="4">
        <v>12900</v>
      </c>
      <c r="B98" s="4">
        <f t="shared" si="1"/>
        <v>1.29</v>
      </c>
      <c r="C98" s="8">
        <v>44600.461111111101</v>
      </c>
      <c r="D98" s="4">
        <v>4.3967110104858901E-3</v>
      </c>
      <c r="E98" s="1">
        <v>7.7252100907304602</v>
      </c>
      <c r="F98" s="8">
        <v>44600.473854166703</v>
      </c>
      <c r="G98" s="4">
        <v>3.6576082929968799E-3</v>
      </c>
      <c r="H98" s="1">
        <v>7.7013605534886889</v>
      </c>
    </row>
    <row r="99" spans="1:8" x14ac:dyDescent="0.35">
      <c r="A99" s="4">
        <v>13000</v>
      </c>
      <c r="B99" s="4">
        <f t="shared" si="1"/>
        <v>1.3</v>
      </c>
      <c r="C99" s="8">
        <v>44600.461134259298</v>
      </c>
      <c r="D99" s="4">
        <v>1.50714896153659E-3</v>
      </c>
      <c r="E99" s="1">
        <v>7.7264476767480863</v>
      </c>
      <c r="F99" s="8">
        <v>44600.473877314798</v>
      </c>
      <c r="G99" s="4">
        <v>3.23844538070261E-3</v>
      </c>
      <c r="H99" s="1">
        <v>7.6968778900158084</v>
      </c>
    </row>
    <row r="100" spans="1:8" x14ac:dyDescent="0.35">
      <c r="A100" s="4">
        <v>13100</v>
      </c>
      <c r="B100" s="4">
        <f t="shared" si="1"/>
        <v>1.31</v>
      </c>
      <c r="C100" s="8">
        <v>44600.461168981499</v>
      </c>
      <c r="D100" s="4">
        <v>4.9999998882412902E-3</v>
      </c>
      <c r="E100" s="1">
        <v>7.7239839504276038</v>
      </c>
      <c r="F100" s="8">
        <v>44600.473912037</v>
      </c>
      <c r="G100" s="4">
        <v>4.4854190200567202E-3</v>
      </c>
      <c r="H100" s="1">
        <v>7.6953530020697265</v>
      </c>
    </row>
    <row r="101" spans="1:8" x14ac:dyDescent="0.35">
      <c r="A101" s="4">
        <v>13200</v>
      </c>
      <c r="B101" s="4">
        <f t="shared" si="1"/>
        <v>1.32</v>
      </c>
      <c r="C101" s="8">
        <v>44600.461192129602</v>
      </c>
      <c r="D101" s="4">
        <v>4.5499410480260797E-3</v>
      </c>
      <c r="E101" s="1">
        <v>7.7225151319955367</v>
      </c>
      <c r="F101" s="8">
        <v>44600.473946759303</v>
      </c>
      <c r="G101" s="4">
        <v>3.7267799489200098E-3</v>
      </c>
      <c r="H101" s="1">
        <v>7.6951939211229385</v>
      </c>
    </row>
    <row r="102" spans="1:8" x14ac:dyDescent="0.35">
      <c r="A102" s="4">
        <v>13300</v>
      </c>
      <c r="B102" s="4">
        <f t="shared" si="1"/>
        <v>1.33</v>
      </c>
      <c r="C102" s="8">
        <v>44600.461226851898</v>
      </c>
      <c r="D102" s="4">
        <v>1.7763568394002501E-15</v>
      </c>
      <c r="E102" s="1">
        <v>7.718815703129458</v>
      </c>
      <c r="F102" s="8">
        <v>44600.473981481497</v>
      </c>
      <c r="G102" s="4">
        <v>4.6577048487961301E-3</v>
      </c>
      <c r="H102" s="1">
        <v>7.6976396820177548</v>
      </c>
    </row>
    <row r="103" spans="1:8" x14ac:dyDescent="0.35">
      <c r="A103" s="4">
        <v>13400</v>
      </c>
      <c r="B103" s="4">
        <f t="shared" si="1"/>
        <v>1.34</v>
      </c>
      <c r="C103" s="8">
        <v>44600.46125</v>
      </c>
      <c r="D103" s="4">
        <v>1.7763568394002501E-15</v>
      </c>
      <c r="E103" s="1">
        <v>7.7186519859437839</v>
      </c>
      <c r="F103" s="8">
        <v>44600.474004629599</v>
      </c>
      <c r="G103" s="4">
        <v>4.5926552265882501E-3</v>
      </c>
      <c r="H103" s="1">
        <v>7.6920631559327139</v>
      </c>
    </row>
    <row r="104" spans="1:8" x14ac:dyDescent="0.35">
      <c r="A104" s="4">
        <v>13500</v>
      </c>
      <c r="B104" s="4">
        <f t="shared" si="1"/>
        <v>1.35</v>
      </c>
      <c r="C104" s="8">
        <v>44600.461284722202</v>
      </c>
      <c r="D104" s="4">
        <v>5.3290705182007498E-15</v>
      </c>
      <c r="E104" s="1">
        <v>7.7102763306313493</v>
      </c>
      <c r="F104" s="8">
        <v>44600.474039351902</v>
      </c>
      <c r="G104" s="4">
        <v>2.0829888526350299E-3</v>
      </c>
      <c r="H104" s="1">
        <v>7.6890737960285218</v>
      </c>
    </row>
    <row r="105" spans="1:8" x14ac:dyDescent="0.35">
      <c r="A105" s="4">
        <v>13600</v>
      </c>
      <c r="B105" s="4">
        <f t="shared" si="1"/>
        <v>1.36</v>
      </c>
      <c r="C105" s="8">
        <v>44600.461307870399</v>
      </c>
      <c r="D105" s="4">
        <v>5.3290705182007498E-15</v>
      </c>
      <c r="E105" s="1">
        <v>7.7111046236848191</v>
      </c>
      <c r="F105" s="8">
        <v>44600.474062499998</v>
      </c>
      <c r="G105" s="4">
        <v>7.5806197710335298E-3</v>
      </c>
      <c r="H105" s="1">
        <v>7.6869308394859388</v>
      </c>
    </row>
    <row r="106" spans="1:8" x14ac:dyDescent="0.35">
      <c r="A106" s="4">
        <v>13700</v>
      </c>
      <c r="B106" s="4">
        <f t="shared" si="1"/>
        <v>1.37</v>
      </c>
      <c r="C106" s="8">
        <v>44600.4613425926</v>
      </c>
      <c r="D106" s="4">
        <v>5.3290705182007498E-15</v>
      </c>
      <c r="E106" s="1">
        <v>7.7090364264942703</v>
      </c>
      <c r="F106" s="8">
        <v>44600.474097222199</v>
      </c>
      <c r="G106" s="4">
        <v>4.9749370664358096E-3</v>
      </c>
      <c r="H106" s="1">
        <v>7.6847654261612597</v>
      </c>
    </row>
    <row r="107" spans="1:8" x14ac:dyDescent="0.35">
      <c r="A107" s="4">
        <v>13800</v>
      </c>
      <c r="B107" s="4">
        <f t="shared" si="1"/>
        <v>1.38</v>
      </c>
      <c r="C107" s="8">
        <v>44600.461365740703</v>
      </c>
      <c r="D107" s="4">
        <v>5.3290705182007498E-15</v>
      </c>
      <c r="E107" s="1">
        <v>7.7090094783557612</v>
      </c>
      <c r="F107" s="8">
        <v>44600.474120370403</v>
      </c>
      <c r="G107" s="4">
        <v>3.4992711152881401E-3</v>
      </c>
      <c r="H107" s="1">
        <v>7.6796774437488393</v>
      </c>
    </row>
    <row r="108" spans="1:8" x14ac:dyDescent="0.35">
      <c r="A108" s="4">
        <v>13900</v>
      </c>
      <c r="B108" s="4">
        <f t="shared" si="1"/>
        <v>1.39</v>
      </c>
      <c r="C108" s="8">
        <v>44600.461400462998</v>
      </c>
      <c r="D108" s="4">
        <v>5.3290705182007498E-15</v>
      </c>
      <c r="E108" s="1">
        <v>7.7064366555389743</v>
      </c>
      <c r="F108" s="8">
        <v>44600.474155092597</v>
      </c>
      <c r="G108" s="4">
        <v>5.4647210054099603E-3</v>
      </c>
      <c r="H108" s="1">
        <v>7.6845317307449106</v>
      </c>
    </row>
    <row r="109" spans="1:8" x14ac:dyDescent="0.35">
      <c r="A109" s="4">
        <v>14000</v>
      </c>
      <c r="B109" s="4">
        <f t="shared" si="1"/>
        <v>1.4</v>
      </c>
      <c r="C109" s="8">
        <v>44600.461423611101</v>
      </c>
      <c r="D109" s="4">
        <v>4.9487166106700897E-3</v>
      </c>
      <c r="E109" s="1">
        <v>7.7032606870196068</v>
      </c>
      <c r="F109" s="8">
        <v>44600.4741782407</v>
      </c>
      <c r="G109" s="4">
        <v>7.8451754525303806E-3</v>
      </c>
      <c r="H109" s="1">
        <v>7.6631198409799008</v>
      </c>
    </row>
    <row r="110" spans="1:8" x14ac:dyDescent="0.35">
      <c r="A110" s="4">
        <v>14100</v>
      </c>
      <c r="B110" s="4">
        <f t="shared" si="1"/>
        <v>1.41</v>
      </c>
      <c r="C110" s="8">
        <v>44600.461458333302</v>
      </c>
      <c r="D110" s="4">
        <v>0</v>
      </c>
      <c r="E110" s="1">
        <v>7.7002962468994189</v>
      </c>
      <c r="F110" s="8">
        <v>44600.474201388897</v>
      </c>
      <c r="G110" s="4">
        <v>4.5926552265882501E-3</v>
      </c>
      <c r="H110" s="1">
        <v>7.6670126879370004</v>
      </c>
    </row>
    <row r="111" spans="1:8" x14ac:dyDescent="0.35">
      <c r="A111" s="4">
        <v>14200</v>
      </c>
      <c r="B111" s="4">
        <f t="shared" si="1"/>
        <v>1.42</v>
      </c>
      <c r="C111" s="8">
        <v>44600.4614814815</v>
      </c>
      <c r="D111" s="4">
        <v>4.5825755223631902E-3</v>
      </c>
      <c r="E111" s="1">
        <v>7.6949069089594113</v>
      </c>
      <c r="F111" s="8">
        <v>44600.474236111098</v>
      </c>
      <c r="G111" s="4">
        <v>4.4408920985006301E-15</v>
      </c>
      <c r="H111" s="1">
        <v>7.6684022556606024</v>
      </c>
    </row>
    <row r="112" spans="1:8" x14ac:dyDescent="0.35">
      <c r="A112" s="4">
        <v>14300</v>
      </c>
      <c r="B112" s="4">
        <f t="shared" si="1"/>
        <v>1.43</v>
      </c>
      <c r="C112" s="8">
        <v>44600.461516203701</v>
      </c>
      <c r="D112" s="4">
        <v>4.4408920985006301E-15</v>
      </c>
      <c r="E112" s="1">
        <v>7.6895765381827292</v>
      </c>
      <c r="F112" s="8">
        <v>44600.4742708333</v>
      </c>
      <c r="G112" s="4">
        <v>6.2172489379008798E-15</v>
      </c>
      <c r="H112" s="1">
        <v>7.6686682598666964</v>
      </c>
    </row>
    <row r="113" spans="1:8" x14ac:dyDescent="0.35">
      <c r="A113" s="4">
        <v>14400</v>
      </c>
      <c r="B113" s="4">
        <f t="shared" si="1"/>
        <v>1.44</v>
      </c>
      <c r="C113" s="8">
        <v>44600.461539351898</v>
      </c>
      <c r="D113" s="4">
        <v>4.4307080097496501E-3</v>
      </c>
      <c r="E113" s="1">
        <v>7.6931933840436493</v>
      </c>
      <c r="F113" s="8">
        <v>44600.474293981497</v>
      </c>
      <c r="G113" s="4">
        <v>3.4992711152881401E-3</v>
      </c>
      <c r="H113" s="1">
        <v>7.6667759499888861</v>
      </c>
    </row>
    <row r="114" spans="1:8" x14ac:dyDescent="0.35">
      <c r="A114" s="4">
        <v>14500</v>
      </c>
      <c r="B114" s="4">
        <f t="shared" si="1"/>
        <v>1.45</v>
      </c>
      <c r="C114" s="8">
        <v>44600.461574074099</v>
      </c>
      <c r="D114" s="4">
        <v>3.6859950050711601E-3</v>
      </c>
      <c r="E114" s="1">
        <v>7.696077124630726</v>
      </c>
      <c r="F114" s="8">
        <v>44600.474328703698</v>
      </c>
      <c r="G114" s="4">
        <v>4.5926552265882501E-3</v>
      </c>
      <c r="H114" s="1">
        <v>7.6654512896096882</v>
      </c>
    </row>
    <row r="115" spans="1:8" x14ac:dyDescent="0.35">
      <c r="A115" s="4">
        <v>14600</v>
      </c>
      <c r="B115" s="4">
        <f t="shared" si="1"/>
        <v>1.46</v>
      </c>
      <c r="C115" s="8">
        <v>44600.461597222202</v>
      </c>
      <c r="D115" s="4">
        <v>3.9267670363187799E-3</v>
      </c>
      <c r="E115" s="1">
        <v>7.6808323018788514</v>
      </c>
      <c r="F115" s="8">
        <v>44600.474351851903</v>
      </c>
      <c r="G115" s="4">
        <v>3.23844538070261E-3</v>
      </c>
      <c r="H115" s="1">
        <v>7.6561162226127673</v>
      </c>
    </row>
    <row r="116" spans="1:8" x14ac:dyDescent="0.35">
      <c r="A116" s="4">
        <v>14700</v>
      </c>
      <c r="B116" s="4">
        <f t="shared" si="1"/>
        <v>1.47</v>
      </c>
      <c r="C116" s="8">
        <v>44600.461631944403</v>
      </c>
      <c r="D116" s="4">
        <v>4.4408920985006301E-15</v>
      </c>
      <c r="E116" s="1">
        <v>7.6910076871738307</v>
      </c>
      <c r="F116" s="8">
        <v>44600.474386574097</v>
      </c>
      <c r="G116" s="4">
        <v>3.5527136788005001E-15</v>
      </c>
      <c r="H116" s="1">
        <v>7.6578545224300782</v>
      </c>
    </row>
    <row r="117" spans="1:8" x14ac:dyDescent="0.35">
      <c r="A117" s="4">
        <v>14800</v>
      </c>
      <c r="B117" s="4">
        <f t="shared" si="1"/>
        <v>1.48</v>
      </c>
      <c r="C117" s="8">
        <v>44600.4616550926</v>
      </c>
      <c r="D117" s="4">
        <v>4.5926552265882501E-3</v>
      </c>
      <c r="E117" s="1">
        <v>7.6909197435174725</v>
      </c>
      <c r="F117" s="8">
        <v>44600.474409722199</v>
      </c>
      <c r="G117" s="4">
        <v>4.9188015982508703E-3</v>
      </c>
      <c r="H117" s="1">
        <v>7.655260546773385</v>
      </c>
    </row>
    <row r="118" spans="1:8" x14ac:dyDescent="0.35">
      <c r="A118" s="4">
        <v>14900</v>
      </c>
      <c r="B118" s="4">
        <f t="shared" si="1"/>
        <v>1.49</v>
      </c>
      <c r="C118" s="8">
        <v>44600.461689814802</v>
      </c>
      <c r="D118" s="4">
        <v>1.52455340139568E-3</v>
      </c>
      <c r="E118" s="1">
        <v>7.6811539409515586</v>
      </c>
      <c r="F118" s="8">
        <v>44600.4744444444</v>
      </c>
      <c r="G118" s="4">
        <v>4.9532940611243196E-3</v>
      </c>
      <c r="H118" s="1">
        <v>7.6549558589491014</v>
      </c>
    </row>
    <row r="119" spans="1:8" x14ac:dyDescent="0.35">
      <c r="A119" s="4">
        <v>15000</v>
      </c>
      <c r="B119" s="4">
        <f t="shared" si="1"/>
        <v>1.5</v>
      </c>
      <c r="C119" s="8">
        <v>44600.461712962999</v>
      </c>
      <c r="D119" s="4">
        <v>4.9626803956925904E-3</v>
      </c>
      <c r="E119" s="1">
        <v>7.6747915723753533</v>
      </c>
      <c r="F119" s="8">
        <v>44600.474467592598</v>
      </c>
      <c r="G119" s="4">
        <v>4.9626803956925904E-3</v>
      </c>
      <c r="H119" s="1">
        <v>7.6524680821393813</v>
      </c>
    </row>
    <row r="120" spans="1:8" x14ac:dyDescent="0.35">
      <c r="A120" s="4">
        <v>15100</v>
      </c>
      <c r="B120" s="4">
        <f t="shared" si="1"/>
        <v>1.51</v>
      </c>
      <c r="C120" s="8">
        <v>44600.4617476852</v>
      </c>
      <c r="D120" s="4">
        <v>3.2055927440524101E-3</v>
      </c>
      <c r="E120" s="1">
        <v>7.677401050455825</v>
      </c>
      <c r="F120" s="8">
        <v>44600.474502314799</v>
      </c>
      <c r="G120" s="4">
        <v>1.4903269475325901E-3</v>
      </c>
      <c r="H120" s="1">
        <v>7.6482299802677227</v>
      </c>
    </row>
    <row r="121" spans="1:8" x14ac:dyDescent="0.35">
      <c r="A121" s="4">
        <v>15200</v>
      </c>
      <c r="B121" s="4">
        <f t="shared" si="1"/>
        <v>1.52</v>
      </c>
      <c r="C121" s="8">
        <v>44600.461770833303</v>
      </c>
      <c r="D121" s="4">
        <v>3.6080121062696002E-3</v>
      </c>
      <c r="E121" s="1">
        <v>7.6798733248417674</v>
      </c>
      <c r="F121" s="8">
        <v>44600.474525463003</v>
      </c>
      <c r="G121" s="4">
        <v>6.2172489379008798E-15</v>
      </c>
      <c r="H121" s="1">
        <v>7.6488355889722106</v>
      </c>
    </row>
    <row r="122" spans="1:8" x14ac:dyDescent="0.35">
      <c r="A122" s="4">
        <v>15300</v>
      </c>
      <c r="B122" s="4">
        <f t="shared" si="1"/>
        <v>1.53</v>
      </c>
      <c r="C122" s="8">
        <v>44600.461805555598</v>
      </c>
      <c r="D122" s="4">
        <v>3.4650382585823501E-3</v>
      </c>
      <c r="E122" s="1">
        <v>7.6871698955535059</v>
      </c>
      <c r="F122" s="8">
        <v>44600.474560185197</v>
      </c>
      <c r="G122" s="4">
        <v>5.3290705182007498E-15</v>
      </c>
      <c r="H122" s="1">
        <v>7.6510353394411412</v>
      </c>
    </row>
    <row r="123" spans="1:8" x14ac:dyDescent="0.35">
      <c r="A123" s="4">
        <v>15400</v>
      </c>
      <c r="B123" s="4">
        <f t="shared" si="1"/>
        <v>1.54</v>
      </c>
      <c r="C123" s="8">
        <v>44600.461828703701</v>
      </c>
      <c r="D123" s="4">
        <v>8.8817841970012504E-16</v>
      </c>
      <c r="E123" s="1">
        <v>7.6766643231203595</v>
      </c>
      <c r="F123" s="8">
        <v>44600.4745833333</v>
      </c>
      <c r="G123" s="4">
        <v>6.2172489379008798E-15</v>
      </c>
      <c r="H123" s="1">
        <v>7.6493613674383756</v>
      </c>
    </row>
    <row r="124" spans="1:8" x14ac:dyDescent="0.35">
      <c r="A124" s="4">
        <v>15500</v>
      </c>
      <c r="B124" s="4">
        <f t="shared" si="1"/>
        <v>1.55</v>
      </c>
      <c r="C124" s="8">
        <v>44600.461851851898</v>
      </c>
      <c r="D124" s="4">
        <v>4.4854190200567202E-3</v>
      </c>
      <c r="E124" s="1">
        <v>7.6763184886759408</v>
      </c>
      <c r="F124" s="8">
        <v>44600.474606481497</v>
      </c>
      <c r="G124" s="4">
        <v>3.23844538070261E-3</v>
      </c>
      <c r="H124" s="1">
        <v>7.6414900479872498</v>
      </c>
    </row>
    <row r="125" spans="1:8" x14ac:dyDescent="0.35">
      <c r="A125" s="4">
        <v>15600</v>
      </c>
      <c r="B125" s="4">
        <f t="shared" si="1"/>
        <v>1.56</v>
      </c>
      <c r="C125" s="8">
        <v>44600.461886574099</v>
      </c>
      <c r="D125" s="4">
        <v>2.9354351572692399E-3</v>
      </c>
      <c r="E125" s="1">
        <v>7.6717799005715186</v>
      </c>
      <c r="F125" s="8">
        <v>44600.474641203698</v>
      </c>
      <c r="G125" s="4">
        <v>6.2172489379008798E-15</v>
      </c>
      <c r="H125" s="1">
        <v>7.6486643378983592</v>
      </c>
    </row>
    <row r="126" spans="1:8" x14ac:dyDescent="0.35">
      <c r="A126" s="4">
        <v>15700</v>
      </c>
      <c r="B126" s="4">
        <f t="shared" si="1"/>
        <v>1.57</v>
      </c>
      <c r="C126" s="8">
        <v>44600.461909722202</v>
      </c>
      <c r="D126" s="4">
        <v>5.3290705182007498E-15</v>
      </c>
      <c r="E126" s="1">
        <v>7.6685651035514883</v>
      </c>
      <c r="F126" s="8">
        <v>44600.474664351903</v>
      </c>
      <c r="G126" s="4">
        <v>2.9354351572692399E-3</v>
      </c>
      <c r="H126" s="1">
        <v>7.6399487883225818</v>
      </c>
    </row>
    <row r="127" spans="1:8" x14ac:dyDescent="0.35">
      <c r="A127" s="4">
        <v>15800</v>
      </c>
      <c r="B127" s="4">
        <f t="shared" si="1"/>
        <v>1.58</v>
      </c>
      <c r="C127" s="8">
        <v>44600.461944444403</v>
      </c>
      <c r="D127" s="4">
        <v>3.6917459219694099E-3</v>
      </c>
      <c r="E127" s="1">
        <v>7.6669866090932786</v>
      </c>
      <c r="F127" s="8">
        <v>44600.474699074097</v>
      </c>
      <c r="G127" s="4">
        <v>6.2172489379008798E-15</v>
      </c>
      <c r="H127" s="1">
        <v>7.6493886053418327</v>
      </c>
    </row>
    <row r="128" spans="1:8" x14ac:dyDescent="0.35">
      <c r="A128" s="4">
        <v>15900</v>
      </c>
      <c r="B128" s="4">
        <f t="shared" ref="B128:B191" si="2">A128/10000</f>
        <v>1.59</v>
      </c>
      <c r="C128" s="8">
        <v>44600.461967592601</v>
      </c>
      <c r="D128" s="4">
        <v>6.2172489379008798E-15</v>
      </c>
      <c r="E128" s="1">
        <v>7.6708693142778177</v>
      </c>
      <c r="F128" s="8">
        <v>44600.474722222199</v>
      </c>
      <c r="G128" s="4">
        <v>3.4317430108785599E-3</v>
      </c>
      <c r="H128" s="1">
        <v>7.6453276947251014</v>
      </c>
    </row>
    <row r="129" spans="1:8" x14ac:dyDescent="0.35">
      <c r="A129" s="4">
        <v>16000</v>
      </c>
      <c r="B129" s="4">
        <f t="shared" si="2"/>
        <v>1.6</v>
      </c>
      <c r="C129" s="8">
        <v>44600.462002314802</v>
      </c>
      <c r="D129" s="4">
        <v>4.9772728234529504E-3</v>
      </c>
      <c r="E129" s="1">
        <v>7.6647930885703532</v>
      </c>
      <c r="F129" s="8">
        <v>44600.474756944401</v>
      </c>
      <c r="G129" s="4">
        <v>6.2172489379008798E-15</v>
      </c>
      <c r="H129" s="1">
        <v>7.6495161019111872</v>
      </c>
    </row>
    <row r="130" spans="1:8" x14ac:dyDescent="0.35">
      <c r="A130" s="4">
        <v>16100</v>
      </c>
      <c r="B130" s="4">
        <f t="shared" si="2"/>
        <v>1.61</v>
      </c>
      <c r="C130" s="8">
        <v>44600.462025462999</v>
      </c>
      <c r="D130" s="4">
        <v>7.1054273576010003E-15</v>
      </c>
      <c r="E130" s="1">
        <v>7.6673146229944473</v>
      </c>
      <c r="F130" s="8">
        <v>44600.474780092598</v>
      </c>
      <c r="G130" s="4">
        <v>8.8817841970012504E-16</v>
      </c>
      <c r="H130" s="1">
        <v>7.6391585993574624</v>
      </c>
    </row>
    <row r="131" spans="1:8" x14ac:dyDescent="0.35">
      <c r="A131" s="4">
        <v>16200</v>
      </c>
      <c r="B131" s="4">
        <f t="shared" si="2"/>
        <v>1.62</v>
      </c>
      <c r="C131" s="8">
        <v>44600.4620601852</v>
      </c>
      <c r="D131" s="4">
        <v>4.0379529818892496E-3</v>
      </c>
      <c r="E131" s="1">
        <v>7.674966155745901</v>
      </c>
      <c r="F131" s="8">
        <v>44600.474814814799</v>
      </c>
      <c r="G131" s="4">
        <v>1.7763568394002501E-15</v>
      </c>
      <c r="H131" s="1">
        <v>7.6393434693830429</v>
      </c>
    </row>
    <row r="132" spans="1:8" x14ac:dyDescent="0.35">
      <c r="A132" s="4">
        <v>16300</v>
      </c>
      <c r="B132" s="4">
        <f t="shared" si="2"/>
        <v>1.63</v>
      </c>
      <c r="C132" s="8">
        <v>44600.462083333303</v>
      </c>
      <c r="D132" s="4">
        <v>3.2055927440524101E-3</v>
      </c>
      <c r="E132" s="1">
        <v>7.6717897525791496</v>
      </c>
      <c r="F132" s="8">
        <v>44600.474837962996</v>
      </c>
      <c r="G132" s="4">
        <v>3.8569460157304998E-3</v>
      </c>
      <c r="H132" s="1">
        <v>7.6457522003481078</v>
      </c>
    </row>
    <row r="133" spans="1:8" x14ac:dyDescent="0.35">
      <c r="A133" s="4">
        <v>16400</v>
      </c>
      <c r="B133" s="4">
        <f t="shared" si="2"/>
        <v>1.64</v>
      </c>
      <c r="C133" s="8">
        <v>44600.462118055599</v>
      </c>
      <c r="D133" s="4">
        <v>6.2172489379008798E-15</v>
      </c>
      <c r="E133" s="1">
        <v>7.6714098707554284</v>
      </c>
      <c r="F133" s="8">
        <v>44600.474872685198</v>
      </c>
      <c r="G133" s="4">
        <v>4.4536176137626197E-3</v>
      </c>
      <c r="H133" s="1">
        <v>7.6448678377806027</v>
      </c>
    </row>
    <row r="134" spans="1:8" x14ac:dyDescent="0.35">
      <c r="A134" s="4">
        <v>16500</v>
      </c>
      <c r="B134" s="4">
        <f t="shared" si="2"/>
        <v>1.65</v>
      </c>
      <c r="C134" s="8">
        <v>44600.462141203701</v>
      </c>
      <c r="D134" s="4">
        <v>3.5527136788005001E-15</v>
      </c>
      <c r="E134" s="1">
        <v>7.6624784463065163</v>
      </c>
      <c r="F134" s="8">
        <v>44600.4748958333</v>
      </c>
      <c r="G134" s="4">
        <v>4.9865972250699997E-3</v>
      </c>
      <c r="H134" s="1">
        <v>7.6432712330142518</v>
      </c>
    </row>
    <row r="135" spans="1:8" x14ac:dyDescent="0.35">
      <c r="A135" s="4">
        <v>16600</v>
      </c>
      <c r="B135" s="4">
        <f t="shared" si="2"/>
        <v>1.66</v>
      </c>
      <c r="C135" s="8">
        <v>44600.462175925903</v>
      </c>
      <c r="D135" s="4">
        <v>2.54754675552249E-3</v>
      </c>
      <c r="E135" s="1">
        <v>7.6669111253289124</v>
      </c>
      <c r="F135" s="8">
        <v>44600.474918981497</v>
      </c>
      <c r="G135" s="4">
        <v>8.8817841970012504E-16</v>
      </c>
      <c r="H135" s="1">
        <v>7.6417989374030171</v>
      </c>
    </row>
    <row r="136" spans="1:8" x14ac:dyDescent="0.35">
      <c r="A136" s="4">
        <v>16700</v>
      </c>
      <c r="B136" s="4">
        <f t="shared" si="2"/>
        <v>1.67</v>
      </c>
      <c r="C136" s="8">
        <v>44600.4621990741</v>
      </c>
      <c r="D136" s="4">
        <v>4.2514461092650899E-3</v>
      </c>
      <c r="E136" s="1">
        <v>7.6658091492986964</v>
      </c>
      <c r="F136" s="8">
        <v>44600.474953703699</v>
      </c>
      <c r="G136" s="4">
        <v>6.2172489379008798E-15</v>
      </c>
      <c r="H136" s="1">
        <v>7.6481061057599922</v>
      </c>
    </row>
    <row r="137" spans="1:8" x14ac:dyDescent="0.35">
      <c r="A137" s="4">
        <v>16800</v>
      </c>
      <c r="B137" s="4">
        <f t="shared" si="2"/>
        <v>1.68</v>
      </c>
      <c r="C137" s="8">
        <v>44600.462233796301</v>
      </c>
      <c r="D137" s="4">
        <v>4.6533620916306999E-3</v>
      </c>
      <c r="E137" s="1">
        <v>7.6658520345083865</v>
      </c>
      <c r="F137" s="8">
        <v>44600.474976851903</v>
      </c>
      <c r="G137" s="4">
        <v>4.5624682679772403E-3</v>
      </c>
      <c r="H137" s="1">
        <v>7.6447268671419746</v>
      </c>
    </row>
    <row r="138" spans="1:8" x14ac:dyDescent="0.35">
      <c r="A138" s="4">
        <v>16900</v>
      </c>
      <c r="B138" s="4">
        <f t="shared" si="2"/>
        <v>1.69</v>
      </c>
      <c r="C138" s="8">
        <v>44600.462256944404</v>
      </c>
      <c r="D138" s="4">
        <v>4.6153846196830299E-3</v>
      </c>
      <c r="E138" s="1">
        <v>7.6625639269609875</v>
      </c>
      <c r="F138" s="8">
        <v>44600.475011574097</v>
      </c>
      <c r="G138" s="4">
        <v>6.2172489379008798E-15</v>
      </c>
      <c r="H138" s="1">
        <v>7.646918938840253</v>
      </c>
    </row>
    <row r="139" spans="1:8" x14ac:dyDescent="0.35">
      <c r="A139" s="4">
        <v>17000</v>
      </c>
      <c r="B139" s="4">
        <f t="shared" si="2"/>
        <v>1.7</v>
      </c>
      <c r="C139" s="8">
        <v>44600.462291666699</v>
      </c>
      <c r="D139" s="4">
        <v>4.9792961217462999E-3</v>
      </c>
      <c r="E139" s="1">
        <v>7.6632059011642308</v>
      </c>
      <c r="F139" s="8">
        <v>44600.4750347222</v>
      </c>
      <c r="G139" s="4">
        <v>6.2172489379008798E-15</v>
      </c>
      <c r="H139" s="1">
        <v>7.6471013458639261</v>
      </c>
    </row>
    <row r="140" spans="1:8" x14ac:dyDescent="0.35">
      <c r="A140" s="4">
        <v>17100</v>
      </c>
      <c r="B140" s="4">
        <f t="shared" si="2"/>
        <v>1.71</v>
      </c>
      <c r="C140" s="8">
        <v>44600.462314814802</v>
      </c>
      <c r="D140" s="4">
        <v>4.5624682679772403E-3</v>
      </c>
      <c r="E140" s="1">
        <v>7.6661743979934265</v>
      </c>
      <c r="F140" s="8">
        <v>44600.475069444401</v>
      </c>
      <c r="G140" s="4">
        <v>4.9948319792747498E-3</v>
      </c>
      <c r="H140" s="1">
        <v>7.6439569617219734</v>
      </c>
    </row>
    <row r="141" spans="1:8" x14ac:dyDescent="0.35">
      <c r="A141" s="4">
        <v>17200</v>
      </c>
      <c r="B141" s="4">
        <f t="shared" si="2"/>
        <v>1.72</v>
      </c>
      <c r="C141" s="8">
        <v>44600.462349537003</v>
      </c>
      <c r="D141" s="4">
        <v>4.5324619859456999E-3</v>
      </c>
      <c r="E141" s="1">
        <v>7.6729589540732031</v>
      </c>
      <c r="F141" s="8">
        <v>44600.475092592598</v>
      </c>
      <c r="G141" s="4">
        <v>4.9333032220602001E-3</v>
      </c>
      <c r="H141" s="1">
        <v>7.6543414124142455</v>
      </c>
    </row>
    <row r="142" spans="1:8" x14ac:dyDescent="0.35">
      <c r="A142" s="4">
        <v>17300</v>
      </c>
      <c r="B142" s="4">
        <f t="shared" si="2"/>
        <v>1.73</v>
      </c>
      <c r="C142" s="8">
        <v>44600.462372685201</v>
      </c>
      <c r="D142" s="4">
        <v>4.9999998882412902E-3</v>
      </c>
      <c r="E142" s="1">
        <v>7.6644345044690141</v>
      </c>
      <c r="F142" s="8">
        <v>44600.475127314799</v>
      </c>
      <c r="G142" s="4">
        <v>4.5926552265882501E-3</v>
      </c>
      <c r="H142" s="1">
        <v>7.6458011706213478</v>
      </c>
    </row>
    <row r="143" spans="1:8" x14ac:dyDescent="0.35">
      <c r="A143" s="4">
        <v>17400</v>
      </c>
      <c r="B143" s="4">
        <f t="shared" si="2"/>
        <v>1.74</v>
      </c>
      <c r="C143" s="8">
        <v>44600.462407407402</v>
      </c>
      <c r="D143" s="4">
        <v>4.4536176137626197E-3</v>
      </c>
      <c r="E143" s="1">
        <v>7.6813521401639395</v>
      </c>
      <c r="F143" s="8">
        <v>44600.475150462997</v>
      </c>
      <c r="G143" s="4">
        <v>3.20014543831348E-2</v>
      </c>
      <c r="H143" s="1">
        <v>7.8258726889526384</v>
      </c>
    </row>
    <row r="144" spans="1:8" x14ac:dyDescent="0.35">
      <c r="A144" s="4">
        <v>17500</v>
      </c>
      <c r="B144" s="4">
        <f t="shared" si="2"/>
        <v>1.75</v>
      </c>
      <c r="C144" s="8">
        <v>44600.462430555599</v>
      </c>
      <c r="D144" s="4">
        <v>4.9999998882412902E-3</v>
      </c>
      <c r="E144" s="1">
        <v>7.6840679619738577</v>
      </c>
      <c r="F144" s="8">
        <v>44600.475185185198</v>
      </c>
      <c r="G144" s="4">
        <v>8.9158676564693506E-2</v>
      </c>
      <c r="H144" s="1">
        <v>7.5524331147564041</v>
      </c>
    </row>
    <row r="145" spans="1:8" x14ac:dyDescent="0.35">
      <c r="A145" s="4">
        <v>17600</v>
      </c>
      <c r="B145" s="4">
        <f t="shared" si="2"/>
        <v>1.76</v>
      </c>
      <c r="C145" s="8">
        <v>44600.462453703702</v>
      </c>
      <c r="D145" s="4">
        <v>3.89144197106361E-3</v>
      </c>
      <c r="E145" s="1">
        <v>7.687199306693941</v>
      </c>
      <c r="F145" s="8">
        <v>44600.475208333301</v>
      </c>
      <c r="G145" s="4">
        <v>3.4317430108785599E-3</v>
      </c>
      <c r="H145" s="1">
        <v>7.6474990482308582</v>
      </c>
    </row>
    <row r="146" spans="1:8" x14ac:dyDescent="0.35">
      <c r="A146" s="4">
        <v>17700</v>
      </c>
      <c r="B146" s="4">
        <f t="shared" si="2"/>
        <v>1.77</v>
      </c>
      <c r="C146" s="8">
        <v>44600.462488425903</v>
      </c>
      <c r="D146" s="4">
        <v>4.7401483170688196E-3</v>
      </c>
      <c r="E146" s="1">
        <v>7.6921058962599496</v>
      </c>
      <c r="F146" s="8">
        <v>44600.475243055596</v>
      </c>
      <c r="G146" s="4">
        <v>3.8569460157304998E-3</v>
      </c>
      <c r="H146" s="1">
        <v>7.6566547507358722</v>
      </c>
    </row>
    <row r="147" spans="1:8" x14ac:dyDescent="0.35">
      <c r="A147" s="4">
        <v>17800</v>
      </c>
      <c r="B147" s="4">
        <f t="shared" si="2"/>
        <v>1.78</v>
      </c>
      <c r="C147" s="8">
        <v>44600.4625115741</v>
      </c>
      <c r="D147" s="4">
        <v>4.4854190200567202E-3</v>
      </c>
      <c r="E147" s="1">
        <v>7.6835844891875267</v>
      </c>
      <c r="F147" s="8">
        <v>44600.475266203699</v>
      </c>
      <c r="G147" s="4">
        <v>3.6917459219694099E-3</v>
      </c>
      <c r="H147" s="1">
        <v>7.6682818583320413</v>
      </c>
    </row>
    <row r="148" spans="1:8" x14ac:dyDescent="0.35">
      <c r="A148" s="4">
        <v>17900</v>
      </c>
      <c r="B148" s="4">
        <f t="shared" si="2"/>
        <v>1.79</v>
      </c>
      <c r="C148" s="8">
        <v>44600.462546296301</v>
      </c>
      <c r="D148" s="4">
        <v>2.66453525910038E-15</v>
      </c>
      <c r="E148" s="1">
        <v>7.6777423935438129</v>
      </c>
      <c r="F148" s="8">
        <v>44600.475289351903</v>
      </c>
      <c r="G148" s="4">
        <v>5.15838898718357E-3</v>
      </c>
      <c r="H148" s="1">
        <v>7.6514911396766125</v>
      </c>
    </row>
    <row r="149" spans="1:8" x14ac:dyDescent="0.35">
      <c r="A149" s="4">
        <v>18000</v>
      </c>
      <c r="B149" s="4">
        <f t="shared" si="2"/>
        <v>1.8</v>
      </c>
      <c r="C149" s="8">
        <v>44600.462569444397</v>
      </c>
      <c r="D149" s="4">
        <v>1.7763568394002501E-15</v>
      </c>
      <c r="E149" s="1">
        <v>7.6806945186544437</v>
      </c>
      <c r="F149" s="8">
        <v>44600.475324074097</v>
      </c>
      <c r="G149" s="4">
        <v>2.54754675552249E-3</v>
      </c>
      <c r="H149" s="1">
        <v>7.657276006746593</v>
      </c>
    </row>
    <row r="150" spans="1:8" x14ac:dyDescent="0.35">
      <c r="A150" s="4">
        <v>18100</v>
      </c>
      <c r="B150" s="4">
        <f t="shared" si="2"/>
        <v>1.81</v>
      </c>
      <c r="C150" s="8">
        <v>44600.4626041667</v>
      </c>
      <c r="D150" s="4">
        <v>2.06080405041575E-3</v>
      </c>
      <c r="E150" s="1">
        <v>7.6816624784043688</v>
      </c>
      <c r="F150" s="8">
        <v>44600.475358796299</v>
      </c>
      <c r="G150" s="4">
        <v>3.5527136788005001E-15</v>
      </c>
      <c r="H150" s="1">
        <v>7.6567354502689833</v>
      </c>
    </row>
    <row r="151" spans="1:8" x14ac:dyDescent="0.35">
      <c r="A151" s="4">
        <v>18200</v>
      </c>
      <c r="B151" s="4">
        <f t="shared" si="2"/>
        <v>1.82</v>
      </c>
      <c r="C151" s="8">
        <v>44600.462627314802</v>
      </c>
      <c r="D151" s="4">
        <v>4.5825755223631902E-3</v>
      </c>
      <c r="E151" s="1">
        <v>7.6748395284713151</v>
      </c>
      <c r="F151" s="8">
        <v>44600.475381944401</v>
      </c>
      <c r="G151" s="4">
        <v>4.9333032220602001E-3</v>
      </c>
      <c r="H151" s="1">
        <v>7.6635818711613783</v>
      </c>
    </row>
    <row r="152" spans="1:8" x14ac:dyDescent="0.35">
      <c r="A152" s="4">
        <v>18300</v>
      </c>
      <c r="B152" s="4">
        <f t="shared" si="2"/>
        <v>1.83</v>
      </c>
      <c r="C152" s="8">
        <v>44600.462662037004</v>
      </c>
      <c r="D152" s="4">
        <v>4.9772728234529504E-3</v>
      </c>
      <c r="E152" s="1">
        <v>7.6842861549664292</v>
      </c>
      <c r="F152" s="8">
        <v>44600.475416666697</v>
      </c>
      <c r="G152" s="4">
        <v>1.52455340139568E-3</v>
      </c>
      <c r="H152" s="1">
        <v>7.662527851227142</v>
      </c>
    </row>
    <row r="153" spans="1:8" x14ac:dyDescent="0.35">
      <c r="A153" s="4">
        <v>18400</v>
      </c>
      <c r="B153" s="4">
        <f t="shared" si="2"/>
        <v>1.84</v>
      </c>
      <c r="C153" s="8">
        <v>44600.462685185201</v>
      </c>
      <c r="D153" s="4">
        <v>4.9487166106700897E-3</v>
      </c>
      <c r="E153" s="1">
        <v>7.6835362433266177</v>
      </c>
      <c r="F153" s="8">
        <v>44600.4754398148</v>
      </c>
      <c r="G153" s="4">
        <v>3.5707142669707502E-3</v>
      </c>
      <c r="H153" s="1">
        <v>7.6621875223164357</v>
      </c>
    </row>
    <row r="154" spans="1:8" x14ac:dyDescent="0.35">
      <c r="A154" s="4">
        <v>18500</v>
      </c>
      <c r="B154" s="4">
        <f t="shared" si="2"/>
        <v>1.85</v>
      </c>
      <c r="C154" s="8">
        <v>44600.462719907402</v>
      </c>
      <c r="D154" s="4">
        <v>4.5926552265882501E-3</v>
      </c>
      <c r="E154" s="1">
        <v>7.6871215048101416</v>
      </c>
      <c r="F154" s="8">
        <v>44600.475474537001</v>
      </c>
      <c r="G154" s="4">
        <v>1.52455340139568E-3</v>
      </c>
      <c r="H154" s="1">
        <v>7.6621268165635144</v>
      </c>
    </row>
    <row r="155" spans="1:8" x14ac:dyDescent="0.35">
      <c r="A155" s="4">
        <v>18600</v>
      </c>
      <c r="B155" s="4">
        <f t="shared" si="2"/>
        <v>1.86</v>
      </c>
      <c r="C155" s="8">
        <v>44600.462743055599</v>
      </c>
      <c r="D155" s="4">
        <v>2.66453525910038E-15</v>
      </c>
      <c r="E155" s="1">
        <v>7.6783481471307553</v>
      </c>
      <c r="F155" s="8">
        <v>44600.475497685198</v>
      </c>
      <c r="G155" s="4">
        <v>4.6229735016822798E-3</v>
      </c>
      <c r="H155" s="1">
        <v>7.6630175539594809</v>
      </c>
    </row>
    <row r="156" spans="1:8" x14ac:dyDescent="0.35">
      <c r="A156" s="4">
        <v>18700</v>
      </c>
      <c r="B156" s="4">
        <f t="shared" si="2"/>
        <v>1.87</v>
      </c>
      <c r="C156" s="8">
        <v>44600.462766203702</v>
      </c>
      <c r="D156" s="4">
        <v>8.8817841970012504E-16</v>
      </c>
      <c r="E156" s="1">
        <v>7.6780036166285281</v>
      </c>
      <c r="F156" s="8">
        <v>44600.475532407399</v>
      </c>
      <c r="G156" s="4">
        <v>4.8892549239099E-3</v>
      </c>
      <c r="H156" s="1">
        <v>7.6635820160438524</v>
      </c>
    </row>
    <row r="157" spans="1:8" x14ac:dyDescent="0.35">
      <c r="A157" s="4">
        <v>18800</v>
      </c>
      <c r="B157" s="4">
        <f t="shared" si="2"/>
        <v>1.88</v>
      </c>
      <c r="C157" s="8">
        <v>44600.462800925903</v>
      </c>
      <c r="D157" s="4">
        <v>2.66453525910038E-15</v>
      </c>
      <c r="E157" s="1">
        <v>7.6717855509876483</v>
      </c>
      <c r="F157" s="8">
        <v>44600.475555555597</v>
      </c>
      <c r="G157" s="4">
        <v>4.3967110104858901E-3</v>
      </c>
      <c r="H157" s="1">
        <v>7.6633168811325643</v>
      </c>
    </row>
    <row r="158" spans="1:8" x14ac:dyDescent="0.35">
      <c r="A158" s="4">
        <v>18900</v>
      </c>
      <c r="B158" s="4">
        <f t="shared" si="2"/>
        <v>1.89</v>
      </c>
      <c r="C158" s="8">
        <v>44600.4628240741</v>
      </c>
      <c r="D158" s="4">
        <v>4.9986476078629502E-3</v>
      </c>
      <c r="E158" s="1">
        <v>7.6742389906531159</v>
      </c>
      <c r="F158" s="8">
        <v>44600.475590277798</v>
      </c>
      <c r="G158" s="4">
        <v>7.1054273576010003E-15</v>
      </c>
      <c r="H158" s="1">
        <v>7.6673509884932214</v>
      </c>
    </row>
    <row r="159" spans="1:8" x14ac:dyDescent="0.35">
      <c r="A159" s="4">
        <v>19000</v>
      </c>
      <c r="B159" s="4">
        <f t="shared" si="2"/>
        <v>1.9</v>
      </c>
      <c r="C159" s="8">
        <v>44600.462858796302</v>
      </c>
      <c r="D159" s="4">
        <v>4.9532940611243196E-3</v>
      </c>
      <c r="E159" s="1">
        <v>7.6740839664153748</v>
      </c>
      <c r="F159" s="8">
        <v>44600.475624999999</v>
      </c>
      <c r="G159" s="4">
        <v>2.6646936312317801E-3</v>
      </c>
      <c r="H159" s="1">
        <v>7.6668598369362373</v>
      </c>
    </row>
    <row r="160" spans="1:8" x14ac:dyDescent="0.35">
      <c r="A160" s="4">
        <v>19100</v>
      </c>
      <c r="B160" s="4">
        <f t="shared" si="2"/>
        <v>1.91</v>
      </c>
      <c r="C160" s="8">
        <v>44600.462881944397</v>
      </c>
      <c r="D160" s="4">
        <v>8.8817841970012504E-16</v>
      </c>
      <c r="E160" s="1">
        <v>7.6771457675521679</v>
      </c>
      <c r="F160" s="8">
        <v>44600.475648148102</v>
      </c>
      <c r="G160" s="4">
        <v>4.6153846196830299E-3</v>
      </c>
      <c r="H160" s="1">
        <v>7.6722381638088981</v>
      </c>
    </row>
    <row r="161" spans="1:8" x14ac:dyDescent="0.35">
      <c r="A161" s="4">
        <v>19200</v>
      </c>
      <c r="B161" s="4">
        <f t="shared" si="2"/>
        <v>1.92</v>
      </c>
      <c r="C161" s="8">
        <v>44600.4629166667</v>
      </c>
      <c r="D161" s="4">
        <v>3.4650382585823501E-3</v>
      </c>
      <c r="E161" s="1">
        <v>7.6720909632242638</v>
      </c>
      <c r="F161" s="8">
        <v>44600.475671296299</v>
      </c>
      <c r="G161" s="4">
        <v>6.2172489379008798E-15</v>
      </c>
      <c r="H161" s="1">
        <v>7.6699524980381124</v>
      </c>
    </row>
    <row r="162" spans="1:8" x14ac:dyDescent="0.35">
      <c r="A162" s="4">
        <v>19300</v>
      </c>
      <c r="B162" s="4">
        <f t="shared" si="2"/>
        <v>1.93</v>
      </c>
      <c r="C162" s="8">
        <v>44600.462939814803</v>
      </c>
      <c r="D162" s="4">
        <v>4.4408920985006301E-15</v>
      </c>
      <c r="E162" s="1">
        <v>7.6699359814370718</v>
      </c>
      <c r="F162" s="8">
        <v>44600.4757060185</v>
      </c>
      <c r="G162" s="4">
        <v>1.7763568394002501E-15</v>
      </c>
      <c r="H162" s="1">
        <v>7.6762557545685155</v>
      </c>
    </row>
    <row r="163" spans="1:8" x14ac:dyDescent="0.35">
      <c r="A163" s="4">
        <v>19400</v>
      </c>
      <c r="B163" s="4">
        <f t="shared" si="2"/>
        <v>1.94</v>
      </c>
      <c r="C163" s="8">
        <v>44600.462974536997</v>
      </c>
      <c r="D163" s="4">
        <v>3.1224989797920002E-3</v>
      </c>
      <c r="E163" s="1">
        <v>7.6688560275415698</v>
      </c>
      <c r="F163" s="8">
        <v>44600.475729166697</v>
      </c>
      <c r="G163" s="4">
        <v>2.1059035789221499E-3</v>
      </c>
      <c r="H163" s="1">
        <v>7.6716970278014296</v>
      </c>
    </row>
    <row r="164" spans="1:8" x14ac:dyDescent="0.35">
      <c r="A164" s="4">
        <v>19500</v>
      </c>
      <c r="B164" s="4">
        <f t="shared" si="2"/>
        <v>1.95</v>
      </c>
      <c r="C164" s="8">
        <v>44600.462997685201</v>
      </c>
      <c r="D164" s="4">
        <v>6.3320756889879704E-3</v>
      </c>
      <c r="E164" s="1">
        <v>7.6706663339440784</v>
      </c>
      <c r="F164" s="8">
        <v>44600.475763888899</v>
      </c>
      <c r="G164" s="4">
        <v>4.2246282100677499E-3</v>
      </c>
      <c r="H164" s="1">
        <v>7.6763005232502746</v>
      </c>
    </row>
    <row r="165" spans="1:8" x14ac:dyDescent="0.35">
      <c r="A165" s="4">
        <v>19600</v>
      </c>
      <c r="B165" s="4">
        <f t="shared" si="2"/>
        <v>1.96</v>
      </c>
      <c r="C165" s="8">
        <v>44600.463032407402</v>
      </c>
      <c r="D165" s="4">
        <v>7.1054273576010003E-15</v>
      </c>
      <c r="E165" s="1">
        <v>7.6678176549135859</v>
      </c>
      <c r="F165" s="8">
        <v>44600.475787037001</v>
      </c>
      <c r="G165" s="4">
        <v>1.7763568394002501E-15</v>
      </c>
      <c r="H165" s="1">
        <v>7.6814226979244706</v>
      </c>
    </row>
    <row r="166" spans="1:8" x14ac:dyDescent="0.35">
      <c r="A166" s="4">
        <v>19700</v>
      </c>
      <c r="B166" s="4">
        <f t="shared" si="2"/>
        <v>1.97</v>
      </c>
      <c r="C166" s="8">
        <v>44600.4630555556</v>
      </c>
      <c r="D166" s="4">
        <v>3.3431807532906502E-3</v>
      </c>
      <c r="E166" s="1">
        <v>7.6681555208224035</v>
      </c>
      <c r="F166" s="8">
        <v>44600.475821759297</v>
      </c>
      <c r="G166" s="4">
        <v>1.7763568394002501E-15</v>
      </c>
      <c r="H166" s="1">
        <v>7.6796260104736911</v>
      </c>
    </row>
    <row r="167" spans="1:8" x14ac:dyDescent="0.35">
      <c r="A167" s="4">
        <v>19800</v>
      </c>
      <c r="B167" s="4">
        <f t="shared" si="2"/>
        <v>1.98</v>
      </c>
      <c r="C167" s="8">
        <v>44600.463090277801</v>
      </c>
      <c r="D167" s="4">
        <v>4.3967110104858901E-3</v>
      </c>
      <c r="E167" s="1">
        <v>7.6717444043675327</v>
      </c>
      <c r="F167" s="8">
        <v>44600.475856481498</v>
      </c>
      <c r="G167" s="4">
        <v>1.7763568394002501E-15</v>
      </c>
      <c r="H167" s="1">
        <v>7.6793901418203641</v>
      </c>
    </row>
    <row r="168" spans="1:8" x14ac:dyDescent="0.35">
      <c r="A168" s="4">
        <v>19900</v>
      </c>
      <c r="B168" s="4">
        <f t="shared" si="2"/>
        <v>1.99</v>
      </c>
      <c r="C168" s="8">
        <v>44600.463113425903</v>
      </c>
      <c r="D168" s="4">
        <v>5.3290705182007498E-15</v>
      </c>
      <c r="E168" s="1">
        <v>7.6687273719124969</v>
      </c>
      <c r="F168" s="8">
        <v>44600.475879629601</v>
      </c>
      <c r="G168" s="4">
        <v>4.3301270343363302E-3</v>
      </c>
      <c r="H168" s="1">
        <v>7.6771204131207593</v>
      </c>
    </row>
    <row r="169" spans="1:8" x14ac:dyDescent="0.35">
      <c r="A169" s="4">
        <v>20000</v>
      </c>
      <c r="B169" s="4">
        <f t="shared" si="2"/>
        <v>2</v>
      </c>
      <c r="C169" s="8">
        <v>44600.463136574101</v>
      </c>
      <c r="D169" s="4">
        <v>3.7627436686307201E-3</v>
      </c>
      <c r="E169" s="1">
        <v>7.6700169707351122</v>
      </c>
      <c r="F169" s="8">
        <v>44600.475902777798</v>
      </c>
      <c r="G169" s="4">
        <v>1.7763568394002501E-15</v>
      </c>
      <c r="H169" s="1">
        <v>7.6796326750670998</v>
      </c>
    </row>
    <row r="170" spans="1:8" x14ac:dyDescent="0.35">
      <c r="A170" s="4">
        <v>20100</v>
      </c>
      <c r="B170" s="4">
        <f t="shared" si="2"/>
        <v>2.0099999999999998</v>
      </c>
      <c r="C170" s="8">
        <v>44600.463171296302</v>
      </c>
      <c r="D170" s="4">
        <v>3.6464226432144599E-3</v>
      </c>
      <c r="E170" s="1">
        <v>7.6576357499076506</v>
      </c>
      <c r="F170" s="8">
        <v>44600.475937499999</v>
      </c>
      <c r="G170" s="4">
        <v>4.7915740869939301E-3</v>
      </c>
      <c r="H170" s="1">
        <v>7.6835179881360025</v>
      </c>
    </row>
    <row r="171" spans="1:8" x14ac:dyDescent="0.35">
      <c r="A171" s="4">
        <v>20200</v>
      </c>
      <c r="B171" s="4">
        <f t="shared" si="2"/>
        <v>2.02</v>
      </c>
      <c r="C171" s="8">
        <v>44600.463194444397</v>
      </c>
      <c r="D171" s="4">
        <v>2.12958850897849E-3</v>
      </c>
      <c r="E171" s="1">
        <v>7.6620529265062682</v>
      </c>
      <c r="F171" s="8">
        <v>44600.475972222201</v>
      </c>
      <c r="G171" s="4">
        <v>4.4854190200567202E-3</v>
      </c>
      <c r="H171" s="1">
        <v>7.6832241664966103</v>
      </c>
    </row>
    <row r="172" spans="1:8" x14ac:dyDescent="0.35">
      <c r="A172" s="4">
        <v>20300</v>
      </c>
      <c r="B172" s="4">
        <f t="shared" si="2"/>
        <v>2.0299999999999998</v>
      </c>
      <c r="C172" s="8">
        <v>44600.4632291667</v>
      </c>
      <c r="D172" s="4">
        <v>8.8817841970012504E-16</v>
      </c>
      <c r="E172" s="1">
        <v>7.6578755303875301</v>
      </c>
      <c r="F172" s="8">
        <v>44600.475995370398</v>
      </c>
      <c r="G172" s="4">
        <v>1.4903269475325901E-3</v>
      </c>
      <c r="H172" s="1">
        <v>7.686938663139065</v>
      </c>
    </row>
    <row r="173" spans="1:8" x14ac:dyDescent="0.35">
      <c r="A173" s="4">
        <v>20400</v>
      </c>
      <c r="B173" s="4">
        <f t="shared" si="2"/>
        <v>2.04</v>
      </c>
      <c r="C173" s="8">
        <v>44600.463252314803</v>
      </c>
      <c r="D173" s="4">
        <v>1.7763568394002501E-15</v>
      </c>
      <c r="E173" s="1">
        <v>7.6601714828133503</v>
      </c>
      <c r="F173" s="8">
        <v>44600.4760185185</v>
      </c>
      <c r="G173" s="4">
        <v>5.3290705182007498E-15</v>
      </c>
      <c r="H173" s="1">
        <v>7.6878812684575646</v>
      </c>
    </row>
    <row r="174" spans="1:8" x14ac:dyDescent="0.35">
      <c r="A174" s="4">
        <v>20500</v>
      </c>
      <c r="B174" s="4">
        <f t="shared" si="2"/>
        <v>2.0499999999999998</v>
      </c>
      <c r="C174" s="8">
        <v>44600.463275463</v>
      </c>
      <c r="D174" s="4">
        <v>1.7763568394002501E-15</v>
      </c>
      <c r="E174" s="1">
        <v>7.6558473207573803</v>
      </c>
      <c r="F174" s="8">
        <v>44600.476053240702</v>
      </c>
      <c r="G174" s="4">
        <v>3.0000000260770299E-3</v>
      </c>
      <c r="H174" s="1">
        <v>7.6808841698013834</v>
      </c>
    </row>
    <row r="175" spans="1:8" x14ac:dyDescent="0.35">
      <c r="A175" s="4">
        <v>20600</v>
      </c>
      <c r="B175" s="4">
        <f t="shared" si="2"/>
        <v>2.06</v>
      </c>
      <c r="C175" s="8">
        <v>44600.463310185201</v>
      </c>
      <c r="D175" s="4">
        <v>5.3290705182007498E-15</v>
      </c>
      <c r="E175" s="1">
        <v>7.6504886979000002</v>
      </c>
      <c r="F175" s="8">
        <v>44600.476076388899</v>
      </c>
      <c r="G175" s="4">
        <v>4.8780487850308401E-3</v>
      </c>
      <c r="H175" s="1">
        <v>7.6931687540245539</v>
      </c>
    </row>
    <row r="176" spans="1:8" x14ac:dyDescent="0.35">
      <c r="A176" s="4">
        <v>20700</v>
      </c>
      <c r="B176" s="4">
        <f t="shared" si="2"/>
        <v>2.0699999999999998</v>
      </c>
      <c r="C176" s="8">
        <v>44600.463333333297</v>
      </c>
      <c r="D176" s="4">
        <v>2.1540881134569602E-3</v>
      </c>
      <c r="E176" s="1">
        <v>7.6559735133845637</v>
      </c>
      <c r="F176" s="8">
        <v>44600.4761111111</v>
      </c>
      <c r="G176" s="4">
        <v>3.4992711152881401E-3</v>
      </c>
      <c r="H176" s="1">
        <v>7.685973166391066</v>
      </c>
    </row>
    <row r="177" spans="1:8" x14ac:dyDescent="0.35">
      <c r="A177" s="4">
        <v>20800</v>
      </c>
      <c r="B177" s="4">
        <f t="shared" si="2"/>
        <v>2.08</v>
      </c>
      <c r="C177" s="8">
        <v>44600.4633680556</v>
      </c>
      <c r="D177" s="4">
        <v>4.9792961217462999E-3</v>
      </c>
      <c r="E177" s="1">
        <v>7.6543524234815923</v>
      </c>
      <c r="F177" s="8">
        <v>44600.476134259297</v>
      </c>
      <c r="G177" s="4">
        <v>4.4408920985006301E-15</v>
      </c>
      <c r="H177" s="1">
        <v>7.6891447884364563</v>
      </c>
    </row>
    <row r="178" spans="1:8" x14ac:dyDescent="0.35">
      <c r="A178" s="4">
        <v>20900</v>
      </c>
      <c r="B178" s="4">
        <f t="shared" si="2"/>
        <v>2.09</v>
      </c>
      <c r="C178" s="8">
        <v>44600.463391203702</v>
      </c>
      <c r="D178" s="4">
        <v>3.4317430108785599E-3</v>
      </c>
      <c r="E178" s="1">
        <v>7.6563852693506282</v>
      </c>
      <c r="F178" s="8">
        <v>44600.476168981499</v>
      </c>
      <c r="G178" s="4">
        <v>5.3290705182007498E-15</v>
      </c>
      <c r="H178" s="1">
        <v>7.6873641829393131</v>
      </c>
    </row>
    <row r="179" spans="1:8" x14ac:dyDescent="0.35">
      <c r="A179" s="4">
        <v>21000</v>
      </c>
      <c r="B179" s="4">
        <f t="shared" si="2"/>
        <v>2.1</v>
      </c>
      <c r="C179" s="8">
        <v>44600.463425925896</v>
      </c>
      <c r="D179" s="4">
        <v>1.7763568394002501E-15</v>
      </c>
      <c r="E179" s="1">
        <v>7.6586631114682877</v>
      </c>
      <c r="F179" s="8">
        <v>44600.476192129601</v>
      </c>
      <c r="G179" s="4">
        <v>4.9333032220602001E-3</v>
      </c>
      <c r="H179" s="1">
        <v>7.6935463177288419</v>
      </c>
    </row>
    <row r="180" spans="1:8" x14ac:dyDescent="0.35">
      <c r="A180" s="4">
        <v>21100</v>
      </c>
      <c r="B180" s="4">
        <f t="shared" si="2"/>
        <v>2.11</v>
      </c>
      <c r="C180" s="8">
        <v>44600.463449074101</v>
      </c>
      <c r="D180" s="4">
        <v>4.2839003726840002E-3</v>
      </c>
      <c r="E180" s="1">
        <v>7.6586079112490593</v>
      </c>
      <c r="F180" s="8">
        <v>44600.476226851897</v>
      </c>
      <c r="G180" s="4">
        <v>3.4317430108785599E-3</v>
      </c>
      <c r="H180" s="1">
        <v>7.6959070326165913</v>
      </c>
    </row>
    <row r="181" spans="1:8" x14ac:dyDescent="0.35">
      <c r="A181" s="4">
        <v>21200</v>
      </c>
      <c r="B181" s="4">
        <f t="shared" si="2"/>
        <v>2.12</v>
      </c>
      <c r="C181" s="8">
        <v>44600.463483796302</v>
      </c>
      <c r="D181" s="4">
        <v>5.3290705182007498E-15</v>
      </c>
      <c r="E181" s="1">
        <v>7.6489407736419412</v>
      </c>
      <c r="F181" s="8">
        <v>44600.47625</v>
      </c>
      <c r="G181" s="4">
        <v>3.4317430108785599E-3</v>
      </c>
      <c r="H181" s="1">
        <v>7.6975728912013031</v>
      </c>
    </row>
    <row r="182" spans="1:8" x14ac:dyDescent="0.35">
      <c r="A182" s="4">
        <v>21300</v>
      </c>
      <c r="B182" s="4">
        <f t="shared" si="2"/>
        <v>2.13</v>
      </c>
      <c r="C182" s="8">
        <v>44600.463506944398</v>
      </c>
      <c r="D182" s="4">
        <v>4.5175394043326404E-3</v>
      </c>
      <c r="E182" s="1">
        <v>7.6456533905068556</v>
      </c>
      <c r="F182" s="8">
        <v>44600.476284722201</v>
      </c>
      <c r="G182" s="4">
        <v>0</v>
      </c>
      <c r="H182" s="1">
        <v>7.7000038740846728</v>
      </c>
    </row>
    <row r="183" spans="1:8" x14ac:dyDescent="0.35">
      <c r="A183" s="4">
        <v>21400</v>
      </c>
      <c r="B183" s="4">
        <f t="shared" si="2"/>
        <v>2.14</v>
      </c>
      <c r="C183" s="8">
        <v>44600.463541666701</v>
      </c>
      <c r="D183" s="4">
        <v>3.23844538070261E-3</v>
      </c>
      <c r="E183" s="1">
        <v>7.6426336052849662</v>
      </c>
      <c r="F183" s="8">
        <v>44600.476319444402</v>
      </c>
      <c r="G183" s="4">
        <v>4.5175394043326404E-3</v>
      </c>
      <c r="H183" s="1">
        <v>7.7063526237091677</v>
      </c>
    </row>
    <row r="184" spans="1:8" x14ac:dyDescent="0.35">
      <c r="A184" s="4">
        <v>21500</v>
      </c>
      <c r="B184" s="4">
        <f t="shared" si="2"/>
        <v>2.15</v>
      </c>
      <c r="C184" s="8">
        <v>44600.463564814803</v>
      </c>
      <c r="D184" s="4">
        <v>8.8817841970012504E-16</v>
      </c>
      <c r="E184" s="1">
        <v>7.6390703659361554</v>
      </c>
      <c r="F184" s="8">
        <v>44600.476342592599</v>
      </c>
      <c r="G184" s="4">
        <v>5.3290705182007498E-15</v>
      </c>
      <c r="H184" s="1">
        <v>7.7069460622865726</v>
      </c>
    </row>
    <row r="185" spans="1:8" x14ac:dyDescent="0.35">
      <c r="A185" s="4">
        <v>21600</v>
      </c>
      <c r="B185" s="4">
        <f t="shared" si="2"/>
        <v>2.16</v>
      </c>
      <c r="C185" s="8">
        <v>44600.463599536997</v>
      </c>
      <c r="D185" s="4">
        <v>1.5806190203875299E-3</v>
      </c>
      <c r="E185" s="1">
        <v>7.6487153365261049</v>
      </c>
      <c r="F185" s="8">
        <v>44600.476365740702</v>
      </c>
      <c r="G185" s="4">
        <v>1.7763568394002501E-15</v>
      </c>
      <c r="H185" s="1">
        <v>7.7194250787780243</v>
      </c>
    </row>
    <row r="186" spans="1:8" x14ac:dyDescent="0.35">
      <c r="A186" s="4">
        <v>21700</v>
      </c>
      <c r="B186" s="4">
        <f t="shared" si="2"/>
        <v>2.17</v>
      </c>
      <c r="C186" s="8">
        <v>44600.463622685202</v>
      </c>
      <c r="D186" s="4">
        <v>4.7420053742826002E-3</v>
      </c>
      <c r="E186" s="1">
        <v>7.633403143427917</v>
      </c>
      <c r="F186" s="8">
        <v>44600.476400462998</v>
      </c>
      <c r="G186" s="4">
        <v>1.7763568394002501E-15</v>
      </c>
      <c r="H186" s="1">
        <v>7.7178555670326574</v>
      </c>
    </row>
    <row r="187" spans="1:8" x14ac:dyDescent="0.35">
      <c r="A187" s="4">
        <v>21800</v>
      </c>
      <c r="B187" s="4">
        <f t="shared" si="2"/>
        <v>2.1800000000000002</v>
      </c>
      <c r="C187" s="8">
        <v>44600.463645833297</v>
      </c>
      <c r="D187" s="4">
        <v>4.5499410480260797E-3</v>
      </c>
      <c r="E187" s="1">
        <v>7.6421214457705302</v>
      </c>
      <c r="F187" s="8">
        <v>44600.4764236111</v>
      </c>
      <c r="G187" s="4">
        <v>1.7763568394002501E-15</v>
      </c>
      <c r="H187" s="1">
        <v>7.7184816041647384</v>
      </c>
    </row>
    <row r="188" spans="1:8" x14ac:dyDescent="0.35">
      <c r="A188" s="4">
        <v>21900</v>
      </c>
      <c r="B188" s="4">
        <f t="shared" si="2"/>
        <v>2.19</v>
      </c>
      <c r="C188" s="8">
        <v>44600.4636805556</v>
      </c>
      <c r="D188" s="4">
        <v>4.9626803956925904E-3</v>
      </c>
      <c r="E188" s="1">
        <v>7.634061344467252</v>
      </c>
      <c r="F188" s="8">
        <v>44600.476458333302</v>
      </c>
      <c r="G188" s="4">
        <v>1.7763568394002501E-15</v>
      </c>
      <c r="H188" s="1">
        <v>7.7204204213138636</v>
      </c>
    </row>
    <row r="189" spans="1:8" x14ac:dyDescent="0.35">
      <c r="A189" s="4">
        <v>22000</v>
      </c>
      <c r="B189" s="4">
        <f t="shared" si="2"/>
        <v>2.2000000000000002</v>
      </c>
      <c r="C189" s="8">
        <v>44600.463703703703</v>
      </c>
      <c r="D189" s="4">
        <v>4.6229735016822798E-3</v>
      </c>
      <c r="E189" s="1">
        <v>7.6342746114560072</v>
      </c>
      <c r="F189" s="8">
        <v>44600.476493055598</v>
      </c>
      <c r="G189" s="4">
        <v>1.7763568394002501E-15</v>
      </c>
      <c r="H189" s="1">
        <v>7.7217807227795037</v>
      </c>
    </row>
    <row r="190" spans="1:8" x14ac:dyDescent="0.35">
      <c r="A190" s="4">
        <v>22100</v>
      </c>
      <c r="B190" s="4">
        <f t="shared" si="2"/>
        <v>2.21</v>
      </c>
      <c r="C190" s="8">
        <v>44600.463738425897</v>
      </c>
      <c r="D190" s="4">
        <v>4.1573969647288296E-3</v>
      </c>
      <c r="E190" s="1">
        <v>7.6354451168922512</v>
      </c>
      <c r="F190" s="8">
        <v>44600.4765162037</v>
      </c>
      <c r="G190" s="4">
        <v>4.1907019913196598E-3</v>
      </c>
      <c r="H190" s="1">
        <v>7.7163570476952259</v>
      </c>
    </row>
    <row r="191" spans="1:8" x14ac:dyDescent="0.35">
      <c r="A191" s="4">
        <v>22200</v>
      </c>
      <c r="B191" s="4">
        <f t="shared" si="2"/>
        <v>2.2200000000000002</v>
      </c>
      <c r="C191" s="8">
        <v>44600.463761574101</v>
      </c>
      <c r="D191" s="4">
        <v>6.2172489379008798E-15</v>
      </c>
      <c r="E191" s="1">
        <v>7.6308569789847303</v>
      </c>
      <c r="F191" s="8">
        <v>44600.476539351897</v>
      </c>
      <c r="G191" s="4">
        <v>4.9792961217462999E-3</v>
      </c>
      <c r="H191" s="1">
        <v>7.7134449101449745</v>
      </c>
    </row>
    <row r="192" spans="1:8" x14ac:dyDescent="0.35">
      <c r="A192" s="4">
        <v>22300</v>
      </c>
      <c r="B192" s="4">
        <f t="shared" ref="B192:B255" si="3">A192/10000</f>
        <v>2.23</v>
      </c>
      <c r="C192" s="8">
        <v>44600.463796296302</v>
      </c>
      <c r="D192" s="4">
        <v>5.3290705182007498E-15</v>
      </c>
      <c r="E192" s="1">
        <v>7.6304465269608555</v>
      </c>
      <c r="F192" s="8">
        <v>44600.476574074099</v>
      </c>
      <c r="G192" s="4">
        <v>3.4650382585823501E-3</v>
      </c>
      <c r="H192" s="1">
        <v>7.7200308323649685</v>
      </c>
    </row>
    <row r="193" spans="1:8" x14ac:dyDescent="0.35">
      <c r="A193" s="4">
        <v>22400</v>
      </c>
      <c r="B193" s="4">
        <f t="shared" si="3"/>
        <v>2.2400000000000002</v>
      </c>
      <c r="C193" s="8">
        <v>44600.463819444398</v>
      </c>
      <c r="D193" s="4">
        <v>3.4992711152881401E-3</v>
      </c>
      <c r="E193" s="1">
        <v>7.6362971706700291</v>
      </c>
      <c r="F193" s="8">
        <v>44600.476597222201</v>
      </c>
      <c r="G193" s="4">
        <v>3.3071890939027101E-3</v>
      </c>
      <c r="H193" s="1">
        <v>7.7196510954237203</v>
      </c>
    </row>
    <row r="194" spans="1:8" x14ac:dyDescent="0.35">
      <c r="A194" s="4">
        <v>22500</v>
      </c>
      <c r="B194" s="4">
        <f t="shared" si="3"/>
        <v>2.25</v>
      </c>
      <c r="C194" s="8">
        <v>44600.463854166701</v>
      </c>
      <c r="D194" s="4">
        <v>5.3290705182007498E-15</v>
      </c>
      <c r="E194" s="1">
        <v>7.627632185074595</v>
      </c>
      <c r="F194" s="8">
        <v>44600.476620370398</v>
      </c>
      <c r="G194" s="4">
        <v>6.4986464567482497E-3</v>
      </c>
      <c r="H194" s="1">
        <v>7.7266687673899677</v>
      </c>
    </row>
    <row r="195" spans="1:8" x14ac:dyDescent="0.35">
      <c r="A195" s="4">
        <v>22600</v>
      </c>
      <c r="B195" s="4">
        <f t="shared" si="3"/>
        <v>2.2599999999999998</v>
      </c>
      <c r="C195" s="8">
        <v>44600.463877314804</v>
      </c>
      <c r="D195" s="4">
        <v>4.5452965423464801E-3</v>
      </c>
      <c r="E195" s="1">
        <v>7.6317675652784303</v>
      </c>
      <c r="F195" s="8">
        <v>44600.4766550926</v>
      </c>
      <c r="G195" s="4">
        <v>3.5527136788005001E-15</v>
      </c>
      <c r="H195" s="1">
        <v>7.7209577903772333</v>
      </c>
    </row>
    <row r="196" spans="1:8" x14ac:dyDescent="0.35">
      <c r="A196" s="4">
        <v>22700</v>
      </c>
      <c r="B196" s="4">
        <f t="shared" si="3"/>
        <v>2.27</v>
      </c>
      <c r="C196" s="8">
        <v>44600.463900463001</v>
      </c>
      <c r="D196" s="4">
        <v>1.7763568394002501E-15</v>
      </c>
      <c r="E196" s="1">
        <v>7.6382178775109946</v>
      </c>
      <c r="F196" s="8">
        <v>44600.476678240702</v>
      </c>
      <c r="G196" s="4">
        <v>3.5293905530124898E-3</v>
      </c>
      <c r="H196" s="1">
        <v>7.7262406397053383</v>
      </c>
    </row>
    <row r="197" spans="1:8" x14ac:dyDescent="0.35">
      <c r="A197" s="4">
        <v>22800</v>
      </c>
      <c r="B197" s="4">
        <f t="shared" si="3"/>
        <v>2.2799999999999998</v>
      </c>
      <c r="C197" s="8">
        <v>44600.463935185202</v>
      </c>
      <c r="D197" s="4">
        <v>6.2172489379008798E-15</v>
      </c>
      <c r="E197" s="1">
        <v>7.629247914326367</v>
      </c>
      <c r="F197" s="8">
        <v>44600.4767013889</v>
      </c>
      <c r="G197" s="4">
        <v>4.9739009700715498E-3</v>
      </c>
      <c r="H197" s="1">
        <v>7.7241562156786987</v>
      </c>
    </row>
    <row r="198" spans="1:8" x14ac:dyDescent="0.35">
      <c r="A198" s="4">
        <v>22900</v>
      </c>
      <c r="B198" s="4">
        <f t="shared" si="3"/>
        <v>2.29</v>
      </c>
      <c r="C198" s="8">
        <v>44600.463958333297</v>
      </c>
      <c r="D198" s="4">
        <v>6.2172489379008798E-15</v>
      </c>
      <c r="E198" s="1">
        <v>7.6288297835318417</v>
      </c>
      <c r="F198" s="8">
        <v>44600.476736111101</v>
      </c>
      <c r="G198" s="4">
        <v>4.8412294127047097E-3</v>
      </c>
      <c r="H198" s="1">
        <v>7.7245928914287685</v>
      </c>
    </row>
    <row r="199" spans="1:8" x14ac:dyDescent="0.35">
      <c r="A199" s="4">
        <v>23000</v>
      </c>
      <c r="B199" s="4">
        <f t="shared" si="3"/>
        <v>2.2999999999999998</v>
      </c>
      <c r="C199" s="8">
        <v>44600.4639930556</v>
      </c>
      <c r="D199" s="4">
        <v>4.9660829827189402E-3</v>
      </c>
      <c r="E199" s="1">
        <v>7.6341408849406456</v>
      </c>
      <c r="F199" s="8">
        <v>44600.476759259298</v>
      </c>
      <c r="G199" s="4">
        <v>4.0611643344163903E-3</v>
      </c>
      <c r="H199" s="1">
        <v>7.7250269592944738</v>
      </c>
    </row>
    <row r="200" spans="1:8" x14ac:dyDescent="0.35">
      <c r="A200" s="4">
        <v>23100</v>
      </c>
      <c r="B200" s="4">
        <f t="shared" si="3"/>
        <v>2.31</v>
      </c>
      <c r="C200" s="8">
        <v>44600.464016203703</v>
      </c>
      <c r="D200" s="4">
        <v>8.8817841970012504E-16</v>
      </c>
      <c r="E200" s="1">
        <v>7.6369404488154427</v>
      </c>
      <c r="F200" s="8">
        <v>44600.476793981499</v>
      </c>
      <c r="G200" s="4">
        <v>8.8817841970012507E-15</v>
      </c>
      <c r="H200" s="1">
        <v>7.7273972364249248</v>
      </c>
    </row>
    <row r="201" spans="1:8" x14ac:dyDescent="0.35">
      <c r="A201" s="4">
        <v>23200</v>
      </c>
      <c r="B201" s="4">
        <f t="shared" si="3"/>
        <v>2.3199999999999998</v>
      </c>
      <c r="C201" s="8">
        <v>44600.464050925897</v>
      </c>
      <c r="D201" s="4">
        <v>5.9947893023490897E-3</v>
      </c>
      <c r="E201" s="1">
        <v>7.6411078480440757</v>
      </c>
      <c r="F201" s="8">
        <v>44600.476817129602</v>
      </c>
      <c r="G201" s="4">
        <v>3.5293905530124898E-3</v>
      </c>
      <c r="H201" s="1">
        <v>7.726383638698489</v>
      </c>
    </row>
    <row r="202" spans="1:8" x14ac:dyDescent="0.35">
      <c r="A202" s="4">
        <v>23300</v>
      </c>
      <c r="B202" s="4">
        <f t="shared" si="3"/>
        <v>2.33</v>
      </c>
      <c r="C202" s="8">
        <v>44600.464074074102</v>
      </c>
      <c r="D202" s="4">
        <v>8.3857607096433605E-3</v>
      </c>
      <c r="E202" s="1">
        <v>7.6280626308786772</v>
      </c>
      <c r="F202" s="8">
        <v>44600.476840277799</v>
      </c>
      <c r="G202" s="4">
        <v>8.8817841970012507E-15</v>
      </c>
      <c r="H202" s="1">
        <v>7.7267258510812455</v>
      </c>
    </row>
    <row r="203" spans="1:8" x14ac:dyDescent="0.35">
      <c r="A203" s="4">
        <v>23400</v>
      </c>
      <c r="B203" s="4">
        <f t="shared" si="3"/>
        <v>2.34</v>
      </c>
      <c r="C203" s="8">
        <v>44600.464108796303</v>
      </c>
      <c r="D203" s="4">
        <v>4.5324619859456999E-3</v>
      </c>
      <c r="E203" s="1">
        <v>7.6353671701259964</v>
      </c>
      <c r="F203" s="8">
        <v>44600.476875</v>
      </c>
      <c r="G203" s="4">
        <v>8.8817841970012507E-15</v>
      </c>
      <c r="H203" s="1">
        <v>7.7283452023946415</v>
      </c>
    </row>
    <row r="204" spans="1:8" x14ac:dyDescent="0.35">
      <c r="A204" s="4">
        <v>23500</v>
      </c>
      <c r="B204" s="4">
        <f t="shared" si="3"/>
        <v>2.35</v>
      </c>
      <c r="C204" s="8">
        <v>44600.464131944398</v>
      </c>
      <c r="D204" s="4">
        <v>6.2172489379008798E-15</v>
      </c>
      <c r="E204" s="1">
        <v>7.6298509151464735</v>
      </c>
      <c r="F204" s="8">
        <v>44600.476898148103</v>
      </c>
      <c r="G204" s="4">
        <v>4.4149607419967703E-3</v>
      </c>
      <c r="H204" s="1">
        <v>7.733074745588195</v>
      </c>
    </row>
    <row r="205" spans="1:8" x14ac:dyDescent="0.35">
      <c r="A205" s="4">
        <v>23600</v>
      </c>
      <c r="B205" s="4">
        <f t="shared" si="3"/>
        <v>2.36</v>
      </c>
      <c r="C205" s="8">
        <v>44600.464166666701</v>
      </c>
      <c r="D205" s="4">
        <v>2.12958850897849E-3</v>
      </c>
      <c r="E205" s="1">
        <v>7.6278712411421612</v>
      </c>
      <c r="F205" s="8">
        <v>44600.4769212963</v>
      </c>
      <c r="G205" s="4">
        <v>2.4444947484880699E-3</v>
      </c>
      <c r="H205" s="1">
        <v>7.7319875475694433</v>
      </c>
    </row>
    <row r="206" spans="1:8" x14ac:dyDescent="0.35">
      <c r="A206" s="4">
        <v>23700</v>
      </c>
      <c r="B206" s="4">
        <f t="shared" si="3"/>
        <v>2.37</v>
      </c>
      <c r="C206" s="8">
        <v>44600.464189814797</v>
      </c>
      <c r="D206" s="4">
        <v>4.5175394043326404E-3</v>
      </c>
      <c r="E206" s="1">
        <v>7.6267734667034279</v>
      </c>
      <c r="F206" s="8">
        <v>44600.476956018501</v>
      </c>
      <c r="G206" s="4">
        <v>4.9084592610597602E-3</v>
      </c>
      <c r="H206" s="1">
        <v>7.7469482558070837</v>
      </c>
    </row>
    <row r="207" spans="1:8" x14ac:dyDescent="0.35">
      <c r="A207" s="4">
        <v>23800</v>
      </c>
      <c r="B207" s="4">
        <f t="shared" si="3"/>
        <v>2.38</v>
      </c>
      <c r="C207" s="8">
        <v>44600.464212963001</v>
      </c>
      <c r="D207" s="4">
        <v>4.4307080097496501E-3</v>
      </c>
      <c r="E207" s="1">
        <v>7.6335961268715531</v>
      </c>
      <c r="F207" s="8">
        <v>44600.476979166699</v>
      </c>
      <c r="G207" s="4">
        <v>4.3631773442029996E-3</v>
      </c>
      <c r="H207" s="1">
        <v>7.7456218568383095</v>
      </c>
    </row>
    <row r="208" spans="1:8" x14ac:dyDescent="0.35">
      <c r="A208" s="4">
        <v>23900</v>
      </c>
      <c r="B208" s="4">
        <f t="shared" si="3"/>
        <v>2.39</v>
      </c>
      <c r="C208" s="8">
        <v>44600.464247685202</v>
      </c>
      <c r="D208" s="4">
        <v>8.8817841970012504E-16</v>
      </c>
      <c r="E208" s="1">
        <v>7.6404257413979799</v>
      </c>
      <c r="F208" s="8">
        <v>44600.477002314801</v>
      </c>
      <c r="G208" s="4">
        <v>4.8104571178555497E-3</v>
      </c>
      <c r="H208" s="1">
        <v>7.7431004672966521</v>
      </c>
    </row>
    <row r="209" spans="1:8" x14ac:dyDescent="0.35">
      <c r="A209" s="4">
        <v>24000</v>
      </c>
      <c r="B209" s="4">
        <f t="shared" si="3"/>
        <v>2.4</v>
      </c>
      <c r="C209" s="8">
        <v>44600.464270833298</v>
      </c>
      <c r="D209" s="4">
        <v>8.8817841970012504E-16</v>
      </c>
      <c r="E209" s="1">
        <v>7.6368764107658453</v>
      </c>
      <c r="F209" s="8">
        <v>44600.477037037002</v>
      </c>
      <c r="G209" s="4">
        <v>1.7763568394002501E-15</v>
      </c>
      <c r="H209" s="1">
        <v>7.7406445646292763</v>
      </c>
    </row>
    <row r="210" spans="1:8" x14ac:dyDescent="0.35">
      <c r="A210" s="4">
        <v>24100</v>
      </c>
      <c r="B210" s="4">
        <f t="shared" si="3"/>
        <v>2.41</v>
      </c>
      <c r="C210" s="8">
        <v>44600.464305555601</v>
      </c>
      <c r="D210" s="4">
        <v>4.9084592610597602E-3</v>
      </c>
      <c r="E210" s="1">
        <v>7.6332794138026427</v>
      </c>
      <c r="F210" s="8">
        <v>44600.4770601852</v>
      </c>
      <c r="G210" s="4">
        <v>1.7763568394002501E-15</v>
      </c>
      <c r="H210" s="1">
        <v>7.7422558025246175</v>
      </c>
    </row>
    <row r="211" spans="1:8" x14ac:dyDescent="0.35">
      <c r="A211" s="4">
        <v>24200</v>
      </c>
      <c r="B211" s="4">
        <f t="shared" si="3"/>
        <v>2.42</v>
      </c>
      <c r="C211" s="8">
        <v>44600.464328703703</v>
      </c>
      <c r="D211" s="4">
        <v>4.9999998882412902E-3</v>
      </c>
      <c r="E211" s="1">
        <v>7.6430446368386979</v>
      </c>
      <c r="F211" s="8">
        <v>44600.477094907401</v>
      </c>
      <c r="G211" s="4">
        <v>0</v>
      </c>
      <c r="H211" s="1">
        <v>7.7407185995689973</v>
      </c>
    </row>
    <row r="212" spans="1:8" x14ac:dyDescent="0.35">
      <c r="A212" s="4">
        <v>24300</v>
      </c>
      <c r="B212" s="4">
        <f t="shared" si="3"/>
        <v>2.4300000000000002</v>
      </c>
      <c r="C212" s="8">
        <v>44600.464351851901</v>
      </c>
      <c r="D212" s="4">
        <v>4.4307080097496501E-3</v>
      </c>
      <c r="E212" s="1">
        <v>7.6430924480522044</v>
      </c>
      <c r="F212" s="8">
        <v>44600.477129629602</v>
      </c>
      <c r="G212" s="4">
        <v>4.0681059472262903E-3</v>
      </c>
      <c r="H212" s="1">
        <v>7.7422701458886785</v>
      </c>
    </row>
    <row r="213" spans="1:8" x14ac:dyDescent="0.35">
      <c r="A213" s="4">
        <v>24400</v>
      </c>
      <c r="B213" s="4">
        <f t="shared" si="3"/>
        <v>2.44</v>
      </c>
      <c r="C213" s="8">
        <v>44600.464386574102</v>
      </c>
      <c r="D213" s="4">
        <v>4.6577048487961301E-3</v>
      </c>
      <c r="E213" s="1">
        <v>7.6446451534316209</v>
      </c>
      <c r="F213" s="8">
        <v>44600.477152777799</v>
      </c>
      <c r="G213" s="4">
        <v>1.7763568394002501E-15</v>
      </c>
      <c r="H213" s="1">
        <v>7.7416740994268922</v>
      </c>
    </row>
    <row r="214" spans="1:8" x14ac:dyDescent="0.35">
      <c r="A214" s="4">
        <v>24500</v>
      </c>
      <c r="B214" s="4">
        <f t="shared" si="3"/>
        <v>2.4500000000000002</v>
      </c>
      <c r="C214" s="8">
        <v>44600.464421296303</v>
      </c>
      <c r="D214" s="4">
        <v>3.4317430108785599E-3</v>
      </c>
      <c r="E214" s="1">
        <v>7.6361766284589931</v>
      </c>
      <c r="F214" s="8">
        <v>44600.477187500001</v>
      </c>
      <c r="G214" s="4">
        <v>4.9532940611243196E-3</v>
      </c>
      <c r="H214" s="1">
        <v>7.7441366666876776</v>
      </c>
    </row>
    <row r="215" spans="1:8" x14ac:dyDescent="0.35">
      <c r="A215" s="4">
        <v>24600</v>
      </c>
      <c r="B215" s="4">
        <f t="shared" si="3"/>
        <v>2.46</v>
      </c>
      <c r="C215" s="8">
        <v>44600.464444444398</v>
      </c>
      <c r="D215" s="4">
        <v>7.7270921319723103E-3</v>
      </c>
      <c r="E215" s="1">
        <v>7.6378562508778884</v>
      </c>
      <c r="F215" s="8">
        <v>44600.477210648103</v>
      </c>
      <c r="G215" s="4">
        <v>5.3290705182007498E-15</v>
      </c>
      <c r="H215" s="1">
        <v>7.746076353131591</v>
      </c>
    </row>
    <row r="216" spans="1:8" x14ac:dyDescent="0.35">
      <c r="A216" s="4">
        <v>24700</v>
      </c>
      <c r="B216" s="4">
        <f t="shared" si="3"/>
        <v>2.4700000000000002</v>
      </c>
      <c r="C216" s="8">
        <v>44600.464467592603</v>
      </c>
      <c r="D216" s="4">
        <v>1.7763568394002501E-15</v>
      </c>
      <c r="E216" s="1">
        <v>7.6362387830365597</v>
      </c>
      <c r="F216" s="8">
        <v>44600.4772337963</v>
      </c>
      <c r="G216" s="4">
        <v>1.47405546158552E-3</v>
      </c>
      <c r="H216" s="1">
        <v>7.7458559869020416</v>
      </c>
    </row>
    <row r="217" spans="1:8" x14ac:dyDescent="0.35">
      <c r="A217" s="4">
        <v>24800</v>
      </c>
      <c r="B217" s="4">
        <f t="shared" si="3"/>
        <v>2.48</v>
      </c>
      <c r="C217" s="8">
        <v>44600.464490740698</v>
      </c>
      <c r="D217" s="4">
        <v>1.7763568394002501E-15</v>
      </c>
      <c r="E217" s="1">
        <v>7.635326747918195</v>
      </c>
      <c r="F217" s="8">
        <v>44600.477268518502</v>
      </c>
      <c r="G217" s="4">
        <v>5.3290705182007498E-15</v>
      </c>
      <c r="H217" s="1">
        <v>7.7471516707882078</v>
      </c>
    </row>
    <row r="218" spans="1:8" x14ac:dyDescent="0.35">
      <c r="A218" s="4">
        <v>24900</v>
      </c>
      <c r="B218" s="4">
        <f t="shared" si="3"/>
        <v>2.4900000000000002</v>
      </c>
      <c r="C218" s="8">
        <v>44600.464525463001</v>
      </c>
      <c r="D218" s="4">
        <v>1.9786448683589701E-3</v>
      </c>
      <c r="E218" s="1">
        <v>7.6421938870031312</v>
      </c>
      <c r="F218" s="8">
        <v>44600.477291666699</v>
      </c>
      <c r="G218" s="4">
        <v>5.3290705182007498E-15</v>
      </c>
      <c r="H218" s="1">
        <v>7.7486226624572536</v>
      </c>
    </row>
    <row r="219" spans="1:8" x14ac:dyDescent="0.35">
      <c r="A219" s="4">
        <v>25000</v>
      </c>
      <c r="B219" s="4">
        <f t="shared" si="3"/>
        <v>2.5</v>
      </c>
      <c r="C219" s="8">
        <v>44600.464548611097</v>
      </c>
      <c r="D219" s="4">
        <v>3.5293905530124898E-3</v>
      </c>
      <c r="E219" s="1">
        <v>7.6427925413492801</v>
      </c>
      <c r="F219" s="8">
        <v>44600.4773263889</v>
      </c>
      <c r="G219" s="4">
        <v>4.4536176137626197E-3</v>
      </c>
      <c r="H219" s="1">
        <v>7.7524214806944416</v>
      </c>
    </row>
    <row r="220" spans="1:8" x14ac:dyDescent="0.35">
      <c r="A220" s="4">
        <v>25100</v>
      </c>
      <c r="B220" s="4">
        <f t="shared" si="3"/>
        <v>2.5099999999999998</v>
      </c>
      <c r="C220" s="8">
        <v>44600.464583333298</v>
      </c>
      <c r="D220" s="4">
        <v>1.7763568394002501E-15</v>
      </c>
      <c r="E220" s="1">
        <v>7.6410151232663566</v>
      </c>
      <c r="F220" s="8">
        <v>44600.477349537003</v>
      </c>
      <c r="G220" s="4">
        <v>3.8232556544244298E-3</v>
      </c>
      <c r="H220" s="1">
        <v>7.7449090351095871</v>
      </c>
    </row>
    <row r="221" spans="1:8" x14ac:dyDescent="0.35">
      <c r="A221" s="4">
        <v>25200</v>
      </c>
      <c r="B221" s="4">
        <f t="shared" si="3"/>
        <v>2.52</v>
      </c>
      <c r="C221" s="8">
        <v>44600.464606481502</v>
      </c>
      <c r="D221" s="4">
        <v>1.7763568394002501E-15</v>
      </c>
      <c r="E221" s="1">
        <v>7.6420159713358702</v>
      </c>
      <c r="F221" s="8">
        <v>44600.477384259299</v>
      </c>
      <c r="G221" s="4">
        <v>4.5175394043326404E-3</v>
      </c>
      <c r="H221" s="1">
        <v>7.7453429580928193</v>
      </c>
    </row>
    <row r="222" spans="1:8" x14ac:dyDescent="0.35">
      <c r="A222" s="4">
        <v>25300</v>
      </c>
      <c r="B222" s="4">
        <f t="shared" si="3"/>
        <v>2.5299999999999998</v>
      </c>
      <c r="C222" s="8">
        <v>44600.464641203696</v>
      </c>
      <c r="D222" s="4">
        <v>1.7763568394002501E-15</v>
      </c>
      <c r="E222" s="1">
        <v>7.6418115421775026</v>
      </c>
      <c r="F222" s="8">
        <v>44600.477407407401</v>
      </c>
      <c r="G222" s="4">
        <v>5.3290705182007498E-15</v>
      </c>
      <c r="H222" s="1">
        <v>7.748897649376171</v>
      </c>
    </row>
    <row r="223" spans="1:8" x14ac:dyDescent="0.35">
      <c r="A223" s="4">
        <v>25400</v>
      </c>
      <c r="B223" s="4">
        <f t="shared" si="3"/>
        <v>2.54</v>
      </c>
      <c r="C223" s="8">
        <v>44600.464664351901</v>
      </c>
      <c r="D223" s="4">
        <v>4.4439020566642302E-3</v>
      </c>
      <c r="E223" s="1">
        <v>7.653150188785478</v>
      </c>
      <c r="F223" s="8">
        <v>44600.477430555598</v>
      </c>
      <c r="G223" s="4">
        <v>5.3290705182007498E-15</v>
      </c>
      <c r="H223" s="1">
        <v>7.7460843216671718</v>
      </c>
    </row>
    <row r="224" spans="1:8" x14ac:dyDescent="0.35">
      <c r="A224" s="4">
        <v>25500</v>
      </c>
      <c r="B224" s="4">
        <f t="shared" si="3"/>
        <v>2.5499999999999998</v>
      </c>
      <c r="C224" s="8">
        <v>44600.464687500003</v>
      </c>
      <c r="D224" s="4">
        <v>4.9300664104521301E-3</v>
      </c>
      <c r="E224" s="1">
        <v>7.6741317776288795</v>
      </c>
      <c r="F224" s="8">
        <v>44600.4774652778</v>
      </c>
      <c r="G224" s="4">
        <v>3.5293905530124898E-3</v>
      </c>
      <c r="H224" s="1">
        <v>7.7522807998207428</v>
      </c>
    </row>
    <row r="225" spans="1:8" x14ac:dyDescent="0.35">
      <c r="A225" s="4">
        <v>25600</v>
      </c>
      <c r="B225" s="4">
        <f t="shared" si="3"/>
        <v>2.56</v>
      </c>
      <c r="C225" s="8">
        <v>44600.464722222197</v>
      </c>
      <c r="D225" s="4">
        <v>8.8817841970012507E-15</v>
      </c>
      <c r="E225" s="1">
        <v>7.6706063526034898</v>
      </c>
      <c r="F225" s="8">
        <v>44600.477488425902</v>
      </c>
      <c r="G225" s="4">
        <v>4.91493660956621E-3</v>
      </c>
      <c r="H225" s="1">
        <v>7.73340551225622</v>
      </c>
    </row>
    <row r="226" spans="1:8" x14ac:dyDescent="0.35">
      <c r="A226" s="4">
        <v>25700</v>
      </c>
      <c r="B226" s="4">
        <f t="shared" si="3"/>
        <v>2.57</v>
      </c>
      <c r="C226" s="8">
        <v>44600.464745370402</v>
      </c>
      <c r="D226" s="4">
        <v>4.5452965423464801E-3</v>
      </c>
      <c r="E226" s="1">
        <v>7.6637113960852563</v>
      </c>
      <c r="F226" s="8">
        <v>44600.477523148104</v>
      </c>
      <c r="G226" s="4">
        <v>3.5527136788005001E-15</v>
      </c>
      <c r="H226" s="1">
        <v>7.7402614953913158</v>
      </c>
    </row>
    <row r="227" spans="1:8" x14ac:dyDescent="0.35">
      <c r="A227" s="4">
        <v>25800</v>
      </c>
      <c r="B227" s="4">
        <f t="shared" si="3"/>
        <v>2.58</v>
      </c>
      <c r="C227" s="8">
        <v>44600.464780092603</v>
      </c>
      <c r="D227" s="4">
        <v>5.3290705182007498E-15</v>
      </c>
      <c r="E227" s="1">
        <v>7.6584094222717498</v>
      </c>
      <c r="F227" s="8">
        <v>44600.477546296301</v>
      </c>
      <c r="G227" s="4">
        <v>4.71404520794749E-3</v>
      </c>
      <c r="H227" s="1">
        <v>7.7451343273429503</v>
      </c>
    </row>
    <row r="228" spans="1:8" x14ac:dyDescent="0.35">
      <c r="A228" s="4">
        <v>25900</v>
      </c>
      <c r="B228" s="4">
        <f t="shared" si="3"/>
        <v>2.59</v>
      </c>
      <c r="C228" s="8">
        <v>44600.464803240699</v>
      </c>
      <c r="D228" s="4">
        <v>3.5527136788005001E-15</v>
      </c>
      <c r="E228" s="1">
        <v>7.6566869146431449</v>
      </c>
      <c r="F228" s="8">
        <v>44600.477569444403</v>
      </c>
      <c r="G228" s="4">
        <v>4.9487166106700897E-3</v>
      </c>
      <c r="H228" s="1">
        <v>7.7440129370624025</v>
      </c>
    </row>
    <row r="229" spans="1:8" x14ac:dyDescent="0.35">
      <c r="A229" s="4">
        <v>26000</v>
      </c>
      <c r="B229" s="4">
        <f t="shared" si="3"/>
        <v>2.6</v>
      </c>
      <c r="C229" s="8">
        <v>44600.464837963002</v>
      </c>
      <c r="D229" s="4">
        <v>4.76602371782064E-3</v>
      </c>
      <c r="E229" s="1">
        <v>7.6537598541989755</v>
      </c>
      <c r="F229" s="8">
        <v>44600.477604166699</v>
      </c>
      <c r="G229" s="4">
        <v>5.3290705182007498E-15</v>
      </c>
      <c r="H229" s="1">
        <v>7.7458901791638377</v>
      </c>
    </row>
    <row r="230" spans="1:8" x14ac:dyDescent="0.35">
      <c r="A230" s="4">
        <v>26100</v>
      </c>
      <c r="B230" s="4">
        <f t="shared" si="3"/>
        <v>2.61</v>
      </c>
      <c r="C230" s="8">
        <v>44600.464861111097</v>
      </c>
      <c r="D230" s="4">
        <v>5.3290705182007498E-15</v>
      </c>
      <c r="E230" s="1">
        <v>7.6893881909779802</v>
      </c>
      <c r="F230" s="8">
        <v>44600.477627314802</v>
      </c>
      <c r="G230" s="4">
        <v>4.5175394043326404E-3</v>
      </c>
      <c r="H230" s="1">
        <v>7.7517528481176194</v>
      </c>
    </row>
    <row r="231" spans="1:8" x14ac:dyDescent="0.35">
      <c r="A231" s="4">
        <v>26200</v>
      </c>
      <c r="B231" s="4">
        <f t="shared" si="3"/>
        <v>2.62</v>
      </c>
      <c r="C231" s="8">
        <v>44600.464895833298</v>
      </c>
      <c r="D231" s="4">
        <v>4.5175394043326404E-3</v>
      </c>
      <c r="E231" s="1">
        <v>7.7030678484584447</v>
      </c>
      <c r="F231" s="8">
        <v>44600.477650462999</v>
      </c>
      <c r="G231" s="4">
        <v>3.27803636901081E-3</v>
      </c>
      <c r="H231" s="1">
        <v>7.746309613900535</v>
      </c>
    </row>
    <row r="232" spans="1:8" x14ac:dyDescent="0.35">
      <c r="A232" s="4">
        <v>26300</v>
      </c>
      <c r="B232" s="4">
        <f t="shared" si="3"/>
        <v>2.63</v>
      </c>
      <c r="C232" s="8">
        <v>44600.464918981503</v>
      </c>
      <c r="D232" s="4">
        <v>4.4408920985006301E-15</v>
      </c>
      <c r="E232" s="1">
        <v>7.6885015102910419</v>
      </c>
      <c r="F232" s="8">
        <v>44600.4776851852</v>
      </c>
      <c r="G232" s="4">
        <v>5.3290705182007498E-15</v>
      </c>
      <c r="H232" s="1">
        <v>7.7496762477440857</v>
      </c>
    </row>
    <row r="233" spans="1:8" x14ac:dyDescent="0.35">
      <c r="A233" s="4">
        <v>26400</v>
      </c>
      <c r="B233" s="4">
        <f t="shared" si="3"/>
        <v>2.64</v>
      </c>
      <c r="C233" s="8">
        <v>44600.464930555601</v>
      </c>
      <c r="D233" s="4">
        <v>2.0829888526350299E-3</v>
      </c>
      <c r="E233" s="1">
        <v>7.6859941743485169</v>
      </c>
      <c r="F233" s="8">
        <v>44600.477708333303</v>
      </c>
      <c r="G233" s="4">
        <v>5.3290705182007498E-15</v>
      </c>
      <c r="H233" s="1">
        <v>7.747978225252103</v>
      </c>
    </row>
    <row r="234" spans="1:8" x14ac:dyDescent="0.35">
      <c r="A234" s="4">
        <v>26500</v>
      </c>
      <c r="B234" s="4">
        <f t="shared" si="3"/>
        <v>2.65</v>
      </c>
      <c r="C234" s="8">
        <v>44600.464965277803</v>
      </c>
      <c r="D234" s="4">
        <v>8.8817841970012504E-16</v>
      </c>
      <c r="E234" s="1">
        <v>7.6813724237090577</v>
      </c>
      <c r="F234" s="8">
        <v>44600.477743055599</v>
      </c>
      <c r="G234" s="4">
        <v>5.3290705182007498E-15</v>
      </c>
      <c r="H234" s="1">
        <v>7.7499820946281046</v>
      </c>
    </row>
    <row r="235" spans="1:8" x14ac:dyDescent="0.35">
      <c r="A235" s="4">
        <v>26600</v>
      </c>
      <c r="B235" s="4">
        <f t="shared" si="3"/>
        <v>2.66</v>
      </c>
      <c r="C235" s="8">
        <v>44600.464988425898</v>
      </c>
      <c r="D235" s="4">
        <v>4.9333032220602001E-3</v>
      </c>
      <c r="E235" s="1">
        <v>7.6836328799309088</v>
      </c>
      <c r="F235" s="8">
        <v>44600.477766203701</v>
      </c>
      <c r="G235" s="4">
        <v>3.4992711152881401E-3</v>
      </c>
      <c r="H235" s="1">
        <v>7.7469292762041553</v>
      </c>
    </row>
    <row r="236" spans="1:8" x14ac:dyDescent="0.35">
      <c r="A236" s="4">
        <v>26700</v>
      </c>
      <c r="B236" s="4">
        <f t="shared" si="3"/>
        <v>2.67</v>
      </c>
      <c r="C236" s="8">
        <v>44600.465023148201</v>
      </c>
      <c r="D236" s="4">
        <v>2.66453525910038E-15</v>
      </c>
      <c r="E236" s="1">
        <v>7.6785079524898574</v>
      </c>
      <c r="F236" s="8">
        <v>44600.477800925903</v>
      </c>
      <c r="G236" s="4">
        <v>5.3290705182007498E-15</v>
      </c>
      <c r="H236" s="1">
        <v>7.7475766110585971</v>
      </c>
    </row>
    <row r="237" spans="1:8" x14ac:dyDescent="0.35">
      <c r="A237" s="4">
        <v>26800</v>
      </c>
      <c r="B237" s="4">
        <f t="shared" si="3"/>
        <v>2.68</v>
      </c>
      <c r="C237" s="8">
        <v>44600.465057870402</v>
      </c>
      <c r="D237" s="4">
        <v>7.1054273576010003E-15</v>
      </c>
      <c r="E237" s="1">
        <v>7.6693490625706024</v>
      </c>
      <c r="F237" s="8">
        <v>44600.4778240741</v>
      </c>
      <c r="G237" s="4">
        <v>5.3290705182007498E-15</v>
      </c>
      <c r="H237" s="1">
        <v>7.7498583650028294</v>
      </c>
    </row>
    <row r="238" spans="1:8" x14ac:dyDescent="0.35">
      <c r="A238" s="4">
        <v>26900</v>
      </c>
      <c r="B238" s="4">
        <f t="shared" si="3"/>
        <v>2.69</v>
      </c>
      <c r="C238" s="8">
        <v>44600.465081018498</v>
      </c>
      <c r="D238" s="4">
        <v>2.1059035789221499E-3</v>
      </c>
      <c r="E238" s="1">
        <v>7.6673692436838365</v>
      </c>
      <c r="F238" s="8">
        <v>44600.477858796301</v>
      </c>
      <c r="G238" s="4">
        <v>5.3290705182007498E-15</v>
      </c>
      <c r="H238" s="1">
        <v>7.7513086384793519</v>
      </c>
    </row>
    <row r="239" spans="1:8" x14ac:dyDescent="0.35">
      <c r="A239" s="4">
        <v>27000</v>
      </c>
      <c r="B239" s="4">
        <f t="shared" si="3"/>
        <v>2.7</v>
      </c>
      <c r="C239" s="8">
        <v>44600.465115740699</v>
      </c>
      <c r="D239" s="4">
        <v>7.1054273576010003E-15</v>
      </c>
      <c r="E239" s="1">
        <v>7.6669653113708982</v>
      </c>
      <c r="F239" s="8">
        <v>44600.477881944404</v>
      </c>
      <c r="G239" s="4">
        <v>4.9906200729310504E-3</v>
      </c>
      <c r="H239" s="1">
        <v>7.754461570686745</v>
      </c>
    </row>
    <row r="240" spans="1:8" x14ac:dyDescent="0.35">
      <c r="A240" s="4">
        <v>27100</v>
      </c>
      <c r="B240" s="4">
        <f t="shared" si="3"/>
        <v>2.71</v>
      </c>
      <c r="C240" s="8">
        <v>44600.465150463002</v>
      </c>
      <c r="D240" s="4">
        <v>3.6576082929968799E-3</v>
      </c>
      <c r="E240" s="1">
        <v>7.6623579040954812</v>
      </c>
      <c r="F240" s="8">
        <v>44600.477916666699</v>
      </c>
      <c r="G240" s="4">
        <v>4.91493660956621E-3</v>
      </c>
      <c r="H240" s="1">
        <v>7.7637804108475557</v>
      </c>
    </row>
    <row r="241" spans="1:8" x14ac:dyDescent="0.35">
      <c r="A241" s="4">
        <v>27200</v>
      </c>
      <c r="B241" s="4">
        <f t="shared" si="3"/>
        <v>2.72</v>
      </c>
      <c r="C241" s="8">
        <v>44600.465173611097</v>
      </c>
      <c r="D241" s="4">
        <v>7.1054273576010003E-15</v>
      </c>
      <c r="E241" s="1">
        <v>7.6693906438381223</v>
      </c>
      <c r="F241" s="8">
        <v>44600.477939814802</v>
      </c>
      <c r="G241" s="4">
        <v>0</v>
      </c>
      <c r="H241" s="1">
        <v>7.7580618999466253</v>
      </c>
    </row>
    <row r="242" spans="1:8" x14ac:dyDescent="0.35">
      <c r="A242" s="4">
        <v>27300</v>
      </c>
      <c r="B242" s="4">
        <f t="shared" si="3"/>
        <v>2.73</v>
      </c>
      <c r="C242" s="8">
        <v>44600.465196759302</v>
      </c>
      <c r="D242" s="4">
        <v>5.3290705182007498E-15</v>
      </c>
      <c r="E242" s="1">
        <v>7.6696340463796258</v>
      </c>
      <c r="F242" s="8">
        <v>44600.477962962999</v>
      </c>
      <c r="G242" s="4">
        <v>0</v>
      </c>
      <c r="H242" s="1">
        <v>7.759258484226609</v>
      </c>
    </row>
    <row r="243" spans="1:8" x14ac:dyDescent="0.35">
      <c r="A243" s="4">
        <v>27400</v>
      </c>
      <c r="B243" s="4">
        <f t="shared" si="3"/>
        <v>2.74</v>
      </c>
      <c r="C243" s="8">
        <v>44600.465231481503</v>
      </c>
      <c r="D243" s="4">
        <v>2.66453525910038E-15</v>
      </c>
      <c r="E243" s="1">
        <v>7.6605626654693664</v>
      </c>
      <c r="F243" s="8">
        <v>44600.477997685201</v>
      </c>
      <c r="G243" s="4">
        <v>4.5452965423464801E-3</v>
      </c>
      <c r="H243" s="1">
        <v>7.7560122477116398</v>
      </c>
    </row>
    <row r="244" spans="1:8" x14ac:dyDescent="0.35">
      <c r="A244" s="4">
        <v>27500</v>
      </c>
      <c r="B244" s="4">
        <f t="shared" si="3"/>
        <v>2.75</v>
      </c>
      <c r="C244" s="8">
        <v>44600.465266203697</v>
      </c>
      <c r="D244" s="4">
        <v>4.5175394043326404E-3</v>
      </c>
      <c r="E244" s="1">
        <v>7.654741722665559</v>
      </c>
      <c r="F244" s="8">
        <v>44600.478020833303</v>
      </c>
      <c r="G244" s="4">
        <v>5.3290705182007498E-15</v>
      </c>
      <c r="H244" s="1">
        <v>7.7684727192475478</v>
      </c>
    </row>
    <row r="245" spans="1:8" x14ac:dyDescent="0.35">
      <c r="A245" s="4">
        <v>27600</v>
      </c>
      <c r="B245" s="4">
        <f t="shared" si="3"/>
        <v>2.76</v>
      </c>
      <c r="C245" s="8">
        <v>44600.465289351901</v>
      </c>
      <c r="D245" s="4">
        <v>6.2172489379008798E-15</v>
      </c>
      <c r="E245" s="1">
        <v>7.6498407835156792</v>
      </c>
      <c r="F245" s="8">
        <v>44600.4780439815</v>
      </c>
      <c r="G245" s="4">
        <v>4.9739009700715498E-3</v>
      </c>
      <c r="H245" s="1">
        <v>7.7644186181067001</v>
      </c>
    </row>
    <row r="246" spans="1:8" x14ac:dyDescent="0.35">
      <c r="A246" s="4">
        <v>27700</v>
      </c>
      <c r="B246" s="4">
        <f t="shared" si="3"/>
        <v>2.77</v>
      </c>
      <c r="C246" s="8">
        <v>44600.465324074103</v>
      </c>
      <c r="D246" s="4">
        <v>4.4854190200567202E-3</v>
      </c>
      <c r="E246" s="1">
        <v>7.6545667046476087</v>
      </c>
      <c r="F246" s="8">
        <v>44600.478078703702</v>
      </c>
      <c r="G246" s="4">
        <v>4.3301270343363302E-3</v>
      </c>
      <c r="H246" s="1">
        <v>7.7626948065359054</v>
      </c>
    </row>
    <row r="247" spans="1:8" x14ac:dyDescent="0.35">
      <c r="A247" s="4">
        <v>27800</v>
      </c>
      <c r="B247" s="4">
        <f t="shared" si="3"/>
        <v>2.78</v>
      </c>
      <c r="C247" s="8">
        <v>44600.465347222198</v>
      </c>
      <c r="D247" s="4">
        <v>3.5527136788005001E-15</v>
      </c>
      <c r="E247" s="1">
        <v>7.661891527440047</v>
      </c>
      <c r="F247" s="8">
        <v>44600.478101851899</v>
      </c>
      <c r="G247" s="4">
        <v>4.8412294127047097E-3</v>
      </c>
      <c r="H247" s="1">
        <v>7.7642524379191373</v>
      </c>
    </row>
    <row r="248" spans="1:8" x14ac:dyDescent="0.35">
      <c r="A248" s="4">
        <v>27900</v>
      </c>
      <c r="B248" s="4">
        <f t="shared" si="3"/>
        <v>2.79</v>
      </c>
      <c r="C248" s="8">
        <v>44600.465381944399</v>
      </c>
      <c r="D248" s="4">
        <v>4.8691555857658404E-3</v>
      </c>
      <c r="E248" s="1">
        <v>7.6611394425632575</v>
      </c>
      <c r="F248" s="8">
        <v>44600.4781365741</v>
      </c>
      <c r="G248" s="4">
        <v>0</v>
      </c>
      <c r="H248" s="1">
        <v>7.75537288139276</v>
      </c>
    </row>
    <row r="249" spans="1:8" x14ac:dyDescent="0.35">
      <c r="A249" s="4">
        <v>28000</v>
      </c>
      <c r="B249" s="4">
        <f t="shared" si="3"/>
        <v>2.8</v>
      </c>
      <c r="C249" s="8">
        <v>44600.465405092596</v>
      </c>
      <c r="D249" s="4">
        <v>6.2172489379008798E-15</v>
      </c>
      <c r="E249" s="1">
        <v>7.6698163085208249</v>
      </c>
      <c r="F249" s="8">
        <v>44600.478159722203</v>
      </c>
      <c r="G249" s="4">
        <v>1.41391903162003E-3</v>
      </c>
      <c r="H249" s="1">
        <v>7.7523360000399908</v>
      </c>
    </row>
    <row r="250" spans="1:8" x14ac:dyDescent="0.35">
      <c r="A250" s="4">
        <v>28100</v>
      </c>
      <c r="B250" s="4">
        <f t="shared" si="3"/>
        <v>2.81</v>
      </c>
      <c r="C250" s="8">
        <v>44600.465439814798</v>
      </c>
      <c r="D250" s="4">
        <v>7.1054273576010003E-15</v>
      </c>
      <c r="E250" s="1">
        <v>7.6689197758262564</v>
      </c>
      <c r="F250" s="8">
        <v>44600.4781828704</v>
      </c>
      <c r="G250" s="4">
        <v>5.2190660499036303E-3</v>
      </c>
      <c r="H250" s="1">
        <v>7.7411570139086416</v>
      </c>
    </row>
    <row r="251" spans="1:8" x14ac:dyDescent="0.35">
      <c r="A251" s="4">
        <v>28200</v>
      </c>
      <c r="B251" s="4">
        <f t="shared" si="3"/>
        <v>2.82</v>
      </c>
      <c r="C251" s="8">
        <v>44600.465462963002</v>
      </c>
      <c r="D251" s="4">
        <v>4.5926552265882501E-3</v>
      </c>
      <c r="E251" s="1">
        <v>7.6734785025933618</v>
      </c>
      <c r="F251" s="8">
        <v>44600.478217592601</v>
      </c>
      <c r="G251" s="4">
        <v>3.5293905530124898E-3</v>
      </c>
      <c r="H251" s="1">
        <v>7.7274786603703669</v>
      </c>
    </row>
    <row r="252" spans="1:8" x14ac:dyDescent="0.35">
      <c r="A252" s="4">
        <v>28300</v>
      </c>
      <c r="B252" s="4">
        <f t="shared" si="3"/>
        <v>2.83</v>
      </c>
      <c r="C252" s="8">
        <v>44600.465486111098</v>
      </c>
      <c r="D252" s="4">
        <v>3.96294565871358E-3</v>
      </c>
      <c r="E252" s="1">
        <v>7.6649384056829204</v>
      </c>
      <c r="F252" s="8">
        <v>44600.478240740696</v>
      </c>
      <c r="G252" s="4">
        <v>3.5527136788005001E-15</v>
      </c>
      <c r="H252" s="1">
        <v>7.7203772463392442</v>
      </c>
    </row>
    <row r="253" spans="1:8" x14ac:dyDescent="0.35">
      <c r="A253" s="4">
        <v>28400</v>
      </c>
      <c r="B253" s="4">
        <f t="shared" si="3"/>
        <v>2.84</v>
      </c>
      <c r="C253" s="8">
        <v>44600.465509259302</v>
      </c>
      <c r="D253" s="4">
        <v>2.12958850897849E-3</v>
      </c>
      <c r="E253" s="1">
        <v>7.6679171891671691</v>
      </c>
      <c r="F253" s="8">
        <v>44600.478263888901</v>
      </c>
      <c r="G253" s="4">
        <v>5.3290705182007498E-15</v>
      </c>
      <c r="H253" s="1">
        <v>7.7088837203759812</v>
      </c>
    </row>
    <row r="254" spans="1:8" x14ac:dyDescent="0.35">
      <c r="A254" s="4">
        <v>28500</v>
      </c>
      <c r="B254" s="4">
        <f t="shared" si="3"/>
        <v>2.85</v>
      </c>
      <c r="C254" s="8">
        <v>44600.465543981503</v>
      </c>
      <c r="D254" s="4">
        <v>2.1059035789221499E-3</v>
      </c>
      <c r="E254" s="1">
        <v>7.6797979859598744</v>
      </c>
      <c r="F254" s="8">
        <v>44600.478298611102</v>
      </c>
      <c r="G254" s="4">
        <v>0</v>
      </c>
      <c r="H254" s="1">
        <v>7.7004659042661512</v>
      </c>
    </row>
    <row r="255" spans="1:8" x14ac:dyDescent="0.35">
      <c r="A255" s="4">
        <v>28600</v>
      </c>
      <c r="B255" s="4">
        <f t="shared" si="3"/>
        <v>2.86</v>
      </c>
      <c r="C255" s="8">
        <v>44600.465567129599</v>
      </c>
      <c r="D255" s="4">
        <v>2.66453525910038E-15</v>
      </c>
      <c r="E255" s="1">
        <v>7.6813686567649597</v>
      </c>
      <c r="F255" s="8">
        <v>44600.478321759299</v>
      </c>
      <c r="G255" s="4">
        <v>4.9607837572693799E-3</v>
      </c>
      <c r="H255" s="1">
        <v>7.6936503433388372</v>
      </c>
    </row>
    <row r="256" spans="1:8" x14ac:dyDescent="0.35">
      <c r="A256" s="4">
        <v>28700</v>
      </c>
      <c r="B256" s="4">
        <f t="shared" ref="B256:B319" si="4">A256/10000</f>
        <v>2.87</v>
      </c>
      <c r="C256" s="8">
        <v>44600.465601851902</v>
      </c>
      <c r="D256" s="4">
        <v>2.66453525910038E-15</v>
      </c>
      <c r="E256" s="1">
        <v>7.6782970036205356</v>
      </c>
      <c r="F256" s="8">
        <v>44600.478356481501</v>
      </c>
      <c r="G256" s="4">
        <v>3.9031237829476599E-3</v>
      </c>
      <c r="H256" s="1">
        <v>7.6767822574470124</v>
      </c>
    </row>
    <row r="257" spans="1:8" x14ac:dyDescent="0.35">
      <c r="A257" s="4">
        <v>28800</v>
      </c>
      <c r="B257" s="4">
        <f t="shared" si="4"/>
        <v>2.88</v>
      </c>
      <c r="C257" s="8">
        <v>44600.465624999997</v>
      </c>
      <c r="D257" s="4">
        <v>4.3967110104858901E-3</v>
      </c>
      <c r="E257" s="1">
        <v>7.6819951285444246</v>
      </c>
      <c r="F257" s="8">
        <v>44600.478379629603</v>
      </c>
      <c r="G257" s="4">
        <v>5.3290705182007498E-15</v>
      </c>
      <c r="H257" s="1">
        <v>7.6607476803774013</v>
      </c>
    </row>
    <row r="258" spans="1:8" x14ac:dyDescent="0.35">
      <c r="A258" s="4">
        <v>28900</v>
      </c>
      <c r="B258" s="4">
        <f t="shared" si="4"/>
        <v>2.89</v>
      </c>
      <c r="C258" s="8">
        <v>44600.465659722198</v>
      </c>
      <c r="D258" s="4">
        <v>0</v>
      </c>
      <c r="E258" s="1">
        <v>7.6967598108066815</v>
      </c>
      <c r="F258" s="8">
        <v>44600.478414351899</v>
      </c>
      <c r="G258" s="4">
        <v>7.1054273576010003E-15</v>
      </c>
      <c r="H258" s="1">
        <v>7.6484833796993499</v>
      </c>
    </row>
    <row r="259" spans="1:8" x14ac:dyDescent="0.35">
      <c r="A259" s="4">
        <v>29000</v>
      </c>
      <c r="B259" s="4">
        <f t="shared" si="4"/>
        <v>2.9</v>
      </c>
      <c r="C259" s="8">
        <v>44600.465682870403</v>
      </c>
      <c r="D259" s="4">
        <v>4.4854190200567202E-3</v>
      </c>
      <c r="E259" s="1">
        <v>7.6922020982168382</v>
      </c>
      <c r="F259" s="8">
        <v>44600.478437500002</v>
      </c>
      <c r="G259" s="4">
        <v>4.9300664104521301E-3</v>
      </c>
      <c r="H259" s="1">
        <v>7.6440362124304384</v>
      </c>
    </row>
    <row r="260" spans="1:8" x14ac:dyDescent="0.35">
      <c r="A260" s="4">
        <v>29100</v>
      </c>
      <c r="B260" s="4">
        <f t="shared" si="4"/>
        <v>2.91</v>
      </c>
      <c r="C260" s="8">
        <v>44600.465717592597</v>
      </c>
      <c r="D260" s="4">
        <v>5.3290705182007498E-15</v>
      </c>
      <c r="E260" s="1">
        <v>7.6915192671584087</v>
      </c>
      <c r="F260" s="8">
        <v>44600.478472222203</v>
      </c>
      <c r="G260" s="4">
        <v>7.1054273576010003E-15</v>
      </c>
      <c r="H260" s="1">
        <v>7.6491126042456523</v>
      </c>
    </row>
    <row r="261" spans="1:8" x14ac:dyDescent="0.35">
      <c r="A261" s="4">
        <v>29200</v>
      </c>
      <c r="B261" s="4">
        <f t="shared" si="4"/>
        <v>2.92</v>
      </c>
      <c r="C261" s="8">
        <v>44600.465740740699</v>
      </c>
      <c r="D261" s="4">
        <v>1.7763568394002501E-15</v>
      </c>
      <c r="E261" s="1">
        <v>7.681832860183416</v>
      </c>
      <c r="F261" s="8">
        <v>44600.4784953704</v>
      </c>
      <c r="G261" s="4">
        <v>4.6351240016519997E-3</v>
      </c>
      <c r="H261" s="1">
        <v>7.6515147555184457</v>
      </c>
    </row>
    <row r="262" spans="1:8" x14ac:dyDescent="0.35">
      <c r="A262" s="4">
        <v>29300</v>
      </c>
      <c r="B262" s="4">
        <f t="shared" si="4"/>
        <v>2.93</v>
      </c>
      <c r="C262" s="8">
        <v>44600.465775463003</v>
      </c>
      <c r="D262" s="4">
        <v>6.4031244255602403E-3</v>
      </c>
      <c r="E262" s="1">
        <v>7.6879241536672733</v>
      </c>
      <c r="F262" s="8">
        <v>44600.478530092601</v>
      </c>
      <c r="G262" s="4">
        <v>4.9300664104521301E-3</v>
      </c>
      <c r="H262" s="1">
        <v>7.6568748272004923</v>
      </c>
    </row>
    <row r="263" spans="1:8" x14ac:dyDescent="0.35">
      <c r="A263" s="4">
        <v>29400</v>
      </c>
      <c r="B263" s="4">
        <f t="shared" si="4"/>
        <v>2.94</v>
      </c>
      <c r="C263" s="8">
        <v>44600.465798611098</v>
      </c>
      <c r="D263" s="4">
        <v>3.4992711152881401E-3</v>
      </c>
      <c r="E263" s="1">
        <v>7.6966918609305122</v>
      </c>
      <c r="F263" s="8">
        <v>44600.478553240697</v>
      </c>
      <c r="G263" s="4">
        <v>4.7826003283262296E-3</v>
      </c>
      <c r="H263" s="1">
        <v>7.6718013431763543</v>
      </c>
    </row>
    <row r="264" spans="1:8" x14ac:dyDescent="0.35">
      <c r="A264" s="4">
        <v>29500</v>
      </c>
      <c r="B264" s="4">
        <f t="shared" si="4"/>
        <v>2.95</v>
      </c>
      <c r="C264" s="8">
        <v>44600.465821759302</v>
      </c>
      <c r="D264" s="4">
        <v>5.3290705182007498E-15</v>
      </c>
      <c r="E264" s="1">
        <v>7.7097195473176283</v>
      </c>
      <c r="F264" s="8">
        <v>44600.478587963</v>
      </c>
      <c r="G264" s="4">
        <v>5.3290705182007498E-15</v>
      </c>
      <c r="H264" s="1">
        <v>7.6861061684941125</v>
      </c>
    </row>
    <row r="265" spans="1:8" x14ac:dyDescent="0.35">
      <c r="A265" s="4">
        <v>29600</v>
      </c>
      <c r="B265" s="4">
        <f t="shared" si="4"/>
        <v>2.96</v>
      </c>
      <c r="C265" s="8">
        <v>44600.465856481504</v>
      </c>
      <c r="D265" s="4">
        <v>4.9878163263201696E-3</v>
      </c>
      <c r="E265" s="1">
        <v>7.6945583217481754</v>
      </c>
      <c r="F265" s="8">
        <v>44600.478611111103</v>
      </c>
      <c r="G265" s="4">
        <v>4.8412294127047097E-3</v>
      </c>
      <c r="H265" s="1">
        <v>7.6844091601793716</v>
      </c>
    </row>
    <row r="266" spans="1:8" x14ac:dyDescent="0.35">
      <c r="A266" s="4">
        <v>29700</v>
      </c>
      <c r="B266" s="4">
        <f t="shared" si="4"/>
        <v>2.97</v>
      </c>
      <c r="C266" s="8">
        <v>44600.465879629599</v>
      </c>
      <c r="D266" s="4">
        <v>4.8892549239099E-3</v>
      </c>
      <c r="E266" s="1">
        <v>7.6934569252478173</v>
      </c>
      <c r="F266" s="8">
        <v>44600.4786342593</v>
      </c>
      <c r="G266" s="4">
        <v>4.9826088361442098E-3</v>
      </c>
      <c r="H266" s="1">
        <v>7.6847965758912888</v>
      </c>
    </row>
    <row r="267" spans="1:8" x14ac:dyDescent="0.35">
      <c r="A267" s="4">
        <v>29800</v>
      </c>
      <c r="B267" s="4">
        <f t="shared" si="4"/>
        <v>2.98</v>
      </c>
      <c r="C267" s="8">
        <v>44600.465914351902</v>
      </c>
      <c r="D267" s="4">
        <v>0</v>
      </c>
      <c r="E267" s="1">
        <v>7.6975556501879483</v>
      </c>
      <c r="F267" s="8">
        <v>44600.478668981501</v>
      </c>
      <c r="G267" s="4">
        <v>3.5527136788005001E-15</v>
      </c>
      <c r="H267" s="1">
        <v>7.6815988750021384</v>
      </c>
    </row>
    <row r="268" spans="1:8" x14ac:dyDescent="0.35">
      <c r="A268" s="4">
        <v>29900</v>
      </c>
      <c r="B268" s="4">
        <f t="shared" si="4"/>
        <v>2.99</v>
      </c>
      <c r="C268" s="8">
        <v>44600.465937499997</v>
      </c>
      <c r="D268" s="4">
        <v>4.9792961217462999E-3</v>
      </c>
      <c r="E268" s="1">
        <v>7.7145099411465772</v>
      </c>
      <c r="F268" s="8">
        <v>44600.478692129604</v>
      </c>
      <c r="G268" s="4">
        <v>4.9300664104521301E-3</v>
      </c>
      <c r="H268" s="1">
        <v>7.6846983455798767</v>
      </c>
    </row>
    <row r="269" spans="1:8" x14ac:dyDescent="0.35">
      <c r="A269" s="4">
        <v>30000</v>
      </c>
      <c r="B269" s="4">
        <f t="shared" si="4"/>
        <v>3</v>
      </c>
      <c r="C269" s="8">
        <v>44600.465972222199</v>
      </c>
      <c r="D269" s="4">
        <v>2.6646936312317801E-3</v>
      </c>
      <c r="E269" s="1">
        <v>7.7092246288165658</v>
      </c>
      <c r="F269" s="8">
        <v>44600.478726851798</v>
      </c>
      <c r="G269" s="4">
        <v>2.39741639234126E-3</v>
      </c>
      <c r="H269" s="1">
        <v>7.6817133321496414</v>
      </c>
    </row>
    <row r="270" spans="1:8" x14ac:dyDescent="0.35">
      <c r="A270" s="4">
        <v>30100</v>
      </c>
      <c r="B270" s="4">
        <f t="shared" si="4"/>
        <v>3.01</v>
      </c>
      <c r="C270" s="8">
        <v>44600.4660069444</v>
      </c>
      <c r="D270" s="4">
        <v>5.3290705182007498E-15</v>
      </c>
      <c r="E270" s="1">
        <v>7.7079805230880041</v>
      </c>
      <c r="F270" s="8">
        <v>44600.478750000002</v>
      </c>
      <c r="G270" s="4">
        <v>3.5293905530124898E-3</v>
      </c>
      <c r="H270" s="1">
        <v>7.6829671450033779</v>
      </c>
    </row>
    <row r="271" spans="1:8" x14ac:dyDescent="0.35">
      <c r="A271" s="4">
        <v>30200</v>
      </c>
      <c r="B271" s="4">
        <f t="shared" si="4"/>
        <v>3.02</v>
      </c>
      <c r="C271" s="8">
        <v>44600.466030092597</v>
      </c>
      <c r="D271" s="4">
        <v>0</v>
      </c>
      <c r="E271" s="1">
        <v>7.6996586191701333</v>
      </c>
      <c r="F271" s="8">
        <v>44600.478773148097</v>
      </c>
      <c r="G271" s="4">
        <v>4.9956580623984302E-3</v>
      </c>
      <c r="H271" s="1">
        <v>7.6751873912702369</v>
      </c>
    </row>
    <row r="272" spans="1:8" x14ac:dyDescent="0.35">
      <c r="A272" s="4">
        <v>30300</v>
      </c>
      <c r="B272" s="4">
        <f t="shared" si="4"/>
        <v>3.03</v>
      </c>
      <c r="C272" s="8">
        <v>44600.466064814798</v>
      </c>
      <c r="D272" s="4">
        <v>4.4408920985006301E-15</v>
      </c>
      <c r="E272" s="1">
        <v>7.6888603841573113</v>
      </c>
      <c r="F272" s="8">
        <v>44600.4788078704</v>
      </c>
      <c r="G272" s="4">
        <v>3.5527136788005001E-15</v>
      </c>
      <c r="H272" s="1">
        <v>7.6777426833087423</v>
      </c>
    </row>
    <row r="273" spans="1:8" x14ac:dyDescent="0.35">
      <c r="A273" s="4">
        <v>30400</v>
      </c>
      <c r="B273" s="4">
        <f t="shared" si="4"/>
        <v>3.04</v>
      </c>
      <c r="C273" s="8">
        <v>44600.466087963003</v>
      </c>
      <c r="D273" s="4">
        <v>4.3631773442029996E-3</v>
      </c>
      <c r="E273" s="1">
        <v>7.6951038042295998</v>
      </c>
      <c r="F273" s="8">
        <v>44600.478831018503</v>
      </c>
      <c r="G273" s="4">
        <v>3.5527136788005001E-15</v>
      </c>
      <c r="H273" s="1">
        <v>7.6767563234857459</v>
      </c>
    </row>
    <row r="274" spans="1:8" x14ac:dyDescent="0.35">
      <c r="A274" s="4">
        <v>30500</v>
      </c>
      <c r="B274" s="4">
        <f t="shared" si="4"/>
        <v>3.05</v>
      </c>
      <c r="C274" s="8">
        <v>44600.466122685197</v>
      </c>
      <c r="D274" s="4">
        <v>5.3290705182007498E-15</v>
      </c>
      <c r="E274" s="1">
        <v>7.7094050074857146</v>
      </c>
      <c r="F274" s="8">
        <v>44600.478865740697</v>
      </c>
      <c r="G274" s="4">
        <v>8.8817841970012507E-15</v>
      </c>
      <c r="H274" s="1">
        <v>7.6695334979487804</v>
      </c>
    </row>
    <row r="275" spans="1:8" x14ac:dyDescent="0.35">
      <c r="A275" s="4">
        <v>30600</v>
      </c>
      <c r="B275" s="4">
        <f t="shared" si="4"/>
        <v>3.06</v>
      </c>
      <c r="C275" s="8">
        <v>44600.466145833299</v>
      </c>
      <c r="D275" s="4">
        <v>5.3290705182007498E-15</v>
      </c>
      <c r="E275" s="1">
        <v>7.7070734139734727</v>
      </c>
      <c r="F275" s="8">
        <v>44600.478888888902</v>
      </c>
      <c r="G275" s="4">
        <v>5.3290705182007498E-15</v>
      </c>
      <c r="H275" s="1">
        <v>7.6598050750589026</v>
      </c>
    </row>
    <row r="276" spans="1:8" x14ac:dyDescent="0.35">
      <c r="A276" s="4">
        <v>30700</v>
      </c>
      <c r="B276" s="4">
        <f t="shared" si="4"/>
        <v>3.07</v>
      </c>
      <c r="C276" s="8">
        <v>44600.466180555602</v>
      </c>
      <c r="D276" s="4">
        <v>3.89144197106361E-3</v>
      </c>
      <c r="E276" s="1">
        <v>7.7047489197020047</v>
      </c>
      <c r="F276" s="8">
        <v>44600.478923611103</v>
      </c>
      <c r="G276" s="4">
        <v>4.5452965423464801E-3</v>
      </c>
      <c r="H276" s="1">
        <v>7.6454512794679221</v>
      </c>
    </row>
    <row r="277" spans="1:8" x14ac:dyDescent="0.35">
      <c r="A277" s="4">
        <v>30800</v>
      </c>
      <c r="B277" s="4">
        <f t="shared" si="4"/>
        <v>3.08</v>
      </c>
      <c r="C277" s="8">
        <v>44600.466215277796</v>
      </c>
      <c r="D277" s="4">
        <v>3.7627436686307201E-3</v>
      </c>
      <c r="E277" s="1">
        <v>7.7153630091015968</v>
      </c>
      <c r="F277" s="8">
        <v>44600.4789467593</v>
      </c>
      <c r="G277" s="4">
        <v>4.8412294127047097E-3</v>
      </c>
      <c r="H277" s="1">
        <v>7.6447316482633347</v>
      </c>
    </row>
    <row r="278" spans="1:8" x14ac:dyDescent="0.35">
      <c r="A278" s="4">
        <v>30900</v>
      </c>
      <c r="B278" s="4">
        <f t="shared" si="4"/>
        <v>3.09</v>
      </c>
      <c r="C278" s="8">
        <v>44600.466238425899</v>
      </c>
      <c r="D278" s="4">
        <v>4.6229735016822798E-3</v>
      </c>
      <c r="E278" s="1">
        <v>7.7115047890536594</v>
      </c>
      <c r="F278" s="8">
        <v>44600.478969907403</v>
      </c>
      <c r="G278" s="4">
        <v>1.7763568394002501E-15</v>
      </c>
      <c r="H278" s="1">
        <v>7.6392585682584304</v>
      </c>
    </row>
    <row r="279" spans="1:8" x14ac:dyDescent="0.35">
      <c r="A279" s="4">
        <v>31000</v>
      </c>
      <c r="B279" s="4">
        <f t="shared" si="4"/>
        <v>3.1</v>
      </c>
      <c r="C279" s="8">
        <v>44600.466273148202</v>
      </c>
      <c r="D279" s="4">
        <v>5.3879809565842204E-3</v>
      </c>
      <c r="E279" s="1">
        <v>7.7199352099379555</v>
      </c>
      <c r="F279" s="8">
        <v>44600.479004629597</v>
      </c>
      <c r="G279" s="4">
        <v>1.7763568394002501E-15</v>
      </c>
      <c r="H279" s="1">
        <v>7.6373934962840968</v>
      </c>
    </row>
    <row r="280" spans="1:8" x14ac:dyDescent="0.35">
      <c r="A280" s="4">
        <v>31100</v>
      </c>
      <c r="B280" s="4">
        <f t="shared" si="4"/>
        <v>3.11</v>
      </c>
      <c r="C280" s="8">
        <v>44600.466296296298</v>
      </c>
      <c r="D280" s="4">
        <v>0</v>
      </c>
      <c r="E280" s="1">
        <v>7.7381867784898501</v>
      </c>
      <c r="F280" s="8">
        <v>44600.479027777801</v>
      </c>
      <c r="G280" s="4">
        <v>1.7763568394002501E-15</v>
      </c>
      <c r="H280" s="1">
        <v>7.6367416700732234</v>
      </c>
    </row>
    <row r="281" spans="1:8" x14ac:dyDescent="0.35">
      <c r="A281" s="4">
        <v>31200</v>
      </c>
      <c r="B281" s="4">
        <f t="shared" si="4"/>
        <v>3.12</v>
      </c>
      <c r="C281" s="8">
        <v>44600.4663194444</v>
      </c>
      <c r="D281" s="4">
        <v>4.6533620916306999E-3</v>
      </c>
      <c r="E281" s="1">
        <v>7.7532528162796961</v>
      </c>
      <c r="F281" s="8">
        <v>44600.479062500002</v>
      </c>
      <c r="G281" s="4">
        <v>1.7763568394002501E-15</v>
      </c>
      <c r="H281" s="1">
        <v>7.640904722827881</v>
      </c>
    </row>
    <row r="282" spans="1:8" x14ac:dyDescent="0.35">
      <c r="A282" s="4">
        <v>31300</v>
      </c>
      <c r="B282" s="4">
        <f t="shared" si="4"/>
        <v>3.13</v>
      </c>
      <c r="C282" s="8">
        <v>44600.466354166703</v>
      </c>
      <c r="D282" s="4">
        <v>0</v>
      </c>
      <c r="E282" s="1">
        <v>7.762479221427717</v>
      </c>
      <c r="F282" s="8">
        <v>44600.479085648098</v>
      </c>
      <c r="G282" s="4">
        <v>4.5175394043326404E-3</v>
      </c>
      <c r="H282" s="1">
        <v>7.6441283576782988</v>
      </c>
    </row>
    <row r="283" spans="1:8" x14ac:dyDescent="0.35">
      <c r="A283" s="4">
        <v>31400</v>
      </c>
      <c r="B283" s="4">
        <f t="shared" si="4"/>
        <v>3.14</v>
      </c>
      <c r="C283" s="8">
        <v>44600.466377314799</v>
      </c>
      <c r="D283" s="4">
        <v>4.9532940611243196E-3</v>
      </c>
      <c r="E283" s="1">
        <v>7.762932558661281</v>
      </c>
      <c r="F283" s="8">
        <v>44600.479108796302</v>
      </c>
      <c r="G283" s="4">
        <v>1.7763568394002501E-15</v>
      </c>
      <c r="H283" s="1">
        <v>7.6397046613687456</v>
      </c>
    </row>
    <row r="284" spans="1:8" x14ac:dyDescent="0.35">
      <c r="A284" s="4">
        <v>31500</v>
      </c>
      <c r="B284" s="4">
        <f t="shared" si="4"/>
        <v>3.15</v>
      </c>
      <c r="C284" s="8">
        <v>44600.466412037</v>
      </c>
      <c r="D284" s="4">
        <v>3.17369098775089E-3</v>
      </c>
      <c r="E284" s="1">
        <v>7.7513587678123113</v>
      </c>
      <c r="F284" s="8">
        <v>44600.479143518503</v>
      </c>
      <c r="G284" s="4">
        <v>3.4992711152881401E-3</v>
      </c>
      <c r="H284" s="1">
        <v>7.6457074316663682</v>
      </c>
    </row>
    <row r="285" spans="1:8" x14ac:dyDescent="0.35">
      <c r="A285" s="4">
        <v>31600</v>
      </c>
      <c r="B285" s="4">
        <f t="shared" si="4"/>
        <v>3.16</v>
      </c>
      <c r="C285" s="8">
        <v>44600.466435185197</v>
      </c>
      <c r="D285" s="4">
        <v>0</v>
      </c>
      <c r="E285" s="1">
        <v>7.7393724965849442</v>
      </c>
      <c r="F285" s="8">
        <v>44600.479166666701</v>
      </c>
      <c r="G285" s="4">
        <v>4.8208213411271598E-3</v>
      </c>
      <c r="H285" s="1">
        <v>7.6539422612226478</v>
      </c>
    </row>
    <row r="286" spans="1:8" x14ac:dyDescent="0.35">
      <c r="A286" s="4">
        <v>31700</v>
      </c>
      <c r="B286" s="4">
        <f t="shared" si="4"/>
        <v>3.17</v>
      </c>
      <c r="C286" s="8">
        <v>44600.4664583333</v>
      </c>
      <c r="D286" s="4">
        <v>2.1540881134569602E-3</v>
      </c>
      <c r="E286" s="1">
        <v>7.7298299578978709</v>
      </c>
      <c r="F286" s="8">
        <v>44600.479201388902</v>
      </c>
      <c r="G286" s="4">
        <v>3.5293905530124898E-3</v>
      </c>
      <c r="H286" s="1">
        <v>7.655977570093591</v>
      </c>
    </row>
    <row r="287" spans="1:8" x14ac:dyDescent="0.35">
      <c r="A287" s="4">
        <v>31800</v>
      </c>
      <c r="B287" s="4">
        <f t="shared" si="4"/>
        <v>3.18</v>
      </c>
      <c r="C287" s="8">
        <v>44600.466493055603</v>
      </c>
      <c r="D287" s="4">
        <v>4.9943276681005998E-3</v>
      </c>
      <c r="E287" s="1">
        <v>7.7456764775276801</v>
      </c>
      <c r="F287" s="8">
        <v>44600.479224536997</v>
      </c>
      <c r="G287" s="4">
        <v>5.3290705182007498E-15</v>
      </c>
      <c r="H287" s="1">
        <v>7.6569663929184948</v>
      </c>
    </row>
    <row r="288" spans="1:8" x14ac:dyDescent="0.35">
      <c r="A288" s="4">
        <v>31900</v>
      </c>
      <c r="B288" s="4">
        <f t="shared" si="4"/>
        <v>3.19</v>
      </c>
      <c r="C288" s="8">
        <v>44600.466516203698</v>
      </c>
      <c r="D288" s="4">
        <v>4.9865972250699997E-3</v>
      </c>
      <c r="E288" s="1">
        <v>7.7525934561806258</v>
      </c>
      <c r="F288" s="8">
        <v>44600.4792592593</v>
      </c>
      <c r="G288" s="4">
        <v>5.3290705182007498E-15</v>
      </c>
      <c r="H288" s="1">
        <v>7.6576728398187388</v>
      </c>
    </row>
    <row r="289" spans="1:8" x14ac:dyDescent="0.35">
      <c r="A289" s="4">
        <v>32000</v>
      </c>
      <c r="B289" s="4">
        <f t="shared" si="4"/>
        <v>3.2</v>
      </c>
      <c r="C289" s="8">
        <v>44600.466550925899</v>
      </c>
      <c r="D289" s="4">
        <v>3.8635460659861599E-3</v>
      </c>
      <c r="E289" s="1">
        <v>7.8097582816447044</v>
      </c>
      <c r="F289" s="8">
        <v>44600.479282407403</v>
      </c>
      <c r="G289" s="4">
        <v>7.1054273576010003E-15</v>
      </c>
      <c r="H289" s="1">
        <v>7.6512410725416995</v>
      </c>
    </row>
    <row r="290" spans="1:8" x14ac:dyDescent="0.35">
      <c r="A290" s="4">
        <v>32100</v>
      </c>
      <c r="B290" s="4">
        <f t="shared" si="4"/>
        <v>3.21</v>
      </c>
      <c r="C290" s="8">
        <v>44600.466585648202</v>
      </c>
      <c r="D290" s="4">
        <v>8.8817841970012507E-15</v>
      </c>
      <c r="E290" s="1">
        <v>7.8091877344967999</v>
      </c>
      <c r="F290" s="8">
        <v>44600.4793055556</v>
      </c>
      <c r="G290" s="4">
        <v>5.19999349489808E-3</v>
      </c>
      <c r="H290" s="1">
        <v>7.658546770848754</v>
      </c>
    </row>
    <row r="291" spans="1:8" x14ac:dyDescent="0.35">
      <c r="A291" s="4">
        <v>32200</v>
      </c>
      <c r="B291" s="4">
        <f t="shared" si="4"/>
        <v>3.22</v>
      </c>
      <c r="C291" s="8">
        <v>44600.466608796298</v>
      </c>
      <c r="D291" s="4">
        <v>4.5624682679772403E-3</v>
      </c>
      <c r="E291" s="1">
        <v>7.8028063863176493</v>
      </c>
      <c r="F291" s="8">
        <v>44600.479340277801</v>
      </c>
      <c r="G291" s="4">
        <v>7.1054273576010003E-15</v>
      </c>
      <c r="H291" s="1">
        <v>7.6472456487992506</v>
      </c>
    </row>
    <row r="292" spans="1:8" x14ac:dyDescent="0.35">
      <c r="A292" s="4">
        <v>32300</v>
      </c>
      <c r="B292" s="4">
        <f t="shared" si="4"/>
        <v>3.23</v>
      </c>
      <c r="C292" s="8">
        <v>44600.466643518499</v>
      </c>
      <c r="D292" s="4">
        <v>4.1391616687178603E-3</v>
      </c>
      <c r="E292" s="1">
        <v>7.7921094241479869</v>
      </c>
      <c r="F292" s="8">
        <v>44600.479363425897</v>
      </c>
      <c r="G292" s="4">
        <v>1.99826317839324E-3</v>
      </c>
      <c r="H292" s="1">
        <v>7.6483674737272009</v>
      </c>
    </row>
    <row r="293" spans="1:8" x14ac:dyDescent="0.35">
      <c r="A293" s="4">
        <v>32400</v>
      </c>
      <c r="B293" s="4">
        <f t="shared" si="4"/>
        <v>3.24</v>
      </c>
      <c r="C293" s="8">
        <v>44600.466666666704</v>
      </c>
      <c r="D293" s="4">
        <v>4.8498264513909799E-3</v>
      </c>
      <c r="E293" s="1">
        <v>7.7652401016843058</v>
      </c>
      <c r="F293" s="8">
        <v>44600.479398148098</v>
      </c>
      <c r="G293" s="4">
        <v>4.9487166106700897E-3</v>
      </c>
      <c r="H293" s="1">
        <v>7.6438546747015526</v>
      </c>
    </row>
    <row r="294" spans="1:8" x14ac:dyDescent="0.35">
      <c r="A294" s="4">
        <v>32500</v>
      </c>
      <c r="B294" s="4">
        <f t="shared" si="4"/>
        <v>3.25</v>
      </c>
      <c r="C294" s="8">
        <v>44600.466689814799</v>
      </c>
      <c r="D294" s="4">
        <v>4.9333032220602001E-3</v>
      </c>
      <c r="E294" s="1">
        <v>7.7526932801991402</v>
      </c>
      <c r="F294" s="8">
        <v>44600.479421296302</v>
      </c>
      <c r="G294" s="4">
        <v>1.41391903162003E-3</v>
      </c>
      <c r="H294" s="1">
        <v>7.6473916903241683</v>
      </c>
    </row>
    <row r="295" spans="1:8" x14ac:dyDescent="0.35">
      <c r="A295" s="4">
        <v>32600</v>
      </c>
      <c r="B295" s="4">
        <f t="shared" si="4"/>
        <v>3.26</v>
      </c>
      <c r="C295" s="8">
        <v>44600.466724537</v>
      </c>
      <c r="D295" s="4">
        <v>5.3290705182007498E-15</v>
      </c>
      <c r="E295" s="1">
        <v>7.751647518565413</v>
      </c>
      <c r="F295" s="8">
        <v>44600.479456018496</v>
      </c>
      <c r="G295" s="4">
        <v>3.5293905530124898E-3</v>
      </c>
      <c r="H295" s="1">
        <v>7.6454353423967412</v>
      </c>
    </row>
    <row r="296" spans="1:8" x14ac:dyDescent="0.35">
      <c r="A296" s="4">
        <v>32700</v>
      </c>
      <c r="B296" s="4">
        <f t="shared" si="4"/>
        <v>3.27</v>
      </c>
      <c r="C296" s="8">
        <v>44600.466747685197</v>
      </c>
      <c r="D296" s="4">
        <v>4.6577048487961301E-3</v>
      </c>
      <c r="E296" s="1">
        <v>7.7569754263402055</v>
      </c>
      <c r="F296" s="8">
        <v>44600.479479166701</v>
      </c>
      <c r="G296" s="4">
        <v>4.5452965423464801E-3</v>
      </c>
      <c r="H296" s="1">
        <v>7.6455116954558955</v>
      </c>
    </row>
    <row r="297" spans="1:8" x14ac:dyDescent="0.35">
      <c r="A297" s="4">
        <v>32800</v>
      </c>
      <c r="B297" s="4">
        <f t="shared" si="4"/>
        <v>3.28</v>
      </c>
      <c r="C297" s="8">
        <v>44600.4667708333</v>
      </c>
      <c r="D297" s="4">
        <v>5.3290705182007498E-15</v>
      </c>
      <c r="E297" s="1">
        <v>7.7699968827813164</v>
      </c>
      <c r="F297" s="8">
        <v>44600.479502314804</v>
      </c>
      <c r="G297" s="4">
        <v>4.7599608078599002E-3</v>
      </c>
      <c r="H297" s="1">
        <v>7.6534611065557678</v>
      </c>
    </row>
    <row r="298" spans="1:8" x14ac:dyDescent="0.35">
      <c r="A298" s="4">
        <v>32900</v>
      </c>
      <c r="B298" s="4">
        <f t="shared" si="4"/>
        <v>3.29</v>
      </c>
      <c r="C298" s="8">
        <v>44600.466805555603</v>
      </c>
      <c r="D298" s="4">
        <v>4.4409935362637E-3</v>
      </c>
      <c r="E298" s="1">
        <v>7.7448807830288668</v>
      </c>
      <c r="F298" s="8">
        <v>44600.479525463001</v>
      </c>
      <c r="G298" s="4">
        <v>4.4149607419967703E-3</v>
      </c>
      <c r="H298" s="1">
        <v>7.6661123882983331</v>
      </c>
    </row>
    <row r="299" spans="1:8" x14ac:dyDescent="0.35">
      <c r="A299" s="4">
        <v>33000</v>
      </c>
      <c r="B299" s="4">
        <f t="shared" si="4"/>
        <v>3.3</v>
      </c>
      <c r="C299" s="8">
        <v>44600.466828703698</v>
      </c>
      <c r="D299" s="4">
        <v>1.7763568394002501E-15</v>
      </c>
      <c r="E299" s="1">
        <v>7.7175976762446377</v>
      </c>
      <c r="F299" s="8">
        <v>44600.479560185202</v>
      </c>
      <c r="G299" s="4">
        <v>8.8817841970012507E-15</v>
      </c>
      <c r="H299" s="1">
        <v>7.6719284050983259</v>
      </c>
    </row>
    <row r="300" spans="1:8" x14ac:dyDescent="0.35">
      <c r="A300" s="4">
        <v>33100</v>
      </c>
      <c r="B300" s="4">
        <f t="shared" si="4"/>
        <v>3.31</v>
      </c>
      <c r="C300" s="8">
        <v>44600.466851851903</v>
      </c>
      <c r="D300" s="4">
        <v>5.3290705182007498E-15</v>
      </c>
      <c r="E300" s="1">
        <v>7.705637918508395</v>
      </c>
      <c r="F300" s="8">
        <v>44600.479583333297</v>
      </c>
      <c r="G300" s="4">
        <v>8.8817841970012507E-15</v>
      </c>
      <c r="H300" s="1">
        <v>7.6682988095804649</v>
      </c>
    </row>
    <row r="301" spans="1:8" x14ac:dyDescent="0.35">
      <c r="A301" s="4">
        <v>33200</v>
      </c>
      <c r="B301" s="4">
        <f t="shared" si="4"/>
        <v>3.32</v>
      </c>
      <c r="C301" s="8">
        <v>44600.466886574097</v>
      </c>
      <c r="D301" s="4">
        <v>0</v>
      </c>
      <c r="E301" s="1">
        <v>7.698489562558553</v>
      </c>
      <c r="F301" s="8">
        <v>44600.479606481502</v>
      </c>
      <c r="G301" s="4">
        <v>7.1054273576010003E-15</v>
      </c>
      <c r="H301" s="1">
        <v>7.6504971010829648</v>
      </c>
    </row>
    <row r="302" spans="1:8" x14ac:dyDescent="0.35">
      <c r="A302" s="4">
        <v>33300</v>
      </c>
      <c r="B302" s="4">
        <f t="shared" si="4"/>
        <v>3.33</v>
      </c>
      <c r="C302" s="8">
        <v>44600.466909722199</v>
      </c>
      <c r="D302" s="4">
        <v>4.9391356296837304E-3</v>
      </c>
      <c r="E302" s="1">
        <v>7.6944528473135154</v>
      </c>
      <c r="F302" s="8">
        <v>44600.479641203703</v>
      </c>
      <c r="G302" s="4">
        <v>7.1054273576010003E-15</v>
      </c>
      <c r="H302" s="1">
        <v>7.651325973666312</v>
      </c>
    </row>
    <row r="303" spans="1:8" x14ac:dyDescent="0.35">
      <c r="A303" s="4">
        <v>33400</v>
      </c>
      <c r="B303" s="4">
        <f t="shared" si="4"/>
        <v>3.34</v>
      </c>
      <c r="C303" s="8">
        <v>44600.466944444401</v>
      </c>
      <c r="D303" s="4">
        <v>5.3290705182007498E-15</v>
      </c>
      <c r="E303" s="1">
        <v>7.6907063316462425</v>
      </c>
      <c r="F303" s="8">
        <v>44600.479675925897</v>
      </c>
      <c r="G303" s="4">
        <v>3.5293905530124898E-3</v>
      </c>
      <c r="H303" s="1">
        <v>7.6472824489454085</v>
      </c>
    </row>
    <row r="304" spans="1:8" x14ac:dyDescent="0.35">
      <c r="A304" s="4">
        <v>33500</v>
      </c>
      <c r="B304" s="4">
        <f t="shared" si="4"/>
        <v>3.35</v>
      </c>
      <c r="C304" s="8">
        <v>44600.466967592598</v>
      </c>
      <c r="D304" s="4">
        <v>7.3962975293397903E-3</v>
      </c>
      <c r="E304" s="1">
        <v>7.6890509045990214</v>
      </c>
      <c r="F304" s="8">
        <v>44600.479699074102</v>
      </c>
      <c r="G304" s="4">
        <v>7.1054273576010003E-15</v>
      </c>
      <c r="H304" s="1">
        <v>7.6476966679133795</v>
      </c>
    </row>
    <row r="305" spans="1:8" x14ac:dyDescent="0.35">
      <c r="A305" s="4">
        <v>33600</v>
      </c>
      <c r="B305" s="4">
        <f t="shared" si="4"/>
        <v>3.36</v>
      </c>
      <c r="C305" s="8">
        <v>44600.467002314799</v>
      </c>
      <c r="D305" s="4">
        <v>0</v>
      </c>
      <c r="E305" s="1">
        <v>7.6969035342121463</v>
      </c>
      <c r="F305" s="8">
        <v>44600.479722222197</v>
      </c>
      <c r="G305" s="4">
        <v>4.7826003283262296E-3</v>
      </c>
      <c r="H305" s="1">
        <v>7.6538925665370927</v>
      </c>
    </row>
    <row r="306" spans="1:8" x14ac:dyDescent="0.35">
      <c r="A306" s="4">
        <v>33700</v>
      </c>
      <c r="B306" s="4">
        <f t="shared" si="4"/>
        <v>3.37</v>
      </c>
      <c r="C306" s="8">
        <v>44600.467025462996</v>
      </c>
      <c r="D306" s="4">
        <v>5.3290705182007498E-15</v>
      </c>
      <c r="E306" s="1">
        <v>7.7086171366400285</v>
      </c>
      <c r="F306" s="8">
        <v>44600.479756944398</v>
      </c>
      <c r="G306" s="4">
        <v>5.3290705182007498E-15</v>
      </c>
      <c r="H306" s="1">
        <v>7.655771981875489</v>
      </c>
    </row>
    <row r="307" spans="1:8" x14ac:dyDescent="0.35">
      <c r="A307" s="4">
        <v>33800</v>
      </c>
      <c r="B307" s="4">
        <f t="shared" si="4"/>
        <v>3.38</v>
      </c>
      <c r="C307" s="8">
        <v>44600.467060185198</v>
      </c>
      <c r="D307" s="4">
        <v>0</v>
      </c>
      <c r="E307" s="1">
        <v>7.7016103308586734</v>
      </c>
      <c r="F307" s="8">
        <v>44600.479780092603</v>
      </c>
      <c r="G307" s="4">
        <v>7.4535598978400196E-3</v>
      </c>
      <c r="H307" s="1">
        <v>7.6671138158977037</v>
      </c>
    </row>
    <row r="308" spans="1:8" x14ac:dyDescent="0.35">
      <c r="A308" s="4">
        <v>33900</v>
      </c>
      <c r="B308" s="4">
        <f t="shared" si="4"/>
        <v>3.39</v>
      </c>
      <c r="C308" s="8">
        <v>44600.4670833333</v>
      </c>
      <c r="D308" s="4">
        <v>3.5707142669707502E-3</v>
      </c>
      <c r="E308" s="1">
        <v>7.705256877624957</v>
      </c>
      <c r="F308" s="8">
        <v>44600.479803240698</v>
      </c>
      <c r="G308" s="4">
        <v>7.6903849840164202E-3</v>
      </c>
      <c r="H308" s="1">
        <v>7.6596739564279046</v>
      </c>
    </row>
    <row r="309" spans="1:8" x14ac:dyDescent="0.35">
      <c r="A309" s="4">
        <v>34000</v>
      </c>
      <c r="B309" s="4">
        <f t="shared" si="4"/>
        <v>3.4</v>
      </c>
      <c r="C309" s="8">
        <v>44600.467118055603</v>
      </c>
      <c r="D309" s="4">
        <v>1.7763568394002501E-15</v>
      </c>
      <c r="E309" s="1">
        <v>7.7189004593715964</v>
      </c>
      <c r="F309" s="8">
        <v>44600.479837963001</v>
      </c>
      <c r="G309" s="4">
        <v>3.4992711152881401E-3</v>
      </c>
      <c r="H309" s="1">
        <v>7.6761833133359341</v>
      </c>
    </row>
    <row r="310" spans="1:8" x14ac:dyDescent="0.35">
      <c r="A310" s="4">
        <v>34100</v>
      </c>
      <c r="B310" s="4">
        <f t="shared" si="4"/>
        <v>3.41</v>
      </c>
      <c r="C310" s="8">
        <v>44600.467141203699</v>
      </c>
      <c r="D310" s="4">
        <v>1.7763568394002501E-15</v>
      </c>
      <c r="E310" s="1">
        <v>7.716991488010291</v>
      </c>
      <c r="F310" s="8">
        <v>44600.479861111096</v>
      </c>
      <c r="G310" s="4">
        <v>8.8817841970012507E-15</v>
      </c>
      <c r="H310" s="1">
        <v>7.7304368705445494</v>
      </c>
    </row>
    <row r="311" spans="1:8" x14ac:dyDescent="0.35">
      <c r="A311" s="4">
        <v>34200</v>
      </c>
      <c r="B311" s="4">
        <f t="shared" si="4"/>
        <v>3.42</v>
      </c>
      <c r="C311" s="8">
        <v>44600.4671759259</v>
      </c>
      <c r="D311" s="4">
        <v>4.71404520794749E-3</v>
      </c>
      <c r="E311" s="1">
        <v>7.7227071012619106</v>
      </c>
      <c r="F311" s="8">
        <v>44600.479884259301</v>
      </c>
      <c r="G311" s="4">
        <v>3.5527136788005001E-15</v>
      </c>
      <c r="H311" s="1">
        <v>7.7192948294418322</v>
      </c>
    </row>
    <row r="312" spans="1:8" x14ac:dyDescent="0.35">
      <c r="A312" s="4">
        <v>34300</v>
      </c>
      <c r="B312" s="4">
        <f t="shared" si="4"/>
        <v>3.43</v>
      </c>
      <c r="C312" s="8">
        <v>44600.467199074097</v>
      </c>
      <c r="D312" s="4">
        <v>7.9707978293299692E-3</v>
      </c>
      <c r="E312" s="1">
        <v>7.7615881942668032</v>
      </c>
      <c r="F312" s="8">
        <v>44600.479918981502</v>
      </c>
      <c r="G312" s="4">
        <v>4.3002669699490096E-3</v>
      </c>
      <c r="H312" s="1">
        <v>7.7094371713929881</v>
      </c>
    </row>
    <row r="313" spans="1:8" x14ac:dyDescent="0.35">
      <c r="A313" s="4">
        <v>34400</v>
      </c>
      <c r="B313" s="4">
        <f t="shared" si="4"/>
        <v>3.44</v>
      </c>
      <c r="C313" s="8">
        <v>44600.467233796298</v>
      </c>
      <c r="D313" s="4">
        <v>3.2722945325076602E-3</v>
      </c>
      <c r="E313" s="1">
        <v>7.7723822276881611</v>
      </c>
      <c r="F313" s="8">
        <v>44600.479942129597</v>
      </c>
      <c r="G313" s="4">
        <v>8.8817841970012507E-15</v>
      </c>
      <c r="H313" s="1">
        <v>7.7270516917454541</v>
      </c>
    </row>
    <row r="314" spans="1:8" x14ac:dyDescent="0.35">
      <c r="A314" s="4">
        <v>34500</v>
      </c>
      <c r="B314" s="4">
        <f t="shared" si="4"/>
        <v>3.45</v>
      </c>
      <c r="C314" s="8">
        <v>44600.467256944401</v>
      </c>
      <c r="D314" s="4">
        <v>4.5926552265882501E-3</v>
      </c>
      <c r="E314" s="1">
        <v>7.75363211857354</v>
      </c>
      <c r="F314" s="8">
        <v>44600.479976851901</v>
      </c>
      <c r="G314" s="4">
        <v>3.3071890939027101E-3</v>
      </c>
      <c r="H314" s="1">
        <v>7.7207091720669858</v>
      </c>
    </row>
    <row r="315" spans="1:8" x14ac:dyDescent="0.35">
      <c r="A315" s="4">
        <v>34600</v>
      </c>
      <c r="B315" s="4">
        <f t="shared" si="4"/>
        <v>3.46</v>
      </c>
      <c r="C315" s="8">
        <v>44600.467291666697</v>
      </c>
      <c r="D315" s="4">
        <v>5.7979980483651196E-3</v>
      </c>
      <c r="E315" s="1">
        <v>7.7776920251547743</v>
      </c>
      <c r="F315" s="8">
        <v>44600.480000000003</v>
      </c>
      <c r="G315" s="4">
        <v>5.3290705182007498E-15</v>
      </c>
      <c r="H315" s="1">
        <v>7.7110589857082914</v>
      </c>
    </row>
    <row r="316" spans="1:8" x14ac:dyDescent="0.35">
      <c r="A316" s="4">
        <v>34700</v>
      </c>
      <c r="B316" s="4">
        <f t="shared" si="4"/>
        <v>3.47</v>
      </c>
      <c r="C316" s="8">
        <v>44600.467314814799</v>
      </c>
      <c r="D316" s="4">
        <v>3.4317430108785599E-3</v>
      </c>
      <c r="E316" s="1">
        <v>7.7959666300186443</v>
      </c>
      <c r="F316" s="8">
        <v>44600.480023148099</v>
      </c>
      <c r="G316" s="4">
        <v>1.1679680086672301E-2</v>
      </c>
      <c r="H316" s="1">
        <v>7.6933697060037716</v>
      </c>
    </row>
    <row r="317" spans="1:8" x14ac:dyDescent="0.35">
      <c r="A317" s="4">
        <v>34800</v>
      </c>
      <c r="B317" s="4">
        <f t="shared" si="4"/>
        <v>3.48</v>
      </c>
      <c r="C317" s="8">
        <v>44600.467349537001</v>
      </c>
      <c r="D317" s="4">
        <v>8.9159300550818409E-3</v>
      </c>
      <c r="E317" s="1">
        <v>7.8085569162433783</v>
      </c>
      <c r="F317" s="8">
        <v>44600.480057870402</v>
      </c>
      <c r="G317" s="4">
        <v>3.5293905530124898E-3</v>
      </c>
      <c r="H317" s="1">
        <v>7.692100970256134</v>
      </c>
    </row>
    <row r="318" spans="1:8" x14ac:dyDescent="0.35">
      <c r="A318" s="4">
        <v>34900</v>
      </c>
      <c r="B318" s="4">
        <f t="shared" si="4"/>
        <v>3.49</v>
      </c>
      <c r="C318" s="8">
        <v>44600.467372685198</v>
      </c>
      <c r="D318" s="4">
        <v>8.8817841970012507E-15</v>
      </c>
      <c r="E318" s="1">
        <v>7.8080837301120809</v>
      </c>
      <c r="F318" s="8">
        <v>44600.480081018497</v>
      </c>
      <c r="G318" s="4">
        <v>5.3290705182007498E-15</v>
      </c>
      <c r="H318" s="1">
        <v>7.7113096323730632</v>
      </c>
    </row>
    <row r="319" spans="1:8" x14ac:dyDescent="0.35">
      <c r="A319" s="4">
        <v>35000</v>
      </c>
      <c r="B319" s="4">
        <f t="shared" si="4"/>
        <v>3.5</v>
      </c>
      <c r="C319" s="8">
        <v>44600.467407407399</v>
      </c>
      <c r="D319" s="4">
        <v>3.5527136788005001E-15</v>
      </c>
      <c r="E319" s="1">
        <v>7.8170733973119875</v>
      </c>
      <c r="F319" s="8">
        <v>44600.480104166701</v>
      </c>
      <c r="G319" s="4">
        <v>2.7638541068881802E-3</v>
      </c>
      <c r="H319" s="1">
        <v>7.7394869537324285</v>
      </c>
    </row>
    <row r="320" spans="1:8" x14ac:dyDescent="0.35">
      <c r="A320" s="4">
        <v>35100</v>
      </c>
      <c r="B320" s="4">
        <f t="shared" ref="B320:B339" si="5">A320/10000</f>
        <v>3.51</v>
      </c>
      <c r="C320" s="8">
        <v>44600.467430555596</v>
      </c>
      <c r="D320" s="4">
        <v>3.5527136788005001E-15</v>
      </c>
      <c r="E320" s="1">
        <v>7.7890677616738575</v>
      </c>
      <c r="F320" s="8">
        <v>44600.480138888903</v>
      </c>
      <c r="G320" s="4">
        <v>0</v>
      </c>
      <c r="H320" s="1">
        <v>7.7585178450645707</v>
      </c>
    </row>
    <row r="321" spans="1:8" x14ac:dyDescent="0.35">
      <c r="A321" s="4">
        <v>35200</v>
      </c>
      <c r="B321" s="4">
        <f t="shared" si="5"/>
        <v>3.52</v>
      </c>
      <c r="C321" s="8">
        <v>44600.467465277798</v>
      </c>
      <c r="D321" s="4">
        <v>9.8289959132671408E-3</v>
      </c>
      <c r="E321" s="1">
        <v>7.7987373622828819</v>
      </c>
      <c r="F321" s="8">
        <v>44600.480162036998</v>
      </c>
      <c r="G321" s="4">
        <v>5.3290705182007498E-15</v>
      </c>
      <c r="H321" s="1">
        <v>7.7490812154595607</v>
      </c>
    </row>
    <row r="322" spans="1:8" x14ac:dyDescent="0.35">
      <c r="A322" s="4">
        <v>35300</v>
      </c>
      <c r="B322" s="4">
        <f t="shared" si="5"/>
        <v>3.53</v>
      </c>
      <c r="C322" s="8">
        <v>44600.4674884259</v>
      </c>
      <c r="D322" s="4">
        <v>4.9333032220602001E-3</v>
      </c>
      <c r="E322" s="1">
        <v>7.8420743155046004</v>
      </c>
      <c r="F322" s="8">
        <v>44600.480185185203</v>
      </c>
      <c r="G322" s="4">
        <v>4.9607837572693799E-3</v>
      </c>
      <c r="H322" s="1">
        <v>7.7436369670652541</v>
      </c>
    </row>
    <row r="323" spans="1:8" x14ac:dyDescent="0.35">
      <c r="A323" s="4">
        <v>35400</v>
      </c>
      <c r="B323" s="4">
        <f t="shared" si="5"/>
        <v>3.54</v>
      </c>
      <c r="C323" s="8">
        <v>44600.467511574097</v>
      </c>
      <c r="D323" s="4">
        <v>5.3926412947475902E-3</v>
      </c>
      <c r="E323" s="1">
        <v>7.9292934146645502</v>
      </c>
      <c r="F323" s="8">
        <v>44600.480219907397</v>
      </c>
      <c r="G323" s="4">
        <v>5.3290705182007498E-15</v>
      </c>
      <c r="H323" s="1">
        <v>7.7494399444433757</v>
      </c>
    </row>
    <row r="324" spans="1:8" x14ac:dyDescent="0.35">
      <c r="A324" s="4">
        <v>35500</v>
      </c>
      <c r="B324" s="4">
        <f t="shared" si="5"/>
        <v>3.55</v>
      </c>
      <c r="C324" s="8">
        <v>44600.467546296299</v>
      </c>
      <c r="D324" s="4">
        <v>4.6229735016822798E-3</v>
      </c>
      <c r="E324" s="1">
        <v>7.9132457981730688</v>
      </c>
      <c r="F324" s="8">
        <v>44600.480243055601</v>
      </c>
      <c r="G324" s="4">
        <v>5.3290705182007498E-15</v>
      </c>
      <c r="H324" s="1">
        <v>7.7469113107784695</v>
      </c>
    </row>
    <row r="325" spans="1:8" x14ac:dyDescent="0.35">
      <c r="A325" s="4">
        <v>35600</v>
      </c>
      <c r="B325" s="4">
        <f t="shared" si="5"/>
        <v>3.56</v>
      </c>
      <c r="C325" s="8">
        <v>44600.4675810185</v>
      </c>
      <c r="D325" s="4">
        <v>5.3290705182007498E-15</v>
      </c>
      <c r="E325" s="1">
        <v>7.8979020206974688</v>
      </c>
      <c r="F325" s="8">
        <v>44600.480277777802</v>
      </c>
      <c r="G325" s="4">
        <v>7.8776571899652498E-3</v>
      </c>
      <c r="H325" s="1">
        <v>7.7555681829558285</v>
      </c>
    </row>
    <row r="326" spans="1:8" x14ac:dyDescent="0.35">
      <c r="A326" s="4">
        <v>35700</v>
      </c>
      <c r="B326" s="4">
        <f t="shared" si="5"/>
        <v>3.57</v>
      </c>
      <c r="C326" s="8">
        <v>44600.467604166697</v>
      </c>
      <c r="D326" s="4">
        <v>0</v>
      </c>
      <c r="E326" s="1">
        <v>7.8887383496568741</v>
      </c>
      <c r="F326" s="8">
        <v>44600.480300925898</v>
      </c>
      <c r="G326" s="4">
        <v>2.39741639234126E-3</v>
      </c>
      <c r="H326" s="1">
        <v>7.7773641561360609</v>
      </c>
    </row>
    <row r="327" spans="1:8" x14ac:dyDescent="0.35">
      <c r="A327" s="4">
        <v>35800</v>
      </c>
      <c r="B327" s="4">
        <f t="shared" si="5"/>
        <v>3.58</v>
      </c>
      <c r="C327" s="8">
        <v>44600.4676273148</v>
      </c>
      <c r="D327" s="4">
        <v>0</v>
      </c>
      <c r="E327" s="1">
        <v>7.8880182838049011</v>
      </c>
      <c r="F327" s="8">
        <v>44600.480335648201</v>
      </c>
      <c r="G327" s="4">
        <v>2.39741639234126E-3</v>
      </c>
      <c r="H327" s="1">
        <v>7.7611218176113699</v>
      </c>
    </row>
    <row r="328" spans="1:8" x14ac:dyDescent="0.35">
      <c r="A328" s="4">
        <v>35900</v>
      </c>
      <c r="B328" s="4">
        <f t="shared" si="5"/>
        <v>3.59</v>
      </c>
      <c r="C328" s="8">
        <v>44600.467662037001</v>
      </c>
      <c r="D328" s="4">
        <v>4.9487166106700897E-3</v>
      </c>
      <c r="E328" s="1">
        <v>7.8643759284883332</v>
      </c>
      <c r="F328" s="8">
        <v>44600.480358796303</v>
      </c>
      <c r="G328" s="4">
        <v>3.4992711152881401E-3</v>
      </c>
      <c r="H328" s="1">
        <v>7.7395351995933366</v>
      </c>
    </row>
    <row r="329" spans="1:8" x14ac:dyDescent="0.35">
      <c r="A329" s="4">
        <v>36000</v>
      </c>
      <c r="B329" s="4">
        <f t="shared" si="5"/>
        <v>3.6</v>
      </c>
      <c r="C329" s="8">
        <v>44600.467685185198</v>
      </c>
      <c r="D329" s="4">
        <v>4.9660829827189402E-3</v>
      </c>
      <c r="E329" s="1">
        <v>7.8538509418048363</v>
      </c>
      <c r="F329" s="8">
        <v>44600.480381944399</v>
      </c>
      <c r="G329" s="4">
        <v>3.4992711152881401E-3</v>
      </c>
      <c r="H329" s="1">
        <v>7.7312360422225126</v>
      </c>
    </row>
    <row r="330" spans="1:8" x14ac:dyDescent="0.35">
      <c r="A330" s="4">
        <v>36100</v>
      </c>
      <c r="B330" s="4">
        <f t="shared" si="5"/>
        <v>3.61</v>
      </c>
      <c r="C330" s="8">
        <v>44600.467719907399</v>
      </c>
      <c r="D330" s="4">
        <v>4.4854190200567202E-3</v>
      </c>
      <c r="E330" s="1">
        <v>7.8331426012907786</v>
      </c>
      <c r="F330" s="8">
        <v>44600.480416666702</v>
      </c>
      <c r="G330" s="4">
        <v>8.9610200375318493E-3</v>
      </c>
      <c r="H330" s="1">
        <v>7.7471253021795379</v>
      </c>
    </row>
    <row r="331" spans="1:8" x14ac:dyDescent="0.35">
      <c r="A331" s="4">
        <v>36200</v>
      </c>
      <c r="B331" s="4">
        <f t="shared" si="5"/>
        <v>3.62</v>
      </c>
      <c r="C331" s="8">
        <v>44600.467754629601</v>
      </c>
      <c r="D331" s="4">
        <v>3.5527136788005001E-15</v>
      </c>
      <c r="E331" s="1">
        <v>7.8173143368515827</v>
      </c>
      <c r="F331" s="8">
        <v>44600.480439814797</v>
      </c>
      <c r="G331" s="4">
        <v>1.41391903162003E-3</v>
      </c>
      <c r="H331" s="1">
        <v>7.7678576931828331</v>
      </c>
    </row>
    <row r="332" spans="1:8" x14ac:dyDescent="0.35">
      <c r="A332" s="4">
        <v>36300</v>
      </c>
      <c r="B332" s="4">
        <f t="shared" si="5"/>
        <v>3.63</v>
      </c>
      <c r="C332" s="8">
        <v>44600.467777777798</v>
      </c>
      <c r="D332" s="4">
        <v>9.7840391099453007E-3</v>
      </c>
      <c r="E332" s="1">
        <v>7.8415089841254408</v>
      </c>
      <c r="F332" s="8">
        <v>44600.480474536998</v>
      </c>
      <c r="G332" s="4">
        <v>4.2029670439660497E-3</v>
      </c>
      <c r="H332" s="1">
        <v>7.813629975761879</v>
      </c>
    </row>
    <row r="333" spans="1:8" x14ac:dyDescent="0.35">
      <c r="A333" s="4">
        <v>36400</v>
      </c>
      <c r="B333" s="4">
        <f t="shared" si="5"/>
        <v>3.64</v>
      </c>
      <c r="C333" s="8">
        <v>44600.467812499999</v>
      </c>
      <c r="D333" s="4">
        <v>1.25698521733284E-2</v>
      </c>
      <c r="E333" s="1">
        <v>7.9195670201291772</v>
      </c>
      <c r="F333" s="8">
        <v>44600.480497685203</v>
      </c>
      <c r="G333" s="4">
        <v>4.9607837572693799E-3</v>
      </c>
      <c r="H333" s="1">
        <v>7.8547341453126238</v>
      </c>
    </row>
    <row r="334" spans="1:8" x14ac:dyDescent="0.35">
      <c r="A334" s="4">
        <v>36500</v>
      </c>
      <c r="B334" s="4">
        <f t="shared" si="5"/>
        <v>3.65</v>
      </c>
      <c r="C334" s="8">
        <v>44600.467835648102</v>
      </c>
      <c r="D334" s="4">
        <v>5.3290705182007498E-15</v>
      </c>
      <c r="E334" s="1">
        <v>7.9552873572735701</v>
      </c>
      <c r="F334" s="8">
        <v>44600.480520833298</v>
      </c>
      <c r="G334" s="4">
        <v>1.99826317839324E-3</v>
      </c>
      <c r="H334" s="1">
        <v>7.8601763653524266</v>
      </c>
    </row>
    <row r="335" spans="1:8" x14ac:dyDescent="0.35">
      <c r="A335" s="4">
        <v>36600</v>
      </c>
      <c r="B335" s="4">
        <f t="shared" si="5"/>
        <v>3.66</v>
      </c>
      <c r="C335" s="8">
        <v>44600.467870370398</v>
      </c>
      <c r="D335" s="4">
        <v>4.3967110104858901E-3</v>
      </c>
      <c r="E335" s="1">
        <v>7.9363752695628875</v>
      </c>
      <c r="F335" s="8">
        <v>44600.480555555601</v>
      </c>
      <c r="G335" s="4">
        <v>8.8817841970012507E-15</v>
      </c>
      <c r="H335" s="1">
        <v>7.8403465921072524</v>
      </c>
    </row>
    <row r="336" spans="1:8" x14ac:dyDescent="0.35">
      <c r="A336" s="4">
        <v>36700</v>
      </c>
      <c r="B336" s="4">
        <f t="shared" si="5"/>
        <v>3.67</v>
      </c>
      <c r="C336" s="8">
        <v>44600.467905092599</v>
      </c>
      <c r="D336" s="4">
        <v>5.3290705182007498E-15</v>
      </c>
      <c r="E336" s="1">
        <v>7.8980409629815922</v>
      </c>
      <c r="F336" s="8">
        <v>44600.480578703697</v>
      </c>
      <c r="G336" s="4">
        <v>5.3290705182007498E-15</v>
      </c>
      <c r="H336" s="1">
        <v>7.8472782038891875</v>
      </c>
    </row>
    <row r="337" spans="1:8" x14ac:dyDescent="0.35">
      <c r="A337" s="4">
        <v>36800</v>
      </c>
      <c r="B337" s="4">
        <f t="shared" si="5"/>
        <v>3.68</v>
      </c>
      <c r="C337" s="8">
        <v>44600.467928240701</v>
      </c>
      <c r="D337" s="4">
        <v>1.3627703301608601E-2</v>
      </c>
      <c r="E337" s="1">
        <v>7.9284567184280972</v>
      </c>
      <c r="F337" s="8">
        <v>44600.480613425898</v>
      </c>
      <c r="G337" s="4">
        <v>4.9607837572693799E-3</v>
      </c>
      <c r="H337" s="1">
        <v>7.9045002579269994</v>
      </c>
    </row>
    <row r="338" spans="1:8" x14ac:dyDescent="0.35">
      <c r="A338" s="4">
        <v>36900</v>
      </c>
      <c r="B338" s="4">
        <f t="shared" si="5"/>
        <v>3.69</v>
      </c>
      <c r="C338" s="8">
        <v>44600.467962962997</v>
      </c>
      <c r="D338" s="4">
        <v>3.4650382585823501E-3</v>
      </c>
      <c r="E338" s="1">
        <v>7.976301834436577</v>
      </c>
      <c r="F338" s="8">
        <v>44600.480636574102</v>
      </c>
      <c r="G338" s="4">
        <v>8.0363759770989401E-3</v>
      </c>
      <c r="H338" s="1">
        <v>7.9457839368521084</v>
      </c>
    </row>
    <row r="339" spans="1:8" x14ac:dyDescent="0.35">
      <c r="A339" s="4">
        <v>37000</v>
      </c>
      <c r="B339" s="4">
        <f t="shared" si="5"/>
        <v>3.7</v>
      </c>
      <c r="C339" s="8">
        <v>44600.4679861111</v>
      </c>
      <c r="D339" s="4">
        <v>4.81668720021844E-3</v>
      </c>
      <c r="E339" s="1">
        <v>8.0231787009302025</v>
      </c>
      <c r="F339" s="8">
        <v>44600.480659722198</v>
      </c>
      <c r="G339" s="4">
        <v>4.5452965423464801E-3</v>
      </c>
      <c r="H339" s="1">
        <v>7.997430189217229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5F64-60EC-4295-B111-A436A411D3A6}">
  <dimension ref="A1:L382"/>
  <sheetViews>
    <sheetView workbookViewId="0">
      <selection activeCell="L1" sqref="L1:L1048576"/>
    </sheetView>
  </sheetViews>
  <sheetFormatPr defaultRowHeight="14.5" x14ac:dyDescent="0.35"/>
  <cols>
    <col min="1" max="1" width="11.36328125" style="1" bestFit="1" customWidth="1"/>
    <col min="2" max="2" width="11.36328125" style="1" customWidth="1"/>
    <col min="3" max="3" width="10.36328125" style="1" bestFit="1" customWidth="1"/>
    <col min="4" max="5" width="6.26953125" style="1" bestFit="1" customWidth="1"/>
    <col min="6" max="6" width="17.90625" style="1" bestFit="1" customWidth="1"/>
    <col min="7" max="7" width="14.90625" style="1" bestFit="1" customWidth="1"/>
    <col min="8" max="8" width="9.08984375" style="1" bestFit="1" customWidth="1"/>
    <col min="9" max="9" width="25.1796875" style="1" bestFit="1" customWidth="1"/>
    <col min="10" max="10" width="19.81640625" style="1" bestFit="1" customWidth="1"/>
    <col min="11" max="11" width="27.54296875" style="1" bestFit="1" customWidth="1"/>
    <col min="12" max="12" width="20.1796875" style="1" bestFit="1" customWidth="1"/>
    <col min="13" max="16384" width="8.7265625" style="1"/>
  </cols>
  <sheetData>
    <row r="1" spans="1:12" x14ac:dyDescent="0.35">
      <c r="A1" s="1" t="s">
        <v>0</v>
      </c>
      <c r="B1" s="16" t="s">
        <v>1</v>
      </c>
      <c r="C1" s="5" t="s">
        <v>33</v>
      </c>
      <c r="D1" s="1" t="s">
        <v>2</v>
      </c>
      <c r="E1" s="1" t="s">
        <v>3</v>
      </c>
      <c r="F1" s="5" t="s">
        <v>30</v>
      </c>
      <c r="G1" s="1" t="s">
        <v>8</v>
      </c>
      <c r="H1" s="1" t="s">
        <v>4</v>
      </c>
      <c r="I1" s="1" t="s">
        <v>5</v>
      </c>
      <c r="J1" s="1" t="s">
        <v>6</v>
      </c>
      <c r="K1" s="1" t="s">
        <v>7</v>
      </c>
      <c r="L1" s="10" t="s">
        <v>27</v>
      </c>
    </row>
    <row r="2" spans="1:12" x14ac:dyDescent="0.35">
      <c r="A2" s="5" t="s">
        <v>14</v>
      </c>
      <c r="B2" s="1">
        <v>0</v>
      </c>
      <c r="C2" s="1">
        <v>0</v>
      </c>
      <c r="D2" s="1">
        <v>0</v>
      </c>
      <c r="E2" s="1">
        <v>0</v>
      </c>
      <c r="F2" s="3">
        <v>44599.415462962999</v>
      </c>
      <c r="G2" s="2">
        <v>44599.415462962999</v>
      </c>
      <c r="H2" s="1">
        <v>0</v>
      </c>
      <c r="I2" s="1">
        <v>181.88136291503901</v>
      </c>
      <c r="J2" s="1">
        <v>7.7802081108093297</v>
      </c>
      <c r="K2" s="1">
        <v>1.05058681219816E-2</v>
      </c>
      <c r="L2" s="1">
        <f>(I2-'CAL1'!J$5)/'CAL1'!H$5</f>
        <v>7.5899458357206164</v>
      </c>
    </row>
    <row r="3" spans="1:12" x14ac:dyDescent="0.35">
      <c r="A3" s="5" t="s">
        <v>14</v>
      </c>
      <c r="B3" s="1">
        <v>100</v>
      </c>
      <c r="C3" s="1">
        <v>100</v>
      </c>
      <c r="D3" s="1">
        <v>0</v>
      </c>
      <c r="E3" s="1">
        <v>0</v>
      </c>
      <c r="F3" s="3">
        <v>44599.415497685201</v>
      </c>
      <c r="G3" s="2">
        <v>44599.415497685201</v>
      </c>
      <c r="H3" s="1">
        <v>0</v>
      </c>
      <c r="I3" s="1">
        <v>182.00906372070301</v>
      </c>
      <c r="J3" s="1">
        <v>7.7787756919860804</v>
      </c>
      <c r="K3" s="1">
        <v>3.27803636901081E-3</v>
      </c>
      <c r="L3" s="1">
        <f>(I3-'CAL1'!J$5)/'CAL1'!H$5</f>
        <v>7.5876928129745504</v>
      </c>
    </row>
    <row r="4" spans="1:12" x14ac:dyDescent="0.35">
      <c r="A4" s="5" t="s">
        <v>14</v>
      </c>
      <c r="B4" s="1">
        <v>200</v>
      </c>
      <c r="C4" s="1">
        <v>200</v>
      </c>
      <c r="D4" s="1">
        <v>0</v>
      </c>
      <c r="E4" s="1">
        <v>0</v>
      </c>
      <c r="F4" s="3">
        <v>44599.415520833303</v>
      </c>
      <c r="G4" s="2">
        <v>44599.415520833303</v>
      </c>
      <c r="H4" s="1">
        <v>0</v>
      </c>
      <c r="I4" s="1">
        <v>181.73143005371099</v>
      </c>
      <c r="J4" s="1">
        <v>7.7814283370971697</v>
      </c>
      <c r="K4" s="1">
        <v>3.4992711152881401E-3</v>
      </c>
      <c r="L4" s="1">
        <f>(I4-'CAL1'!J$5)/'CAL1'!H$5</f>
        <v>7.5925910981776408</v>
      </c>
    </row>
    <row r="5" spans="1:12" x14ac:dyDescent="0.35">
      <c r="A5" s="5" t="s">
        <v>14</v>
      </c>
      <c r="B5" s="1">
        <v>300</v>
      </c>
      <c r="C5" s="1">
        <v>300</v>
      </c>
      <c r="D5" s="1">
        <v>0</v>
      </c>
      <c r="E5" s="1">
        <v>0</v>
      </c>
      <c r="F5" s="3">
        <v>44599.415555555599</v>
      </c>
      <c r="G5" s="2">
        <v>44599.415555555599</v>
      </c>
      <c r="H5" s="1">
        <v>0</v>
      </c>
      <c r="I5" s="1">
        <v>181.995361328125</v>
      </c>
      <c r="J5" s="1">
        <v>7.7800002098083496</v>
      </c>
      <c r="K5" s="1">
        <v>8.8817841970012507E-15</v>
      </c>
      <c r="L5" s="1">
        <f>(I5-'CAL1'!J$5)/'CAL1'!H$5</f>
        <v>7.5879345640112277</v>
      </c>
    </row>
    <row r="6" spans="1:12" x14ac:dyDescent="0.35">
      <c r="A6" s="5" t="s">
        <v>14</v>
      </c>
      <c r="B6" s="1">
        <v>400</v>
      </c>
      <c r="C6" s="1">
        <v>400</v>
      </c>
      <c r="D6" s="1">
        <v>0</v>
      </c>
      <c r="E6" s="1">
        <v>0</v>
      </c>
      <c r="F6" s="3">
        <v>44599.4155902778</v>
      </c>
      <c r="G6" s="2">
        <v>44599.4155902778</v>
      </c>
      <c r="H6" s="1">
        <v>0</v>
      </c>
      <c r="I6" s="1">
        <v>180.39059448242199</v>
      </c>
      <c r="J6" s="1">
        <v>7.8071427345275897</v>
      </c>
      <c r="K6" s="1">
        <v>1.48461498320103E-2</v>
      </c>
      <c r="L6" s="1">
        <f>(I6-'CAL1'!J$5)/'CAL1'!H$5</f>
        <v>7.6162474331955803</v>
      </c>
    </row>
    <row r="7" spans="1:12" x14ac:dyDescent="0.35">
      <c r="A7" s="5" t="s">
        <v>14</v>
      </c>
      <c r="B7" s="1">
        <v>500</v>
      </c>
      <c r="C7" s="1">
        <v>500</v>
      </c>
      <c r="D7" s="1">
        <v>0</v>
      </c>
      <c r="E7" s="1">
        <v>0</v>
      </c>
      <c r="F7" s="3">
        <v>44599.415613425903</v>
      </c>
      <c r="G7" s="2">
        <v>44599.415613425903</v>
      </c>
      <c r="H7" s="1">
        <v>0</v>
      </c>
      <c r="I7" s="1">
        <v>185.18721008300801</v>
      </c>
      <c r="J7" s="1">
        <v>7.7228569984436</v>
      </c>
      <c r="K7" s="1">
        <v>3.1493440270423903E-2</v>
      </c>
      <c r="L7" s="1">
        <f>(I7-'CAL1'!J$5)/'CAL1'!H$5</f>
        <v>7.5316208406219252</v>
      </c>
    </row>
    <row r="8" spans="1:12" x14ac:dyDescent="0.35">
      <c r="A8" s="5" t="s">
        <v>14</v>
      </c>
      <c r="B8" s="1">
        <v>600</v>
      </c>
      <c r="C8" s="1">
        <v>600</v>
      </c>
      <c r="D8" s="1">
        <v>0</v>
      </c>
      <c r="E8" s="1">
        <v>0</v>
      </c>
      <c r="F8" s="3">
        <v>44599.415648148097</v>
      </c>
      <c r="G8" s="2">
        <v>44599.415648148097</v>
      </c>
      <c r="H8" s="1">
        <v>0</v>
      </c>
      <c r="I8" s="1">
        <v>181.94543457031301</v>
      </c>
      <c r="J8" s="1">
        <v>7.7814283370971697</v>
      </c>
      <c r="K8" s="1">
        <v>3.4992711152881401E-3</v>
      </c>
      <c r="L8" s="1">
        <f>(I8-'CAL1'!J$5)/'CAL1'!H$5</f>
        <v>7.588815420795199</v>
      </c>
    </row>
    <row r="9" spans="1:12" x14ac:dyDescent="0.35">
      <c r="A9" s="5" t="s">
        <v>14</v>
      </c>
      <c r="B9" s="1">
        <v>700</v>
      </c>
      <c r="C9" s="1">
        <v>700</v>
      </c>
      <c r="D9" s="1">
        <v>0</v>
      </c>
      <c r="E9" s="1">
        <v>0</v>
      </c>
      <c r="F9" s="3">
        <v>44599.415671296301</v>
      </c>
      <c r="G9" s="2">
        <v>44599.415671296301</v>
      </c>
      <c r="H9" s="1">
        <v>0</v>
      </c>
      <c r="I9" s="1">
        <v>181.50924682617199</v>
      </c>
      <c r="J9" s="1">
        <v>7.7860417366027797</v>
      </c>
      <c r="K9" s="1">
        <v>6.3703688792884402E-3</v>
      </c>
      <c r="L9" s="1">
        <f>(I9-'CAL1'!J$5)/'CAL1'!H$5</f>
        <v>7.5965110723926577</v>
      </c>
    </row>
    <row r="10" spans="1:12" x14ac:dyDescent="0.35">
      <c r="A10" s="5" t="s">
        <v>14</v>
      </c>
      <c r="B10" s="1">
        <v>800</v>
      </c>
      <c r="C10" s="1">
        <v>800</v>
      </c>
      <c r="D10" s="1">
        <v>0</v>
      </c>
      <c r="E10" s="1">
        <v>0</v>
      </c>
      <c r="F10" s="3">
        <v>44599.415694444397</v>
      </c>
      <c r="G10" s="2">
        <v>44599.415694444397</v>
      </c>
      <c r="H10" s="1">
        <v>0</v>
      </c>
      <c r="I10" s="1">
        <v>182.40989685058599</v>
      </c>
      <c r="J10" s="1">
        <v>7.7712497711181596</v>
      </c>
      <c r="K10" s="1">
        <v>1.25208161771297E-2</v>
      </c>
      <c r="L10" s="1">
        <f>(I10-'CAL1'!J$5)/'CAL1'!H$5</f>
        <v>7.5806209221254095</v>
      </c>
    </row>
    <row r="11" spans="1:12" x14ac:dyDescent="0.35">
      <c r="A11" s="5" t="s">
        <v>14</v>
      </c>
      <c r="B11" s="1">
        <v>900</v>
      </c>
      <c r="C11" s="1">
        <v>900</v>
      </c>
      <c r="D11" s="1">
        <v>0</v>
      </c>
      <c r="E11" s="1">
        <v>0</v>
      </c>
      <c r="F11" s="3">
        <v>44599.4157291667</v>
      </c>
      <c r="G11" s="2">
        <v>44599.4157291667</v>
      </c>
      <c r="H11" s="1">
        <v>0</v>
      </c>
      <c r="I11" s="1">
        <v>182.77369689941401</v>
      </c>
      <c r="J11" s="1">
        <v>7.7646937370300302</v>
      </c>
      <c r="K11" s="1">
        <v>4.9906200729310504E-3</v>
      </c>
      <c r="L11" s="1">
        <f>(I11-'CAL1'!J$5)/'CAL1'!H$5</f>
        <v>7.5742024051805279</v>
      </c>
    </row>
    <row r="12" spans="1:12" x14ac:dyDescent="0.35">
      <c r="A12" s="5" t="s">
        <v>14</v>
      </c>
      <c r="B12" s="1">
        <v>1000</v>
      </c>
      <c r="C12" s="1">
        <v>1000</v>
      </c>
      <c r="D12" s="1">
        <v>0</v>
      </c>
      <c r="E12" s="1">
        <v>0</v>
      </c>
      <c r="F12" s="3">
        <v>44599.415752314802</v>
      </c>
      <c r="G12" s="2">
        <v>44599.415752314802</v>
      </c>
      <c r="H12" s="1">
        <v>0</v>
      </c>
      <c r="I12" s="1">
        <v>182.77976989746099</v>
      </c>
      <c r="J12" s="1">
        <v>7.7622447013854998</v>
      </c>
      <c r="K12" s="1">
        <v>6.7809172905981497E-3</v>
      </c>
      <c r="L12" s="1">
        <f>(I12-'CAL1'!J$5)/'CAL1'!H$5</f>
        <v>7.5740952593981232</v>
      </c>
    </row>
    <row r="13" spans="1:12" x14ac:dyDescent="0.35">
      <c r="A13" s="5" t="s">
        <v>14</v>
      </c>
      <c r="B13" s="1">
        <v>1100</v>
      </c>
      <c r="C13" s="1">
        <v>1100</v>
      </c>
      <c r="D13" s="1">
        <v>0</v>
      </c>
      <c r="E13" s="1">
        <v>0</v>
      </c>
      <c r="F13" s="3">
        <v>44599.415775463</v>
      </c>
      <c r="G13" s="2">
        <v>44599.415775463</v>
      </c>
      <c r="H13" s="1">
        <v>0</v>
      </c>
      <c r="I13" s="1">
        <v>182.86231994628901</v>
      </c>
      <c r="J13" s="1">
        <v>7.7616667747497603</v>
      </c>
      <c r="K13" s="1">
        <v>3.7267799489200098E-3</v>
      </c>
      <c r="L13" s="1">
        <f>(I13-'CAL1'!J$5)/'CAL1'!H$5</f>
        <v>7.5726388305468619</v>
      </c>
    </row>
    <row r="14" spans="1:12" x14ac:dyDescent="0.35">
      <c r="A14" s="5" t="s">
        <v>14</v>
      </c>
      <c r="B14" s="1">
        <v>1200</v>
      </c>
      <c r="C14" s="1">
        <v>1200</v>
      </c>
      <c r="D14" s="1">
        <v>0</v>
      </c>
      <c r="E14" s="1">
        <v>0</v>
      </c>
      <c r="F14" s="3">
        <v>44599.415810185201</v>
      </c>
      <c r="G14" s="2">
        <v>44599.415810185201</v>
      </c>
      <c r="H14" s="1">
        <v>0</v>
      </c>
      <c r="I14" s="1">
        <v>183.33306884765599</v>
      </c>
      <c r="J14" s="1">
        <v>7.7537498474121103</v>
      </c>
      <c r="K14" s="1">
        <v>7.2528729215264303E-3</v>
      </c>
      <c r="L14" s="1">
        <f>(I14-'CAL1'!J$5)/'CAL1'!H$5</f>
        <v>7.5643334171475445</v>
      </c>
    </row>
    <row r="15" spans="1:12" x14ac:dyDescent="0.35">
      <c r="A15" s="5" t="s">
        <v>14</v>
      </c>
      <c r="B15" s="1">
        <v>1300</v>
      </c>
      <c r="C15" s="1">
        <v>1300</v>
      </c>
      <c r="D15" s="1">
        <v>0</v>
      </c>
      <c r="E15" s="1">
        <v>0</v>
      </c>
      <c r="F15" s="3">
        <v>44599.415833333303</v>
      </c>
      <c r="G15" s="2">
        <v>44599.415833333303</v>
      </c>
      <c r="H15" s="1">
        <v>0</v>
      </c>
      <c r="I15" s="1">
        <v>183.16680908203099</v>
      </c>
      <c r="J15" s="1">
        <v>7.7600002288818404</v>
      </c>
      <c r="K15" s="1">
        <v>5.3290705182007498E-15</v>
      </c>
      <c r="L15" s="1">
        <f>(I15-'CAL1'!J$5)/'CAL1'!H$5</f>
        <v>7.5672667348487206</v>
      </c>
    </row>
    <row r="16" spans="1:12" x14ac:dyDescent="0.35">
      <c r="A16" s="5" t="s">
        <v>14</v>
      </c>
      <c r="B16" s="1">
        <v>1400</v>
      </c>
      <c r="C16" s="1">
        <v>1400</v>
      </c>
      <c r="D16" s="1">
        <v>0</v>
      </c>
      <c r="E16" s="1">
        <v>0</v>
      </c>
      <c r="F16" s="3">
        <v>44599.415868055599</v>
      </c>
      <c r="G16" s="2">
        <v>44599.415868055599</v>
      </c>
      <c r="H16" s="1">
        <v>0</v>
      </c>
      <c r="I16" s="1">
        <v>183.09999084472699</v>
      </c>
      <c r="J16" s="1">
        <v>7.7600002288818404</v>
      </c>
      <c r="K16" s="1">
        <v>5.3290705182007498E-15</v>
      </c>
      <c r="L16" s="1">
        <f>(I16-'CAL1'!J$5)/'CAL1'!H$5</f>
        <v>7.5684456076656552</v>
      </c>
    </row>
    <row r="17" spans="1:12" x14ac:dyDescent="0.35">
      <c r="A17" s="5" t="s">
        <v>14</v>
      </c>
      <c r="B17" s="1">
        <v>1500</v>
      </c>
      <c r="C17" s="1">
        <v>1500</v>
      </c>
      <c r="D17" s="1">
        <v>0</v>
      </c>
      <c r="E17" s="1">
        <v>0</v>
      </c>
      <c r="F17" s="3">
        <v>44599.415891203702</v>
      </c>
      <c r="G17" s="2">
        <v>44599.415891203702</v>
      </c>
      <c r="H17" s="1">
        <v>0</v>
      </c>
      <c r="I17" s="1">
        <v>183.17839050293</v>
      </c>
      <c r="J17" s="1">
        <v>7.7573471069335902</v>
      </c>
      <c r="K17" s="1">
        <v>7.2211450897157201E-3</v>
      </c>
      <c r="L17" s="1">
        <f>(I17-'CAL1'!J$5)/'CAL1'!H$5</f>
        <v>7.5670624040727201</v>
      </c>
    </row>
    <row r="18" spans="1:12" x14ac:dyDescent="0.35">
      <c r="A18" s="5" t="s">
        <v>14</v>
      </c>
      <c r="B18" s="1">
        <v>1600</v>
      </c>
      <c r="C18" s="1">
        <v>1600</v>
      </c>
      <c r="D18" s="1">
        <v>0</v>
      </c>
      <c r="E18" s="1">
        <v>0</v>
      </c>
      <c r="F18" s="3">
        <v>44599.415925925903</v>
      </c>
      <c r="G18" s="2">
        <v>44599.415925925903</v>
      </c>
      <c r="H18" s="1">
        <v>0</v>
      </c>
      <c r="I18" s="1">
        <v>183.09587097168</v>
      </c>
      <c r="J18" s="1">
        <v>7.7585716247558603</v>
      </c>
      <c r="K18" s="1">
        <v>3.4992711152881401E-3</v>
      </c>
      <c r="L18" s="1">
        <f>(I18-'CAL1'!J$5)/'CAL1'!H$5</f>
        <v>7.5685182945029661</v>
      </c>
    </row>
    <row r="19" spans="1:12" x14ac:dyDescent="0.35">
      <c r="A19" s="5" t="s">
        <v>14</v>
      </c>
      <c r="B19" s="1">
        <v>1700</v>
      </c>
      <c r="C19" s="1">
        <v>1700</v>
      </c>
      <c r="D19" s="1">
        <v>0</v>
      </c>
      <c r="E19" s="1">
        <v>0</v>
      </c>
      <c r="F19" s="3">
        <v>44599.4159490741</v>
      </c>
      <c r="G19" s="2">
        <v>44599.4159490741</v>
      </c>
      <c r="H19" s="1">
        <v>0</v>
      </c>
      <c r="I19" s="1">
        <v>182.88587951660199</v>
      </c>
      <c r="J19" s="1">
        <v>7.7614583969116202</v>
      </c>
      <c r="K19" s="1">
        <v>3.5293905530124898E-3</v>
      </c>
      <c r="L19" s="1">
        <f>(I19-'CAL1'!J$5)/'CAL1'!H$5</f>
        <v>7.5722231695216493</v>
      </c>
    </row>
    <row r="20" spans="1:12" x14ac:dyDescent="0.35">
      <c r="A20" s="5" t="s">
        <v>14</v>
      </c>
      <c r="B20" s="1">
        <v>1800</v>
      </c>
      <c r="C20" s="1">
        <v>1800</v>
      </c>
      <c r="D20" s="1">
        <v>0</v>
      </c>
      <c r="E20" s="1">
        <v>0</v>
      </c>
      <c r="F20" s="3">
        <v>44599.415983796302</v>
      </c>
      <c r="G20" s="2">
        <v>44599.415983796302</v>
      </c>
      <c r="H20" s="1">
        <v>0</v>
      </c>
      <c r="I20" s="1">
        <v>182.90321350097699</v>
      </c>
      <c r="J20" s="1">
        <v>7.7612242698669398</v>
      </c>
      <c r="K20" s="1">
        <v>3.27803636901081E-3</v>
      </c>
      <c r="L20" s="1">
        <f>(I20-'CAL1'!J$5)/'CAL1'!H$5</f>
        <v>7.5719173463839349</v>
      </c>
    </row>
    <row r="21" spans="1:12" x14ac:dyDescent="0.35">
      <c r="A21" s="5" t="s">
        <v>14</v>
      </c>
      <c r="B21" s="1">
        <v>1900</v>
      </c>
      <c r="C21" s="1">
        <v>1900</v>
      </c>
      <c r="D21" s="1">
        <v>0</v>
      </c>
      <c r="E21" s="1">
        <v>0</v>
      </c>
      <c r="F21" s="3">
        <v>44599.416006944397</v>
      </c>
      <c r="G21" s="2">
        <v>44599.416006944397</v>
      </c>
      <c r="H21" s="1">
        <v>0</v>
      </c>
      <c r="I21" s="1">
        <v>183.126953125</v>
      </c>
      <c r="J21" s="1">
        <v>7.7570834159851101</v>
      </c>
      <c r="K21" s="1">
        <v>4.5452965423464801E-3</v>
      </c>
      <c r="L21" s="1">
        <f>(I21-'CAL1'!J$5)/'CAL1'!H$5</f>
        <v>7.5679699126970528</v>
      </c>
    </row>
    <row r="22" spans="1:12" x14ac:dyDescent="0.35">
      <c r="A22" s="5" t="s">
        <v>14</v>
      </c>
      <c r="B22" s="1">
        <v>2000</v>
      </c>
      <c r="C22" s="1">
        <v>2000</v>
      </c>
      <c r="D22" s="1">
        <v>0</v>
      </c>
      <c r="E22" s="1">
        <v>0</v>
      </c>
      <c r="F22" s="3">
        <v>44599.4160416667</v>
      </c>
      <c r="G22" s="2">
        <v>44599.4160416667</v>
      </c>
      <c r="H22" s="1">
        <v>0</v>
      </c>
      <c r="I22" s="1">
        <v>182.89909362793</v>
      </c>
      <c r="J22" s="1">
        <v>7.7627081871032697</v>
      </c>
      <c r="K22" s="1">
        <v>6.9939210079610296E-3</v>
      </c>
      <c r="L22" s="1">
        <f>(I22-'CAL1'!J$5)/'CAL1'!H$5</f>
        <v>7.5719900332212458</v>
      </c>
    </row>
    <row r="23" spans="1:12" x14ac:dyDescent="0.35">
      <c r="A23" s="5" t="s">
        <v>14</v>
      </c>
      <c r="B23" s="1">
        <v>2100</v>
      </c>
      <c r="C23" s="1">
        <v>2100</v>
      </c>
      <c r="D23" s="1">
        <v>0</v>
      </c>
      <c r="E23" s="1">
        <v>0</v>
      </c>
      <c r="F23" s="3">
        <v>44599.416064814803</v>
      </c>
      <c r="G23" s="2">
        <v>44599.416064814803</v>
      </c>
      <c r="H23" s="1">
        <v>0</v>
      </c>
      <c r="I23" s="1">
        <v>183.18002319335901</v>
      </c>
      <c r="J23" s="1">
        <v>7.7557144165039098</v>
      </c>
      <c r="K23" s="1">
        <v>7.2843134403228803E-3</v>
      </c>
      <c r="L23" s="1">
        <f>(I23-'CAL1'!J$5)/'CAL1'!H$5</f>
        <v>7.567033598548317</v>
      </c>
    </row>
    <row r="24" spans="1:12" x14ac:dyDescent="0.35">
      <c r="A24" s="5" t="s">
        <v>14</v>
      </c>
      <c r="B24" s="1">
        <v>2200</v>
      </c>
      <c r="C24" s="1">
        <v>2200</v>
      </c>
      <c r="D24" s="1">
        <v>0</v>
      </c>
      <c r="E24" s="1">
        <v>0</v>
      </c>
      <c r="F24" s="3">
        <v>44599.416087963</v>
      </c>
      <c r="G24" s="2">
        <v>44599.416087963</v>
      </c>
      <c r="H24" s="1">
        <v>0</v>
      </c>
      <c r="I24" s="1">
        <v>183.09518432617199</v>
      </c>
      <c r="J24" s="1">
        <v>7.7600002288818404</v>
      </c>
      <c r="K24" s="1">
        <v>5.3290705182007498E-15</v>
      </c>
      <c r="L24" s="1">
        <f>(I24-'CAL1'!J$5)/'CAL1'!H$5</f>
        <v>7.5685304089758549</v>
      </c>
    </row>
    <row r="25" spans="1:12" x14ac:dyDescent="0.35">
      <c r="A25" s="5" t="s">
        <v>14</v>
      </c>
      <c r="B25" s="1">
        <v>2300</v>
      </c>
      <c r="C25" s="1">
        <v>2300</v>
      </c>
      <c r="D25" s="1">
        <v>0</v>
      </c>
      <c r="E25" s="1">
        <v>0</v>
      </c>
      <c r="F25" s="3">
        <v>44599.416122685201</v>
      </c>
      <c r="G25" s="2">
        <v>44599.416122685201</v>
      </c>
      <c r="H25" s="1">
        <v>0</v>
      </c>
      <c r="I25" s="1">
        <v>182.85176086425801</v>
      </c>
      <c r="J25" s="1">
        <v>7.7600002288818404</v>
      </c>
      <c r="K25" s="1">
        <v>5.3290705182007498E-15</v>
      </c>
      <c r="L25" s="1">
        <f>(I25-'CAL1'!J$5)/'CAL1'!H$5</f>
        <v>7.5728251242187739</v>
      </c>
    </row>
    <row r="26" spans="1:12" x14ac:dyDescent="0.35">
      <c r="A26" s="5" t="s">
        <v>14</v>
      </c>
      <c r="B26" s="1">
        <v>2400</v>
      </c>
      <c r="C26" s="1">
        <v>2400</v>
      </c>
      <c r="D26" s="1">
        <v>0</v>
      </c>
      <c r="E26" s="1">
        <v>0</v>
      </c>
      <c r="F26" s="3">
        <v>44599.416145833296</v>
      </c>
      <c r="G26" s="2">
        <v>44599.416145833296</v>
      </c>
      <c r="H26" s="1">
        <v>0</v>
      </c>
      <c r="I26" s="1">
        <v>182.94557189941401</v>
      </c>
      <c r="J26" s="1">
        <v>7.7600002288818404</v>
      </c>
      <c r="K26" s="1">
        <v>5.3290705182007498E-15</v>
      </c>
      <c r="L26" s="1">
        <f>(I26-'CAL1'!J$5)/'CAL1'!H$5</f>
        <v>7.5711700180122046</v>
      </c>
    </row>
    <row r="27" spans="1:12" x14ac:dyDescent="0.35">
      <c r="A27" s="5" t="s">
        <v>14</v>
      </c>
      <c r="B27" s="1">
        <v>2500</v>
      </c>
      <c r="C27" s="1">
        <v>2500</v>
      </c>
      <c r="D27" s="1">
        <v>0</v>
      </c>
      <c r="E27" s="1">
        <v>0</v>
      </c>
      <c r="F27" s="3">
        <v>44599.4161805556</v>
      </c>
      <c r="G27" s="2">
        <v>44599.4161805556</v>
      </c>
      <c r="H27" s="1">
        <v>0</v>
      </c>
      <c r="I27" s="1">
        <v>182.81001281738301</v>
      </c>
      <c r="J27" s="1">
        <v>7.7614583969116202</v>
      </c>
      <c r="K27" s="1">
        <v>3.5293905530124898E-3</v>
      </c>
      <c r="L27" s="1">
        <f>(I27-'CAL1'!J$5)/'CAL1'!H$5</f>
        <v>7.5735616841701709</v>
      </c>
    </row>
    <row r="28" spans="1:12" x14ac:dyDescent="0.35">
      <c r="A28" s="5" t="s">
        <v>14</v>
      </c>
      <c r="B28" s="1">
        <v>2600</v>
      </c>
      <c r="C28" s="1">
        <v>2600</v>
      </c>
      <c r="D28" s="1">
        <v>0</v>
      </c>
      <c r="E28" s="1">
        <v>0</v>
      </c>
      <c r="F28" s="3">
        <v>44599.416203703702</v>
      </c>
      <c r="G28" s="2">
        <v>44599.416203703702</v>
      </c>
      <c r="H28" s="1">
        <v>0</v>
      </c>
      <c r="I28" s="1">
        <v>182.89186096191401</v>
      </c>
      <c r="J28" s="1">
        <v>7.7616667747497603</v>
      </c>
      <c r="K28" s="1">
        <v>3.7267799489200098E-3</v>
      </c>
      <c r="L28" s="1">
        <f>(I28-'CAL1'!J$5)/'CAL1'!H$5</f>
        <v>7.5721176390023057</v>
      </c>
    </row>
    <row r="29" spans="1:12" x14ac:dyDescent="0.35">
      <c r="A29" s="5" t="s">
        <v>14</v>
      </c>
      <c r="B29" s="1">
        <v>2700</v>
      </c>
      <c r="C29" s="1">
        <v>2700</v>
      </c>
      <c r="D29" s="1">
        <v>0</v>
      </c>
      <c r="E29" s="1">
        <v>0</v>
      </c>
      <c r="F29" s="3">
        <v>44599.416226851798</v>
      </c>
      <c r="G29" s="2">
        <v>44599.416226851798</v>
      </c>
      <c r="H29" s="1">
        <v>0</v>
      </c>
      <c r="I29" s="1">
        <v>182.64057922363301</v>
      </c>
      <c r="J29" s="1">
        <v>7.7671427726745597</v>
      </c>
      <c r="K29" s="1">
        <v>7.2843134403228803E-3</v>
      </c>
      <c r="L29" s="1">
        <f>(I29-'CAL1'!J$5)/'CAL1'!H$5</f>
        <v>7.5765509976571259</v>
      </c>
    </row>
    <row r="30" spans="1:12" x14ac:dyDescent="0.35">
      <c r="A30" s="5" t="s">
        <v>14</v>
      </c>
      <c r="B30" s="1">
        <v>2800</v>
      </c>
      <c r="C30" s="1">
        <v>2800</v>
      </c>
      <c r="D30" s="1">
        <v>0</v>
      </c>
      <c r="E30" s="1">
        <v>0</v>
      </c>
      <c r="F30" s="3">
        <v>44599.416261574101</v>
      </c>
      <c r="G30" s="2">
        <v>44599.416261574101</v>
      </c>
      <c r="H30" s="1">
        <v>0</v>
      </c>
      <c r="I30" s="1">
        <v>182.75663757324199</v>
      </c>
      <c r="J30" s="1">
        <v>7.7642855644226101</v>
      </c>
      <c r="K30" s="1">
        <v>4.9487166106700897E-3</v>
      </c>
      <c r="L30" s="1">
        <f>(I30-'CAL1'!J$5)/'CAL1'!H$5</f>
        <v>7.5745033825290919</v>
      </c>
    </row>
    <row r="31" spans="1:12" x14ac:dyDescent="0.35">
      <c r="A31" s="5" t="s">
        <v>14</v>
      </c>
      <c r="B31" s="1">
        <v>2900</v>
      </c>
      <c r="C31" s="1">
        <v>2900</v>
      </c>
      <c r="D31" s="1">
        <v>0</v>
      </c>
      <c r="E31" s="1">
        <v>0</v>
      </c>
      <c r="F31" s="3">
        <v>44599.416284722203</v>
      </c>
      <c r="G31" s="2">
        <v>44599.416284722203</v>
      </c>
      <c r="H31" s="1">
        <v>0</v>
      </c>
      <c r="I31" s="1">
        <v>182.63018798828099</v>
      </c>
      <c r="J31" s="1">
        <v>7.7683334350585902</v>
      </c>
      <c r="K31" s="1">
        <v>3.7267799489200098E-3</v>
      </c>
      <c r="L31" s="1">
        <f>(I31-'CAL1'!J$5)/'CAL1'!H$5</f>
        <v>7.5767343300134575</v>
      </c>
    </row>
    <row r="32" spans="1:12" x14ac:dyDescent="0.35">
      <c r="A32" s="5" t="s">
        <v>14</v>
      </c>
      <c r="B32" s="1">
        <v>3000</v>
      </c>
      <c r="C32" s="1">
        <v>3000</v>
      </c>
      <c r="D32" s="1">
        <v>0</v>
      </c>
      <c r="E32" s="1">
        <v>0</v>
      </c>
      <c r="F32" s="3">
        <v>44599.416319444397</v>
      </c>
      <c r="G32" s="2">
        <v>44599.416319444397</v>
      </c>
      <c r="H32" s="1">
        <v>0</v>
      </c>
      <c r="I32" s="1">
        <v>182.8720703125</v>
      </c>
      <c r="J32" s="1">
        <v>7.7627081871032697</v>
      </c>
      <c r="K32" s="1">
        <v>4.4439020566642302E-3</v>
      </c>
      <c r="L32" s="1">
        <f>(I32-'CAL1'!J$5)/'CAL1'!H$5</f>
        <v>7.5724668050318957</v>
      </c>
    </row>
    <row r="33" spans="1:12" x14ac:dyDescent="0.35">
      <c r="A33" s="5" t="s">
        <v>14</v>
      </c>
      <c r="B33" s="1">
        <v>3100</v>
      </c>
      <c r="C33" s="1">
        <v>3100</v>
      </c>
      <c r="D33" s="1">
        <v>0</v>
      </c>
      <c r="E33" s="1">
        <v>0</v>
      </c>
      <c r="F33" s="3">
        <v>44599.416342592602</v>
      </c>
      <c r="G33" s="2">
        <v>44599.416342592602</v>
      </c>
      <c r="H33" s="1">
        <v>0</v>
      </c>
      <c r="I33" s="1">
        <v>183.24813842773401</v>
      </c>
      <c r="J33" s="1">
        <v>7.7558331489562997</v>
      </c>
      <c r="K33" s="1">
        <v>4.9300664104521301E-3</v>
      </c>
      <c r="L33" s="1">
        <f>(I33-'CAL1'!J$5)/'CAL1'!H$5</f>
        <v>7.5658318428381435</v>
      </c>
    </row>
    <row r="34" spans="1:12" x14ac:dyDescent="0.35">
      <c r="A34" s="5" t="s">
        <v>14</v>
      </c>
      <c r="B34" s="1">
        <v>3200</v>
      </c>
      <c r="C34" s="1">
        <v>3200</v>
      </c>
      <c r="D34" s="1">
        <v>0</v>
      </c>
      <c r="E34" s="1">
        <v>0</v>
      </c>
      <c r="F34" s="3">
        <v>44599.416365740697</v>
      </c>
      <c r="G34" s="2">
        <v>44599.416365740697</v>
      </c>
      <c r="H34" s="1">
        <v>0</v>
      </c>
      <c r="I34" s="1">
        <v>183.00573730468801</v>
      </c>
      <c r="J34" s="1">
        <v>7.7606248855590803</v>
      </c>
      <c r="K34" s="1">
        <v>2.4206147063523501E-3</v>
      </c>
      <c r="L34" s="1">
        <f>(I34-'CAL1'!J$5)/'CAL1'!H$5</f>
        <v>7.5701085209769765</v>
      </c>
    </row>
    <row r="35" spans="1:12" x14ac:dyDescent="0.35">
      <c r="A35" s="5" t="s">
        <v>14</v>
      </c>
      <c r="B35" s="1">
        <v>3300</v>
      </c>
      <c r="C35" s="1">
        <v>3300</v>
      </c>
      <c r="D35" s="1">
        <v>0</v>
      </c>
      <c r="E35" s="1">
        <v>0</v>
      </c>
      <c r="F35" s="3">
        <v>44599.416400463</v>
      </c>
      <c r="G35" s="2">
        <v>44599.416400463</v>
      </c>
      <c r="H35" s="1">
        <v>0</v>
      </c>
      <c r="I35" s="1">
        <v>183.10803222656301</v>
      </c>
      <c r="J35" s="1">
        <v>7.7581248283386204</v>
      </c>
      <c r="K35" s="1">
        <v>6.6634104587137699E-3</v>
      </c>
      <c r="L35" s="1">
        <f>(I35-'CAL1'!J$5)/'CAL1'!H$5</f>
        <v>7.5683037337276478</v>
      </c>
    </row>
    <row r="36" spans="1:12" x14ac:dyDescent="0.35">
      <c r="A36" s="5" t="s">
        <v>14</v>
      </c>
      <c r="B36" s="1">
        <v>3400</v>
      </c>
      <c r="C36" s="1">
        <v>3400</v>
      </c>
      <c r="D36" s="1">
        <v>0</v>
      </c>
      <c r="E36" s="1">
        <v>0</v>
      </c>
      <c r="F36" s="3">
        <v>44599.416423611103</v>
      </c>
      <c r="G36" s="2">
        <v>44599.416423611103</v>
      </c>
      <c r="H36" s="1">
        <v>0</v>
      </c>
      <c r="I36" s="1">
        <v>182.89546203613301</v>
      </c>
      <c r="J36" s="1">
        <v>7.76285696029663</v>
      </c>
      <c r="K36" s="1">
        <v>4.5175394043326404E-3</v>
      </c>
      <c r="L36" s="1">
        <f>(I36-'CAL1'!J$5)/'CAL1'!H$5</f>
        <v>7.572054105322283</v>
      </c>
    </row>
    <row r="37" spans="1:12" x14ac:dyDescent="0.35">
      <c r="A37" s="5" t="s">
        <v>14</v>
      </c>
      <c r="B37" s="1">
        <v>3500</v>
      </c>
      <c r="C37" s="1">
        <v>3500</v>
      </c>
      <c r="D37" s="1">
        <v>0</v>
      </c>
      <c r="E37" s="1">
        <v>0</v>
      </c>
      <c r="F37" s="3">
        <v>44599.4164467593</v>
      </c>
      <c r="G37" s="2">
        <v>44599.4164467593</v>
      </c>
      <c r="H37" s="1">
        <v>0</v>
      </c>
      <c r="I37" s="1">
        <v>182.85096740722699</v>
      </c>
      <c r="J37" s="1">
        <v>7.7616324424743697</v>
      </c>
      <c r="K37" s="1">
        <v>3.6960756406187998E-3</v>
      </c>
      <c r="L37" s="1">
        <f>(I37-'CAL1'!J$5)/'CAL1'!H$5</f>
        <v>7.572839123165215</v>
      </c>
    </row>
    <row r="38" spans="1:12" x14ac:dyDescent="0.35">
      <c r="A38" s="5" t="s">
        <v>14</v>
      </c>
      <c r="B38" s="1">
        <v>3600</v>
      </c>
      <c r="C38" s="1">
        <v>3600</v>
      </c>
      <c r="D38" s="1">
        <v>0</v>
      </c>
      <c r="E38" s="1">
        <v>0</v>
      </c>
      <c r="F38" s="3">
        <v>44599.416481481501</v>
      </c>
      <c r="G38" s="2">
        <v>44599.416481481501</v>
      </c>
      <c r="H38" s="1">
        <v>0</v>
      </c>
      <c r="I38" s="1">
        <v>183.28341674804699</v>
      </c>
      <c r="J38" s="1">
        <v>7.7562499046325701</v>
      </c>
      <c r="K38" s="1">
        <v>4.8412294127047097E-3</v>
      </c>
      <c r="L38" s="1">
        <f>(I38-'CAL1'!J$5)/'CAL1'!H$5</f>
        <v>7.5652094281423645</v>
      </c>
    </row>
    <row r="39" spans="1:12" x14ac:dyDescent="0.35">
      <c r="A39" s="5" t="s">
        <v>14</v>
      </c>
      <c r="B39" s="1">
        <v>3700</v>
      </c>
      <c r="C39" s="1">
        <v>3700</v>
      </c>
      <c r="D39" s="1">
        <v>0</v>
      </c>
      <c r="E39" s="1">
        <v>0</v>
      </c>
      <c r="F39" s="3">
        <v>44599.416504629597</v>
      </c>
      <c r="G39" s="2">
        <v>44599.416504629597</v>
      </c>
      <c r="H39" s="1">
        <v>0</v>
      </c>
      <c r="I39" s="1">
        <v>183.27175903320301</v>
      </c>
      <c r="J39" s="1">
        <v>7.7564582824706996</v>
      </c>
      <c r="K39" s="1">
        <v>4.7826003283262296E-3</v>
      </c>
      <c r="L39" s="1">
        <f>(I39-'CAL1'!J$5)/'CAL1'!H$5</f>
        <v>7.565415104970902</v>
      </c>
    </row>
    <row r="40" spans="1:12" x14ac:dyDescent="0.35">
      <c r="A40" s="5" t="s">
        <v>14</v>
      </c>
      <c r="B40" s="1">
        <v>3800</v>
      </c>
      <c r="C40" s="1">
        <v>3800</v>
      </c>
      <c r="D40" s="1">
        <v>0</v>
      </c>
      <c r="E40" s="1">
        <v>0</v>
      </c>
      <c r="F40" s="3">
        <v>44599.416527777801</v>
      </c>
      <c r="G40" s="2">
        <v>44599.416527777801</v>
      </c>
      <c r="H40" s="1">
        <v>0</v>
      </c>
      <c r="I40" s="1">
        <v>183.26936340332</v>
      </c>
      <c r="J40" s="1">
        <v>7.7571430206298801</v>
      </c>
      <c r="K40" s="1">
        <v>4.5175394043326404E-3</v>
      </c>
      <c r="L40" s="1">
        <f>(I40-'CAL1'!J$5)/'CAL1'!H$5</f>
        <v>7.5654573710207487</v>
      </c>
    </row>
    <row r="41" spans="1:12" x14ac:dyDescent="0.35">
      <c r="A41" s="5" t="s">
        <v>14</v>
      </c>
      <c r="B41" s="1">
        <v>3900</v>
      </c>
      <c r="C41" s="1">
        <v>3900</v>
      </c>
      <c r="D41" s="1">
        <v>0</v>
      </c>
      <c r="E41" s="1">
        <v>0</v>
      </c>
      <c r="F41" s="3">
        <v>44599.416562500002</v>
      </c>
      <c r="G41" s="2">
        <v>44599.416562500002</v>
      </c>
      <c r="H41" s="1">
        <v>0</v>
      </c>
      <c r="I41" s="1">
        <v>183.22911071777301</v>
      </c>
      <c r="J41" s="1">
        <v>7.7542858123779297</v>
      </c>
      <c r="K41" s="1">
        <v>4.9487166106700897E-3</v>
      </c>
      <c r="L41" s="1">
        <f>(I41-'CAL1'!J$5)/'CAL1'!H$5</f>
        <v>7.5661675483423094</v>
      </c>
    </row>
    <row r="42" spans="1:12" x14ac:dyDescent="0.35">
      <c r="A42" s="5" t="s">
        <v>14</v>
      </c>
      <c r="B42" s="1">
        <v>4000</v>
      </c>
      <c r="C42" s="1">
        <v>4000</v>
      </c>
      <c r="D42" s="1">
        <v>0</v>
      </c>
      <c r="E42" s="1">
        <v>0</v>
      </c>
      <c r="F42" s="3">
        <v>44599.416585648098</v>
      </c>
      <c r="G42" s="2">
        <v>44599.416585648098</v>
      </c>
      <c r="H42" s="1">
        <v>0</v>
      </c>
      <c r="I42" s="1">
        <v>183.20806884765599</v>
      </c>
      <c r="J42" s="1">
        <v>7.7575511932373002</v>
      </c>
      <c r="K42" s="1">
        <v>4.3002669699490096E-3</v>
      </c>
      <c r="L42" s="1">
        <f>(I42-'CAL1'!J$5)/'CAL1'!H$5</f>
        <v>7.5665387896335972</v>
      </c>
    </row>
    <row r="43" spans="1:12" x14ac:dyDescent="0.35">
      <c r="A43" s="5" t="s">
        <v>14</v>
      </c>
      <c r="B43" s="1">
        <v>4100</v>
      </c>
      <c r="C43" s="1">
        <v>4100</v>
      </c>
      <c r="D43" s="1">
        <v>0</v>
      </c>
      <c r="E43" s="1">
        <v>0</v>
      </c>
      <c r="F43" s="3">
        <v>44599.416608796302</v>
      </c>
      <c r="G43" s="2">
        <v>44599.416608796302</v>
      </c>
      <c r="H43" s="1">
        <v>0</v>
      </c>
      <c r="I43" s="1">
        <v>183.05331420898401</v>
      </c>
      <c r="J43" s="1">
        <v>7.7604165077209499</v>
      </c>
      <c r="K43" s="1">
        <v>8.1543270498514193E-3</v>
      </c>
      <c r="L43" s="1">
        <f>(I43-'CAL1'!J$5)/'CAL1'!H$5</f>
        <v>7.5692691226113284</v>
      </c>
    </row>
    <row r="44" spans="1:12" x14ac:dyDescent="0.35">
      <c r="A44" s="5" t="s">
        <v>14</v>
      </c>
      <c r="B44" s="1">
        <v>4200</v>
      </c>
      <c r="C44" s="1">
        <v>4200</v>
      </c>
      <c r="D44" s="1">
        <v>0</v>
      </c>
      <c r="E44" s="1">
        <v>0</v>
      </c>
      <c r="F44" s="3">
        <v>44599.416643518503</v>
      </c>
      <c r="G44" s="2">
        <v>44599.416643518503</v>
      </c>
      <c r="H44" s="1">
        <v>0</v>
      </c>
      <c r="I44" s="1">
        <v>183.40596008300801</v>
      </c>
      <c r="J44" s="1">
        <v>7.7522916793823198</v>
      </c>
      <c r="K44" s="1">
        <v>4.2029670439660497E-3</v>
      </c>
      <c r="L44" s="1">
        <f>(I44-'CAL1'!J$5)/'CAL1'!H$5</f>
        <v>7.5630473985481856</v>
      </c>
    </row>
    <row r="45" spans="1:12" x14ac:dyDescent="0.35">
      <c r="A45" s="5" t="s">
        <v>14</v>
      </c>
      <c r="B45" s="1">
        <v>4300</v>
      </c>
      <c r="C45" s="1">
        <v>4300</v>
      </c>
      <c r="D45" s="1">
        <v>0</v>
      </c>
      <c r="E45" s="1">
        <v>0</v>
      </c>
      <c r="F45" s="3">
        <v>44599.416666666701</v>
      </c>
      <c r="G45" s="2">
        <v>44599.416666666701</v>
      </c>
      <c r="H45" s="1">
        <v>0</v>
      </c>
      <c r="I45" s="1">
        <v>183.55650329589801</v>
      </c>
      <c r="J45" s="1">
        <v>7.75</v>
      </c>
      <c r="K45" s="1">
        <v>0</v>
      </c>
      <c r="L45" s="1">
        <f>(I45-'CAL1'!J$5)/'CAL1'!H$5</f>
        <v>7.5603913676708299</v>
      </c>
    </row>
    <row r="46" spans="1:12" x14ac:dyDescent="0.35">
      <c r="A46" s="5" t="s">
        <v>14</v>
      </c>
      <c r="B46" s="1">
        <v>4400</v>
      </c>
      <c r="C46" s="1">
        <v>4400</v>
      </c>
      <c r="D46" s="1">
        <v>0</v>
      </c>
      <c r="E46" s="1">
        <v>0</v>
      </c>
      <c r="F46" s="3">
        <v>44599.416701388902</v>
      </c>
      <c r="G46" s="2">
        <v>44599.416701388902</v>
      </c>
      <c r="H46" s="1">
        <v>0</v>
      </c>
      <c r="I46" s="1">
        <v>183.02128601074199</v>
      </c>
      <c r="J46" s="1">
        <v>7.7600002288818404</v>
      </c>
      <c r="K46" s="1">
        <v>5.3290705182007498E-15</v>
      </c>
      <c r="L46" s="1">
        <f>(I46-'CAL1'!J$5)/'CAL1'!H$5</f>
        <v>7.5698341954687756</v>
      </c>
    </row>
    <row r="47" spans="1:12" x14ac:dyDescent="0.35">
      <c r="A47" s="5" t="s">
        <v>14</v>
      </c>
      <c r="B47" s="1">
        <v>4500</v>
      </c>
      <c r="C47" s="1">
        <v>4500</v>
      </c>
      <c r="D47" s="1">
        <v>0</v>
      </c>
      <c r="E47" s="1">
        <v>0</v>
      </c>
      <c r="F47" s="3">
        <v>44599.416724536997</v>
      </c>
      <c r="G47" s="2">
        <v>44599.416724536997</v>
      </c>
      <c r="H47" s="1">
        <v>0</v>
      </c>
      <c r="I47" s="1">
        <v>183.82914733886699</v>
      </c>
      <c r="J47" s="1">
        <v>7.7468748092651403</v>
      </c>
      <c r="K47" s="1">
        <v>2.2652836516499499E-2</v>
      </c>
      <c r="L47" s="1">
        <f>(I47-'CAL1'!J$5)/'CAL1'!H$5</f>
        <v>7.5555811143040286</v>
      </c>
    </row>
    <row r="48" spans="1:12" x14ac:dyDescent="0.35">
      <c r="A48" s="5" t="s">
        <v>14</v>
      </c>
      <c r="B48" s="1">
        <v>4600</v>
      </c>
      <c r="C48" s="1">
        <v>4600</v>
      </c>
      <c r="D48" s="1">
        <v>0</v>
      </c>
      <c r="E48" s="1">
        <v>0</v>
      </c>
      <c r="F48" s="3">
        <v>44599.416747685202</v>
      </c>
      <c r="G48" s="2">
        <v>44599.416747685202</v>
      </c>
      <c r="H48" s="1">
        <v>0</v>
      </c>
      <c r="I48" s="1">
        <v>183.71832275390599</v>
      </c>
      <c r="J48" s="1">
        <v>7.7475509643554696</v>
      </c>
      <c r="K48" s="1">
        <v>5.1629021763801601E-3</v>
      </c>
      <c r="L48" s="1">
        <f>(I48-'CAL1'!J$5)/'CAL1'!H$5</f>
        <v>7.5575363902276376</v>
      </c>
    </row>
    <row r="49" spans="1:12" x14ac:dyDescent="0.35">
      <c r="A49" s="5" t="s">
        <v>14</v>
      </c>
      <c r="B49" s="1">
        <v>4700</v>
      </c>
      <c r="C49" s="1">
        <v>4700</v>
      </c>
      <c r="D49" s="1">
        <v>0</v>
      </c>
      <c r="E49" s="1">
        <v>0</v>
      </c>
      <c r="F49" s="3">
        <v>44599.416782407403</v>
      </c>
      <c r="G49" s="2">
        <v>44599.416782407403</v>
      </c>
      <c r="H49" s="1">
        <v>0</v>
      </c>
      <c r="I49" s="1">
        <v>183.47341918945301</v>
      </c>
      <c r="J49" s="1">
        <v>7.7529168128967303</v>
      </c>
      <c r="K49" s="1">
        <v>4.5452965423464801E-3</v>
      </c>
      <c r="L49" s="1">
        <f>(I49-'CAL1'!J$5)/'CAL1'!H$5</f>
        <v>7.5618572188898856</v>
      </c>
    </row>
    <row r="50" spans="1:12" x14ac:dyDescent="0.35">
      <c r="A50" s="5" t="s">
        <v>14</v>
      </c>
      <c r="B50" s="1">
        <v>4800</v>
      </c>
      <c r="C50" s="1">
        <v>4800</v>
      </c>
      <c r="D50" s="1">
        <v>0</v>
      </c>
      <c r="E50" s="1">
        <v>0</v>
      </c>
      <c r="F50" s="3">
        <v>44599.4168055556</v>
      </c>
      <c r="G50" s="2">
        <v>44599.4168055556</v>
      </c>
      <c r="H50" s="1">
        <v>0</v>
      </c>
      <c r="I50" s="1">
        <v>182.96990966796901</v>
      </c>
      <c r="J50" s="1">
        <v>7.7600002288818404</v>
      </c>
      <c r="K50" s="1">
        <v>5.3290705182007498E-15</v>
      </c>
      <c r="L50" s="1">
        <f>(I50-'CAL1'!J$5)/'CAL1'!H$5</f>
        <v>7.5707406272510607</v>
      </c>
    </row>
    <row r="51" spans="1:12" x14ac:dyDescent="0.35">
      <c r="A51" s="5" t="s">
        <v>14</v>
      </c>
      <c r="B51" s="1">
        <v>4900</v>
      </c>
      <c r="C51" s="1">
        <v>4900</v>
      </c>
      <c r="D51" s="1">
        <v>0</v>
      </c>
      <c r="E51" s="1">
        <v>0</v>
      </c>
      <c r="F51" s="3">
        <v>44599.416828703703</v>
      </c>
      <c r="G51" s="2">
        <v>44599.416828703703</v>
      </c>
      <c r="H51" s="1">
        <v>0</v>
      </c>
      <c r="I51" s="1">
        <v>183.33811950683599</v>
      </c>
      <c r="J51" s="1">
        <v>7.7542858123779297</v>
      </c>
      <c r="K51" s="1">
        <v>4.9487166106700897E-3</v>
      </c>
      <c r="L51" s="1">
        <f>(I51-'CAL1'!J$5)/'CAL1'!H$5</f>
        <v>7.5642443084692088</v>
      </c>
    </row>
    <row r="52" spans="1:12" x14ac:dyDescent="0.35">
      <c r="A52" s="5" t="s">
        <v>14</v>
      </c>
      <c r="B52" s="1">
        <v>5000</v>
      </c>
      <c r="C52" s="1">
        <v>5000</v>
      </c>
      <c r="D52" s="1">
        <v>0</v>
      </c>
      <c r="E52" s="1">
        <v>0</v>
      </c>
      <c r="F52" s="3">
        <v>44599.416863425897</v>
      </c>
      <c r="G52" s="2">
        <v>44599.416863425897</v>
      </c>
      <c r="H52" s="1">
        <v>0</v>
      </c>
      <c r="I52" s="1">
        <v>183.35891723632801</v>
      </c>
      <c r="J52" s="1">
        <v>7.7542858123779297</v>
      </c>
      <c r="K52" s="1">
        <v>4.9487166106700897E-3</v>
      </c>
      <c r="L52" s="1">
        <f>(I52-'CAL1'!J$5)/'CAL1'!H$5</f>
        <v>7.5638773745460561</v>
      </c>
    </row>
    <row r="53" spans="1:12" x14ac:dyDescent="0.35">
      <c r="A53" s="5" t="s">
        <v>14</v>
      </c>
      <c r="B53" s="1">
        <v>5100</v>
      </c>
      <c r="C53" s="1">
        <v>5100</v>
      </c>
      <c r="D53" s="1">
        <v>0</v>
      </c>
      <c r="E53" s="1">
        <v>0</v>
      </c>
      <c r="F53" s="3">
        <v>44599.416886574101</v>
      </c>
      <c r="G53" s="2">
        <v>44599.416886574101</v>
      </c>
      <c r="H53" s="1">
        <v>0</v>
      </c>
      <c r="I53" s="1">
        <v>182.98500061035199</v>
      </c>
      <c r="J53" s="1">
        <v>7.7600002288818404</v>
      </c>
      <c r="K53" s="1">
        <v>5.3452248685061897E-3</v>
      </c>
      <c r="L53" s="1">
        <f>(I53-'CAL1'!J$5)/'CAL1'!H$5</f>
        <v>7.5704743780580985</v>
      </c>
    </row>
    <row r="54" spans="1:12" x14ac:dyDescent="0.35">
      <c r="A54" s="5" t="s">
        <v>14</v>
      </c>
      <c r="B54" s="1">
        <v>5200</v>
      </c>
      <c r="C54" s="1">
        <v>5200</v>
      </c>
      <c r="D54" s="1">
        <v>0</v>
      </c>
      <c r="E54" s="1">
        <v>0</v>
      </c>
      <c r="F54" s="3">
        <v>44599.416921296302</v>
      </c>
      <c r="G54" s="2">
        <v>44599.416921296302</v>
      </c>
      <c r="H54" s="1">
        <v>0</v>
      </c>
      <c r="I54" s="1">
        <v>182.93211364746099</v>
      </c>
      <c r="J54" s="1">
        <v>7.7614283561706499</v>
      </c>
      <c r="K54" s="1">
        <v>3.4992711152881401E-3</v>
      </c>
      <c r="L54" s="1">
        <f>(I54-'CAL1'!J$5)/'CAL1'!H$5</f>
        <v>7.571407461680745</v>
      </c>
    </row>
    <row r="55" spans="1:12" x14ac:dyDescent="0.35">
      <c r="A55" s="5" t="s">
        <v>14</v>
      </c>
      <c r="B55" s="1">
        <v>5300</v>
      </c>
      <c r="C55" s="1">
        <v>5300</v>
      </c>
      <c r="D55" s="1">
        <v>0</v>
      </c>
      <c r="E55" s="1">
        <v>0</v>
      </c>
      <c r="F55" s="3">
        <v>44599.416944444398</v>
      </c>
      <c r="G55" s="2">
        <v>44599.416944444398</v>
      </c>
      <c r="H55" s="1">
        <v>0</v>
      </c>
      <c r="I55" s="1">
        <v>182.52111816406301</v>
      </c>
      <c r="J55" s="1">
        <v>7.7685418128967303</v>
      </c>
      <c r="K55" s="1">
        <v>3.5293905530124898E-3</v>
      </c>
      <c r="L55" s="1">
        <f>(I55-'CAL1'!J$5)/'CAL1'!H$5</f>
        <v>7.5786586467285701</v>
      </c>
    </row>
    <row r="56" spans="1:12" x14ac:dyDescent="0.35">
      <c r="A56" s="5" t="s">
        <v>14</v>
      </c>
      <c r="B56" s="1">
        <v>5400</v>
      </c>
      <c r="C56" s="1">
        <v>5400</v>
      </c>
      <c r="D56" s="1">
        <v>0</v>
      </c>
      <c r="E56" s="1">
        <v>0</v>
      </c>
      <c r="F56" s="3">
        <v>44599.416979166701</v>
      </c>
      <c r="G56" s="2">
        <v>44599.416979166701</v>
      </c>
      <c r="H56" s="1">
        <v>0</v>
      </c>
      <c r="I56" s="1">
        <v>183.00828552246099</v>
      </c>
      <c r="J56" s="1">
        <v>7.7600002288818404</v>
      </c>
      <c r="K56" s="1">
        <v>5.3290705182007498E-15</v>
      </c>
      <c r="L56" s="1">
        <f>(I56-'CAL1'!J$5)/'CAL1'!H$5</f>
        <v>7.5700635628220567</v>
      </c>
    </row>
    <row r="57" spans="1:12" x14ac:dyDescent="0.35">
      <c r="A57" s="5" t="s">
        <v>14</v>
      </c>
      <c r="B57" s="1">
        <v>5500</v>
      </c>
      <c r="C57" s="1">
        <v>5500</v>
      </c>
      <c r="D57" s="1">
        <v>0</v>
      </c>
      <c r="E57" s="1">
        <v>0</v>
      </c>
      <c r="F57" s="3">
        <v>44599.417002314804</v>
      </c>
      <c r="G57" s="2">
        <v>44599.417002314804</v>
      </c>
      <c r="H57" s="1">
        <v>0</v>
      </c>
      <c r="I57" s="1">
        <v>182.03349304199199</v>
      </c>
      <c r="J57" s="1">
        <v>7.7800002098083496</v>
      </c>
      <c r="K57" s="1">
        <v>8.8817841970012507E-15</v>
      </c>
      <c r="L57" s="1">
        <f>(I57-'CAL1'!J$5)/'CAL1'!H$5</f>
        <v>7.5872618069503615</v>
      </c>
    </row>
    <row r="58" spans="1:12" x14ac:dyDescent="0.35">
      <c r="A58" s="5" t="s">
        <v>14</v>
      </c>
      <c r="B58" s="1">
        <v>5600</v>
      </c>
      <c r="C58" s="1">
        <v>5600</v>
      </c>
      <c r="D58" s="1">
        <v>0</v>
      </c>
      <c r="E58" s="1">
        <v>0</v>
      </c>
      <c r="F58" s="3">
        <v>44599.417025463001</v>
      </c>
      <c r="G58" s="2">
        <v>44599.417025463001</v>
      </c>
      <c r="H58" s="1">
        <v>0</v>
      </c>
      <c r="I58" s="1">
        <v>182.216720581055</v>
      </c>
      <c r="J58" s="1">
        <v>7.7726531028747603</v>
      </c>
      <c r="K58" s="1">
        <v>4.4149607419967703E-3</v>
      </c>
      <c r="L58" s="1">
        <f>(I58-'CAL1'!J$5)/'CAL1'!H$5</f>
        <v>7.5840291271636655</v>
      </c>
    </row>
    <row r="59" spans="1:12" x14ac:dyDescent="0.35">
      <c r="A59" s="5" t="s">
        <v>14</v>
      </c>
      <c r="B59" s="1">
        <v>5700</v>
      </c>
      <c r="C59" s="1">
        <v>5700</v>
      </c>
      <c r="D59" s="1">
        <v>0</v>
      </c>
      <c r="E59" s="1">
        <v>0</v>
      </c>
      <c r="F59" s="3">
        <v>44599.417060185202</v>
      </c>
      <c r="G59" s="2">
        <v>44599.417060185202</v>
      </c>
      <c r="H59" s="1">
        <v>0</v>
      </c>
      <c r="I59" s="1">
        <v>182.56578063964801</v>
      </c>
      <c r="J59" s="1">
        <v>7.7677550315856898</v>
      </c>
      <c r="K59" s="1">
        <v>8.39467905461788E-3</v>
      </c>
      <c r="L59" s="1">
        <f>(I59-'CAL1'!J$5)/'CAL1'!H$5</f>
        <v>7.5778706675700569</v>
      </c>
    </row>
    <row r="60" spans="1:12" x14ac:dyDescent="0.35">
      <c r="A60" s="5" t="s">
        <v>14</v>
      </c>
      <c r="B60" s="1">
        <v>5800</v>
      </c>
      <c r="C60" s="1">
        <v>5800</v>
      </c>
      <c r="D60" s="1">
        <v>0</v>
      </c>
      <c r="E60" s="1">
        <v>0</v>
      </c>
      <c r="F60" s="3">
        <v>44599.417083333297</v>
      </c>
      <c r="G60" s="2">
        <v>44599.417083333297</v>
      </c>
      <c r="H60" s="1">
        <v>0</v>
      </c>
      <c r="I60" s="1">
        <v>181.78050231933599</v>
      </c>
      <c r="J60" s="1">
        <v>7.7802081108093297</v>
      </c>
      <c r="K60" s="1">
        <v>1.4282613992691001E-3</v>
      </c>
      <c r="L60" s="1">
        <f>(I60-'CAL1'!J$5)/'CAL1'!H$5</f>
        <v>7.5917253171821395</v>
      </c>
    </row>
    <row r="61" spans="1:12" x14ac:dyDescent="0.35">
      <c r="A61" s="5" t="s">
        <v>14</v>
      </c>
      <c r="B61" s="1">
        <v>5900</v>
      </c>
      <c r="C61" s="1">
        <v>5900</v>
      </c>
      <c r="D61" s="1">
        <v>0</v>
      </c>
      <c r="E61" s="1">
        <v>0</v>
      </c>
      <c r="F61" s="3">
        <v>44599.4171180556</v>
      </c>
      <c r="G61" s="2">
        <v>44599.4171180556</v>
      </c>
      <c r="H61" s="1">
        <v>0</v>
      </c>
      <c r="I61" s="1">
        <v>181.49835205078099</v>
      </c>
      <c r="J61" s="1">
        <v>7.78999996185303</v>
      </c>
      <c r="K61" s="1">
        <v>5.3290705182007498E-15</v>
      </c>
      <c r="L61" s="1">
        <f>(I61-'CAL1'!J$5)/'CAL1'!H$5</f>
        <v>7.5967032886957693</v>
      </c>
    </row>
    <row r="62" spans="1:12" x14ac:dyDescent="0.35">
      <c r="A62" s="5" t="s">
        <v>14</v>
      </c>
      <c r="B62" s="1">
        <v>6000</v>
      </c>
      <c r="C62" s="1">
        <v>6000</v>
      </c>
      <c r="D62" s="1">
        <v>0</v>
      </c>
      <c r="E62" s="1">
        <v>0</v>
      </c>
      <c r="F62" s="3">
        <v>44599.417141203703</v>
      </c>
      <c r="G62" s="2">
        <v>44599.417141203703</v>
      </c>
      <c r="H62" s="1">
        <v>0</v>
      </c>
      <c r="I62" s="1">
        <v>181.42337036132801</v>
      </c>
      <c r="J62" s="1">
        <v>7.7904167175293004</v>
      </c>
      <c r="K62" s="1">
        <v>1.99826317839324E-3</v>
      </c>
      <c r="L62" s="1">
        <f>(I62-'CAL1'!J$5)/'CAL1'!H$5</f>
        <v>7.5980261891347887</v>
      </c>
    </row>
    <row r="63" spans="1:12" x14ac:dyDescent="0.35">
      <c r="A63" s="5" t="s">
        <v>14</v>
      </c>
      <c r="B63" s="1">
        <v>6100</v>
      </c>
      <c r="C63" s="1">
        <v>6100</v>
      </c>
      <c r="D63" s="1">
        <v>0</v>
      </c>
      <c r="E63" s="1">
        <v>0</v>
      </c>
      <c r="F63" s="3">
        <v>44599.417175925897</v>
      </c>
      <c r="G63" s="2">
        <v>44599.417175925897</v>
      </c>
      <c r="H63" s="1">
        <v>0</v>
      </c>
      <c r="I63" s="1">
        <v>181.44927978515599</v>
      </c>
      <c r="J63" s="1">
        <v>7.78999996185303</v>
      </c>
      <c r="K63" s="1">
        <v>5.3290705182007498E-15</v>
      </c>
      <c r="L63" s="1">
        <f>(I63-'CAL1'!J$5)/'CAL1'!H$5</f>
        <v>7.5975690696912705</v>
      </c>
    </row>
    <row r="64" spans="1:12" x14ac:dyDescent="0.35">
      <c r="A64" s="5" t="s">
        <v>14</v>
      </c>
      <c r="B64" s="1">
        <v>6200</v>
      </c>
      <c r="C64" s="1">
        <v>6200</v>
      </c>
      <c r="D64" s="1">
        <v>0</v>
      </c>
      <c r="E64" s="1">
        <v>0</v>
      </c>
      <c r="F64" s="3">
        <v>44599.417199074102</v>
      </c>
      <c r="G64" s="2">
        <v>44599.417199074102</v>
      </c>
      <c r="H64" s="1">
        <v>0</v>
      </c>
      <c r="I64" s="1">
        <v>181.07334899902301</v>
      </c>
      <c r="J64" s="1">
        <v>7.7945833206176802</v>
      </c>
      <c r="K64" s="1">
        <v>4.9826088361442098E-3</v>
      </c>
      <c r="L64" s="1">
        <f>(I64-'CAL1'!J$5)/'CAL1'!H$5</f>
        <v>7.6042016089904561</v>
      </c>
    </row>
    <row r="65" spans="1:12" x14ac:dyDescent="0.35">
      <c r="A65" s="5" t="s">
        <v>14</v>
      </c>
      <c r="B65" s="1">
        <v>6300</v>
      </c>
      <c r="C65" s="1">
        <v>6300</v>
      </c>
      <c r="D65" s="1">
        <v>0</v>
      </c>
      <c r="E65" s="1">
        <v>0</v>
      </c>
      <c r="F65" s="3">
        <v>44599.417233796303</v>
      </c>
      <c r="G65" s="2">
        <v>44599.417233796303</v>
      </c>
      <c r="H65" s="1">
        <v>0</v>
      </c>
      <c r="I65" s="1">
        <v>181.02203369140599</v>
      </c>
      <c r="J65" s="1">
        <v>7.7979593276977504</v>
      </c>
      <c r="K65" s="1">
        <v>4.0302891284227397E-3</v>
      </c>
      <c r="L65" s="1">
        <f>(I65-'CAL1'!J$5)/'CAL1'!H$5</f>
        <v>7.6051069639307105</v>
      </c>
    </row>
    <row r="66" spans="1:12" x14ac:dyDescent="0.35">
      <c r="A66" s="5" t="s">
        <v>14</v>
      </c>
      <c r="B66" s="1">
        <v>6400</v>
      </c>
      <c r="C66" s="1">
        <v>6400</v>
      </c>
      <c r="D66" s="1">
        <v>0</v>
      </c>
      <c r="E66" s="1">
        <v>0</v>
      </c>
      <c r="F66" s="3">
        <v>44599.417256944398</v>
      </c>
      <c r="G66" s="2">
        <v>44599.417256944398</v>
      </c>
      <c r="H66" s="1">
        <v>0</v>
      </c>
      <c r="I66" s="1">
        <v>181.01699829101599</v>
      </c>
      <c r="J66" s="1">
        <v>7.7959184646606401</v>
      </c>
      <c r="K66" s="1">
        <v>4.91493660956621E-3</v>
      </c>
      <c r="L66" s="1">
        <f>(I66-'CAL1'!J$5)/'CAL1'!H$5</f>
        <v>7.605195803398523</v>
      </c>
    </row>
    <row r="67" spans="1:12" x14ac:dyDescent="0.35">
      <c r="A67" s="5" t="s">
        <v>14</v>
      </c>
      <c r="B67" s="1">
        <v>6500</v>
      </c>
      <c r="C67" s="1">
        <v>6500</v>
      </c>
      <c r="D67" s="1">
        <v>0</v>
      </c>
      <c r="E67" s="1">
        <v>0</v>
      </c>
      <c r="F67" s="3">
        <v>44599.417280092603</v>
      </c>
      <c r="G67" s="2">
        <v>44599.417280092603</v>
      </c>
      <c r="H67" s="1">
        <v>0</v>
      </c>
      <c r="I67" s="1">
        <v>181.06275939941401</v>
      </c>
      <c r="J67" s="1">
        <v>7.7956252098083496</v>
      </c>
      <c r="K67" s="1">
        <v>4.9607837572693799E-3</v>
      </c>
      <c r="L67" s="1">
        <f>(I67-'CAL1'!J$5)/'CAL1'!H$5</f>
        <v>7.6043884410833842</v>
      </c>
    </row>
    <row r="68" spans="1:12" x14ac:dyDescent="0.35">
      <c r="A68" s="5" t="s">
        <v>14</v>
      </c>
      <c r="B68" s="1">
        <v>6600</v>
      </c>
      <c r="C68" s="1">
        <v>6600</v>
      </c>
      <c r="D68" s="1">
        <v>0</v>
      </c>
      <c r="E68" s="1">
        <v>0</v>
      </c>
      <c r="F68" s="3">
        <v>44599.417314814797</v>
      </c>
      <c r="G68" s="2">
        <v>44599.417314814797</v>
      </c>
      <c r="H68" s="1">
        <v>0</v>
      </c>
      <c r="I68" s="1">
        <v>180.91473388671901</v>
      </c>
      <c r="J68" s="1">
        <v>7.8000001907348597</v>
      </c>
      <c r="K68" s="1">
        <v>7.1054273576010003E-15</v>
      </c>
      <c r="L68" s="1">
        <f>(I68-'CAL1'!J$5)/'CAL1'!H$5</f>
        <v>7.6070000522268364</v>
      </c>
    </row>
    <row r="69" spans="1:12" x14ac:dyDescent="0.35">
      <c r="A69" s="5" t="s">
        <v>14</v>
      </c>
      <c r="B69" s="1">
        <v>6700</v>
      </c>
      <c r="C69" s="1">
        <v>6700</v>
      </c>
      <c r="D69" s="1">
        <v>0</v>
      </c>
      <c r="E69" s="1">
        <v>0</v>
      </c>
      <c r="F69" s="3">
        <v>44599.417337963001</v>
      </c>
      <c r="G69" s="2">
        <v>44599.417337963001</v>
      </c>
      <c r="H69" s="1">
        <v>0</v>
      </c>
      <c r="I69" s="1">
        <v>181.41793823242199</v>
      </c>
      <c r="J69" s="1">
        <v>7.7883334159851101</v>
      </c>
      <c r="K69" s="1">
        <v>6.2360954470932501E-3</v>
      </c>
      <c r="L69" s="1">
        <f>(I69-'CAL1'!J$5)/'CAL1'!H$5</f>
        <v>7.5981220280758288</v>
      </c>
    </row>
    <row r="70" spans="1:12" x14ac:dyDescent="0.35">
      <c r="A70" s="5" t="s">
        <v>14</v>
      </c>
      <c r="B70" s="1">
        <v>6800</v>
      </c>
      <c r="C70" s="1">
        <v>6800</v>
      </c>
      <c r="D70" s="1">
        <v>0</v>
      </c>
      <c r="E70" s="1">
        <v>0</v>
      </c>
      <c r="F70" s="3">
        <v>44599.417361111096</v>
      </c>
      <c r="G70" s="2">
        <v>44599.417361111096</v>
      </c>
      <c r="H70" s="1">
        <v>0</v>
      </c>
      <c r="I70" s="1">
        <v>181.13784790039099</v>
      </c>
      <c r="J70" s="1">
        <v>7.7920832633972203</v>
      </c>
      <c r="K70" s="1">
        <v>4.0611643344163903E-3</v>
      </c>
      <c r="L70" s="1">
        <f>(I70-'CAL1'!J$5)/'CAL1'!H$5</f>
        <v>7.6030636561707956</v>
      </c>
    </row>
    <row r="71" spans="1:12" x14ac:dyDescent="0.35">
      <c r="A71" s="5" t="s">
        <v>14</v>
      </c>
      <c r="B71" s="1">
        <v>6900</v>
      </c>
      <c r="C71" s="1">
        <v>6900</v>
      </c>
      <c r="D71" s="1">
        <v>0</v>
      </c>
      <c r="E71" s="1">
        <v>0</v>
      </c>
      <c r="F71" s="3">
        <v>44599.417395833298</v>
      </c>
      <c r="G71" s="2">
        <v>44599.417395833298</v>
      </c>
      <c r="H71" s="1">
        <v>0</v>
      </c>
      <c r="I71" s="1">
        <v>181.17076110839801</v>
      </c>
      <c r="J71" s="1">
        <v>7.7925000190734899</v>
      </c>
      <c r="K71" s="1">
        <v>4.3301270343363302E-3</v>
      </c>
      <c r="L71" s="1">
        <f>(I71-'CAL1'!J$5)/'CAL1'!H$5</f>
        <v>7.602482969103864</v>
      </c>
    </row>
    <row r="72" spans="1:12" x14ac:dyDescent="0.35">
      <c r="A72" s="5" t="s">
        <v>14</v>
      </c>
      <c r="B72" s="1">
        <v>7000</v>
      </c>
      <c r="C72" s="1">
        <v>7000</v>
      </c>
      <c r="D72" s="1">
        <v>0</v>
      </c>
      <c r="E72" s="1">
        <v>0</v>
      </c>
      <c r="F72" s="3">
        <v>44599.417418981502</v>
      </c>
      <c r="G72" s="2">
        <v>44599.417418981502</v>
      </c>
      <c r="H72" s="1">
        <v>0</v>
      </c>
      <c r="I72" s="1">
        <v>181.18060302734401</v>
      </c>
      <c r="J72" s="1">
        <v>7.7928571701049796</v>
      </c>
      <c r="K72" s="1">
        <v>4.5175394043326404E-3</v>
      </c>
      <c r="L72" s="1">
        <f>(I72-'CAL1'!J$5)/'CAL1'!H$5</f>
        <v>7.6023093283258358</v>
      </c>
    </row>
    <row r="73" spans="1:12" x14ac:dyDescent="0.35">
      <c r="A73" s="5" t="s">
        <v>14</v>
      </c>
      <c r="B73" s="1">
        <v>7100</v>
      </c>
      <c r="C73" s="1">
        <v>7100</v>
      </c>
      <c r="D73" s="1">
        <v>0</v>
      </c>
      <c r="E73" s="1">
        <v>0</v>
      </c>
      <c r="F73" s="3">
        <v>44599.417453703703</v>
      </c>
      <c r="G73" s="2">
        <v>44599.417453703703</v>
      </c>
      <c r="H73" s="1">
        <v>0</v>
      </c>
      <c r="I73" s="1">
        <v>180.74595642089801</v>
      </c>
      <c r="J73" s="1">
        <v>7.8000001907348597</v>
      </c>
      <c r="K73" s="1">
        <v>7.1054273576010003E-15</v>
      </c>
      <c r="L73" s="1">
        <f>(I73-'CAL1'!J$5)/'CAL1'!H$5</f>
        <v>7.6099777896619356</v>
      </c>
    </row>
    <row r="74" spans="1:12" x14ac:dyDescent="0.35">
      <c r="A74" s="5" t="s">
        <v>14</v>
      </c>
      <c r="B74" s="1">
        <v>7200</v>
      </c>
      <c r="C74" s="1">
        <v>7200</v>
      </c>
      <c r="D74" s="1">
        <v>0</v>
      </c>
      <c r="E74" s="1">
        <v>0</v>
      </c>
      <c r="F74" s="3">
        <v>44599.417476851901</v>
      </c>
      <c r="G74" s="2">
        <v>44599.417476851901</v>
      </c>
      <c r="H74" s="1">
        <v>0</v>
      </c>
      <c r="I74" s="1">
        <v>181.09489440918</v>
      </c>
      <c r="J74" s="1">
        <v>7.7942857742309597</v>
      </c>
      <c r="K74" s="1">
        <v>1.1780302040278899E-2</v>
      </c>
      <c r="L74" s="1">
        <f>(I74-'CAL1'!J$5)/'CAL1'!H$5</f>
        <v>7.6038214837523679</v>
      </c>
    </row>
    <row r="75" spans="1:12" x14ac:dyDescent="0.35">
      <c r="A75" s="5" t="s">
        <v>14</v>
      </c>
      <c r="B75" s="1">
        <v>7300</v>
      </c>
      <c r="C75" s="1">
        <v>7300</v>
      </c>
      <c r="D75" s="1">
        <v>0</v>
      </c>
      <c r="E75" s="1">
        <v>0</v>
      </c>
      <c r="F75" s="3">
        <v>44599.417500000003</v>
      </c>
      <c r="G75" s="2">
        <v>44599.417500000003</v>
      </c>
      <c r="H75" s="1">
        <v>0</v>
      </c>
      <c r="I75" s="1">
        <v>181.01307678222699</v>
      </c>
      <c r="J75" s="1">
        <v>7.7956252098083496</v>
      </c>
      <c r="K75" s="1">
        <v>4.9607837572693799E-3</v>
      </c>
      <c r="L75" s="1">
        <f>(I75-'CAL1'!J$5)/'CAL1'!H$5</f>
        <v>7.6052649904992187</v>
      </c>
    </row>
    <row r="76" spans="1:12" x14ac:dyDescent="0.35">
      <c r="A76" s="5" t="s">
        <v>14</v>
      </c>
      <c r="B76" s="1">
        <v>7400</v>
      </c>
      <c r="C76" s="1">
        <v>7400</v>
      </c>
      <c r="D76" s="1">
        <v>0</v>
      </c>
      <c r="E76" s="1">
        <v>0</v>
      </c>
      <c r="F76" s="3">
        <v>44599.417534722197</v>
      </c>
      <c r="G76" s="2">
        <v>44599.417534722197</v>
      </c>
      <c r="H76" s="1">
        <v>0</v>
      </c>
      <c r="I76" s="1">
        <v>181.210693359375</v>
      </c>
      <c r="J76" s="1">
        <v>7.7912502288818404</v>
      </c>
      <c r="K76" s="1">
        <v>3.3071890939027101E-3</v>
      </c>
      <c r="L76" s="1">
        <f>(I76-'CAL1'!J$5)/'CAL1'!H$5</f>
        <v>7.6017784452029771</v>
      </c>
    </row>
    <row r="77" spans="1:12" x14ac:dyDescent="0.35">
      <c r="A77" s="5" t="s">
        <v>14</v>
      </c>
      <c r="B77" s="1">
        <v>7500</v>
      </c>
      <c r="C77" s="1">
        <v>7500</v>
      </c>
      <c r="D77" s="1">
        <v>0</v>
      </c>
      <c r="E77" s="1">
        <v>0</v>
      </c>
      <c r="F77" s="3">
        <v>44599.417557870402</v>
      </c>
      <c r="G77" s="2">
        <v>44599.417557870402</v>
      </c>
      <c r="H77" s="1">
        <v>0</v>
      </c>
      <c r="I77" s="1">
        <v>180.640625</v>
      </c>
      <c r="J77" s="1">
        <v>7.8000001907348597</v>
      </c>
      <c r="K77" s="1">
        <v>7.1054273576010003E-15</v>
      </c>
      <c r="L77" s="1">
        <f>(I77-'CAL1'!J$5)/'CAL1'!H$5</f>
        <v>7.6118361498024587</v>
      </c>
    </row>
    <row r="78" spans="1:12" x14ac:dyDescent="0.35">
      <c r="A78" s="5" t="s">
        <v>14</v>
      </c>
      <c r="B78" s="1">
        <v>7600</v>
      </c>
      <c r="C78" s="1">
        <v>7600</v>
      </c>
      <c r="D78" s="1">
        <v>0</v>
      </c>
      <c r="E78" s="1">
        <v>0</v>
      </c>
      <c r="F78" s="3">
        <v>44599.417581018497</v>
      </c>
      <c r="G78" s="2">
        <v>44599.417581018497</v>
      </c>
      <c r="H78" s="1">
        <v>0</v>
      </c>
      <c r="I78" s="1">
        <v>180.76632690429699</v>
      </c>
      <c r="J78" s="1">
        <v>7.8002042770385698</v>
      </c>
      <c r="K78" s="1">
        <v>1.41391903162003E-3</v>
      </c>
      <c r="L78" s="1">
        <f>(I78-'CAL1'!J$5)/'CAL1'!H$5</f>
        <v>7.60961839363301</v>
      </c>
    </row>
    <row r="79" spans="1:12" x14ac:dyDescent="0.35">
      <c r="A79" s="5" t="s">
        <v>14</v>
      </c>
      <c r="B79" s="1">
        <v>7700</v>
      </c>
      <c r="C79" s="1">
        <v>7700</v>
      </c>
      <c r="D79" s="1">
        <v>0</v>
      </c>
      <c r="E79" s="1">
        <v>0</v>
      </c>
      <c r="F79" s="3">
        <v>44599.417615740698</v>
      </c>
      <c r="G79" s="2">
        <v>44599.417615740698</v>
      </c>
      <c r="H79" s="1">
        <v>0</v>
      </c>
      <c r="I79" s="1">
        <v>180.63345336914099</v>
      </c>
      <c r="J79" s="1">
        <v>7.8000001907348597</v>
      </c>
      <c r="K79" s="1">
        <v>7.1054273576010003E-15</v>
      </c>
      <c r="L79" s="1">
        <f>(I79-'CAL1'!J$5)/'CAL1'!H$5</f>
        <v>7.611962678741472</v>
      </c>
    </row>
    <row r="80" spans="1:12" x14ac:dyDescent="0.35">
      <c r="A80" s="5" t="s">
        <v>14</v>
      </c>
      <c r="B80" s="1">
        <v>7800</v>
      </c>
      <c r="C80" s="1">
        <v>7800</v>
      </c>
      <c r="D80" s="1">
        <v>0</v>
      </c>
      <c r="E80" s="1">
        <v>0</v>
      </c>
      <c r="F80" s="3">
        <v>44599.417638888903</v>
      </c>
      <c r="G80" s="2">
        <v>44599.417638888903</v>
      </c>
      <c r="H80" s="1">
        <v>0</v>
      </c>
      <c r="I80" s="1">
        <v>181.10249328613301</v>
      </c>
      <c r="J80" s="1">
        <v>7.7952084541320801</v>
      </c>
      <c r="K80" s="1">
        <v>7.35685136169195E-3</v>
      </c>
      <c r="L80" s="1">
        <f>(I80-'CAL1'!J$5)/'CAL1'!H$5</f>
        <v>7.6036874169191107</v>
      </c>
    </row>
    <row r="81" spans="1:12" x14ac:dyDescent="0.35">
      <c r="A81" s="5" t="s">
        <v>14</v>
      </c>
      <c r="B81" s="1">
        <v>7900</v>
      </c>
      <c r="C81" s="1">
        <v>7900</v>
      </c>
      <c r="D81" s="1">
        <v>0</v>
      </c>
      <c r="E81" s="1">
        <v>0</v>
      </c>
      <c r="F81" s="3">
        <v>44599.417662036998</v>
      </c>
      <c r="G81" s="2">
        <v>44599.417662036998</v>
      </c>
      <c r="H81" s="1">
        <v>0</v>
      </c>
      <c r="I81" s="1">
        <v>180.79220581054699</v>
      </c>
      <c r="J81" s="1">
        <v>7.7981634140014604</v>
      </c>
      <c r="K81" s="1">
        <v>3.1015036627650299E-2</v>
      </c>
      <c r="L81" s="1">
        <f>(I81-'CAL1'!J$5)/'CAL1'!H$5</f>
        <v>7.6091618126105063</v>
      </c>
    </row>
    <row r="82" spans="1:12" x14ac:dyDescent="0.35">
      <c r="A82" s="5" t="s">
        <v>14</v>
      </c>
      <c r="B82" s="1">
        <v>8000</v>
      </c>
      <c r="C82" s="1">
        <v>8000</v>
      </c>
      <c r="D82" s="1">
        <v>0</v>
      </c>
      <c r="E82" s="1">
        <v>0</v>
      </c>
      <c r="F82" s="3">
        <v>44599.417696759301</v>
      </c>
      <c r="G82" s="2">
        <v>44599.417696759301</v>
      </c>
      <c r="H82" s="1">
        <v>0</v>
      </c>
      <c r="I82" s="1">
        <v>180.49447631835901</v>
      </c>
      <c r="J82" s="1">
        <v>7.8041667938232404</v>
      </c>
      <c r="K82" s="1">
        <v>4.9300664104521301E-3</v>
      </c>
      <c r="L82" s="1">
        <f>(I82-'CAL1'!J$5)/'CAL1'!H$5</f>
        <v>7.6144146480533701</v>
      </c>
    </row>
    <row r="83" spans="1:12" x14ac:dyDescent="0.35">
      <c r="A83" s="5" t="s">
        <v>14</v>
      </c>
      <c r="B83" s="1">
        <v>8100</v>
      </c>
      <c r="C83" s="1">
        <v>8100</v>
      </c>
      <c r="D83" s="1">
        <v>0</v>
      </c>
      <c r="E83" s="1">
        <v>0</v>
      </c>
      <c r="F83" s="3">
        <v>44599.417719907397</v>
      </c>
      <c r="G83" s="2">
        <v>44599.417719907397</v>
      </c>
      <c r="H83" s="1">
        <v>0</v>
      </c>
      <c r="I83" s="1">
        <v>180.63005065918</v>
      </c>
      <c r="J83" s="1">
        <v>7.8020834922790501</v>
      </c>
      <c r="K83" s="1">
        <v>2.12091114372015E-2</v>
      </c>
      <c r="L83" s="1">
        <f>(I83-'CAL1'!J$5)/'CAL1'!H$5</f>
        <v>7.6120227126848787</v>
      </c>
    </row>
    <row r="84" spans="1:12" x14ac:dyDescent="0.35">
      <c r="A84" s="5" t="s">
        <v>14</v>
      </c>
      <c r="B84" s="1">
        <v>8200</v>
      </c>
      <c r="C84" s="1">
        <v>8200</v>
      </c>
      <c r="D84" s="1">
        <v>0</v>
      </c>
      <c r="E84" s="1">
        <v>0</v>
      </c>
      <c r="F84" s="3">
        <v>44599.417754629598</v>
      </c>
      <c r="G84" s="2">
        <v>44599.417754629598</v>
      </c>
      <c r="H84" s="1">
        <v>0</v>
      </c>
      <c r="I84" s="1">
        <v>179.32315063476599</v>
      </c>
      <c r="J84" s="1">
        <v>7.8253059387206996</v>
      </c>
      <c r="K84" s="1">
        <v>4.9906200729310504E-3</v>
      </c>
      <c r="L84" s="1">
        <f>(I84-'CAL1'!J$5)/'CAL1'!H$5</f>
        <v>7.6350803235318008</v>
      </c>
    </row>
    <row r="85" spans="1:12" x14ac:dyDescent="0.35">
      <c r="A85" s="5" t="s">
        <v>14</v>
      </c>
      <c r="B85" s="1">
        <v>8300</v>
      </c>
      <c r="C85" s="1">
        <v>8300</v>
      </c>
      <c r="D85" s="1">
        <v>0</v>
      </c>
      <c r="E85" s="1">
        <v>0</v>
      </c>
      <c r="F85" s="3">
        <v>44599.417777777802</v>
      </c>
      <c r="G85" s="2">
        <v>44599.417777777802</v>
      </c>
      <c r="H85" s="1">
        <v>0</v>
      </c>
      <c r="I85" s="1">
        <v>179.46902465820301</v>
      </c>
      <c r="J85" s="1">
        <v>7.8225002288818404</v>
      </c>
      <c r="K85" s="1">
        <v>7.2168782353401201E-3</v>
      </c>
      <c r="L85" s="1">
        <f>(I85-'CAL1'!J$5)/'CAL1'!H$5</f>
        <v>7.6325066710700566</v>
      </c>
    </row>
    <row r="86" spans="1:12" x14ac:dyDescent="0.35">
      <c r="A86" s="5" t="s">
        <v>14</v>
      </c>
      <c r="B86" s="1">
        <v>8400</v>
      </c>
      <c r="C86" s="1">
        <v>8400</v>
      </c>
      <c r="D86" s="1">
        <v>0</v>
      </c>
      <c r="E86" s="1">
        <v>0</v>
      </c>
      <c r="F86" s="3">
        <v>44599.417812500003</v>
      </c>
      <c r="G86" s="2">
        <v>44599.417812500003</v>
      </c>
      <c r="H86" s="1">
        <v>0</v>
      </c>
      <c r="I86" s="1">
        <v>180.32571411132801</v>
      </c>
      <c r="J86" s="1">
        <v>7.8087501525878897</v>
      </c>
      <c r="K86" s="1">
        <v>3.3071890939027101E-3</v>
      </c>
      <c r="L86" s="1">
        <f>(I86-'CAL1'!J$5)/'CAL1'!H$5</f>
        <v>7.6173921162779452</v>
      </c>
    </row>
    <row r="87" spans="1:12" x14ac:dyDescent="0.35">
      <c r="A87" s="5" t="s">
        <v>14</v>
      </c>
      <c r="B87" s="1">
        <v>8500</v>
      </c>
      <c r="C87" s="1">
        <v>8500</v>
      </c>
      <c r="D87" s="1">
        <v>0</v>
      </c>
      <c r="E87" s="1">
        <v>0</v>
      </c>
      <c r="F87" s="3">
        <v>44599.417835648201</v>
      </c>
      <c r="G87" s="2">
        <v>44599.417835648201</v>
      </c>
      <c r="H87" s="1">
        <v>0</v>
      </c>
      <c r="I87" s="1">
        <v>180.43101501464801</v>
      </c>
      <c r="J87" s="1">
        <v>7.8045835494995099</v>
      </c>
      <c r="K87" s="1">
        <v>4.9826088361442098E-3</v>
      </c>
      <c r="L87" s="1">
        <f>(I87-'CAL1'!J$5)/'CAL1'!H$5</f>
        <v>7.6155342945584374</v>
      </c>
    </row>
    <row r="88" spans="1:12" x14ac:dyDescent="0.35">
      <c r="A88" s="5" t="s">
        <v>14</v>
      </c>
      <c r="B88" s="1">
        <v>8600</v>
      </c>
      <c r="C88" s="1">
        <v>8600</v>
      </c>
      <c r="D88" s="1">
        <v>0</v>
      </c>
      <c r="E88" s="1">
        <v>0</v>
      </c>
      <c r="F88" s="3">
        <v>44599.417858796303</v>
      </c>
      <c r="G88" s="2">
        <v>44599.417858796303</v>
      </c>
      <c r="H88" s="1">
        <v>0</v>
      </c>
      <c r="I88" s="1">
        <v>181.20886230468801</v>
      </c>
      <c r="J88" s="1">
        <v>7.7925000190734899</v>
      </c>
      <c r="K88" s="1">
        <v>8.2915620878338796E-3</v>
      </c>
      <c r="L88" s="1">
        <f>(I88-'CAL1'!J$5)/'CAL1'!H$5</f>
        <v>7.6018107504639936</v>
      </c>
    </row>
    <row r="89" spans="1:12" x14ac:dyDescent="0.35">
      <c r="A89" s="5" t="s">
        <v>14</v>
      </c>
      <c r="B89" s="1">
        <v>8700</v>
      </c>
      <c r="C89" s="1">
        <v>8700</v>
      </c>
      <c r="D89" s="1">
        <v>0</v>
      </c>
      <c r="E89" s="1">
        <v>0</v>
      </c>
      <c r="F89" s="3">
        <v>44599.417893518497</v>
      </c>
      <c r="G89" s="2">
        <v>44599.417893518497</v>
      </c>
      <c r="H89" s="1">
        <v>0</v>
      </c>
      <c r="I89" s="1">
        <v>180.54650878906301</v>
      </c>
      <c r="J89" s="1">
        <v>7.8054165840148899</v>
      </c>
      <c r="K89" s="1">
        <v>4.9826088361442098E-3</v>
      </c>
      <c r="L89" s="1">
        <f>(I89-'CAL1'!J$5)/'CAL1'!H$5</f>
        <v>7.6134966402191946</v>
      </c>
    </row>
    <row r="90" spans="1:12" x14ac:dyDescent="0.35">
      <c r="A90" s="5" t="s">
        <v>14</v>
      </c>
      <c r="B90" s="1">
        <v>8800</v>
      </c>
      <c r="C90" s="1">
        <v>8800</v>
      </c>
      <c r="D90" s="1">
        <v>0</v>
      </c>
      <c r="E90" s="1">
        <v>0</v>
      </c>
      <c r="F90" s="3">
        <v>44599.417916666702</v>
      </c>
      <c r="G90" s="2">
        <v>44599.417916666702</v>
      </c>
      <c r="H90" s="1">
        <v>0</v>
      </c>
      <c r="I90" s="1">
        <v>180.37966918945301</v>
      </c>
      <c r="J90" s="1">
        <v>7.8070831298828098</v>
      </c>
      <c r="K90" s="1">
        <v>4.5452965423464801E-3</v>
      </c>
      <c r="L90" s="1">
        <f>(I90-'CAL1'!J$5)/'CAL1'!H$5</f>
        <v>7.6164401879197072</v>
      </c>
    </row>
    <row r="91" spans="1:12" x14ac:dyDescent="0.35">
      <c r="A91" s="5" t="s">
        <v>14</v>
      </c>
      <c r="B91" s="1">
        <v>8900</v>
      </c>
      <c r="C91" s="1">
        <v>8900</v>
      </c>
      <c r="D91" s="1">
        <v>0</v>
      </c>
      <c r="E91" s="1">
        <v>0</v>
      </c>
      <c r="F91" s="3">
        <v>44599.417951388903</v>
      </c>
      <c r="G91" s="2">
        <v>44599.417951388903</v>
      </c>
      <c r="H91" s="1">
        <v>0</v>
      </c>
      <c r="I91" s="1">
        <v>180.85006713867199</v>
      </c>
      <c r="J91" s="1">
        <v>7.8000001907348597</v>
      </c>
      <c r="K91" s="1">
        <v>7.1054273576010003E-15</v>
      </c>
      <c r="L91" s="1">
        <f>(I91-'CAL1'!J$5)/'CAL1'!H$5</f>
        <v>7.6081409663620798</v>
      </c>
    </row>
    <row r="92" spans="1:12" x14ac:dyDescent="0.35">
      <c r="A92" s="5" t="s">
        <v>14</v>
      </c>
      <c r="B92" s="1">
        <v>9000</v>
      </c>
      <c r="C92" s="1">
        <v>9000</v>
      </c>
      <c r="D92" s="1">
        <v>0</v>
      </c>
      <c r="E92" s="1">
        <v>0</v>
      </c>
      <c r="F92" s="3">
        <v>44599.417974536998</v>
      </c>
      <c r="G92" s="2">
        <v>44599.417974536998</v>
      </c>
      <c r="H92" s="1">
        <v>0</v>
      </c>
      <c r="I92" s="1">
        <v>180.91766357421901</v>
      </c>
      <c r="J92" s="1">
        <v>7.8000001907348597</v>
      </c>
      <c r="K92" s="1">
        <v>7.1054273576010003E-15</v>
      </c>
      <c r="L92" s="1">
        <f>(I92-'CAL1'!J$5)/'CAL1'!H$5</f>
        <v>7.6069483638091944</v>
      </c>
    </row>
    <row r="93" spans="1:12" x14ac:dyDescent="0.35">
      <c r="A93" s="5" t="s">
        <v>14</v>
      </c>
      <c r="B93" s="1">
        <v>9100</v>
      </c>
      <c r="C93" s="1">
        <v>9100</v>
      </c>
      <c r="D93" s="1">
        <v>0</v>
      </c>
      <c r="E93" s="1">
        <v>0</v>
      </c>
      <c r="F93" s="3">
        <v>44599.418009259301</v>
      </c>
      <c r="G93" s="2">
        <v>44599.418009259301</v>
      </c>
      <c r="H93" s="1">
        <v>0</v>
      </c>
      <c r="I93" s="1">
        <v>180.74230957031301</v>
      </c>
      <c r="J93" s="1">
        <v>7.8000001907348597</v>
      </c>
      <c r="K93" s="1">
        <v>7.1054273576010003E-15</v>
      </c>
      <c r="L93" s="1">
        <f>(I93-'CAL1'!J$5)/'CAL1'!H$5</f>
        <v>7.6100421309734623</v>
      </c>
    </row>
    <row r="94" spans="1:12" x14ac:dyDescent="0.35">
      <c r="A94" s="5" t="s">
        <v>14</v>
      </c>
      <c r="B94" s="1">
        <v>9200</v>
      </c>
      <c r="C94" s="1">
        <v>9200</v>
      </c>
      <c r="D94" s="1">
        <v>0</v>
      </c>
      <c r="E94" s="1">
        <v>0</v>
      </c>
      <c r="F94" s="3">
        <v>44599.418032407397</v>
      </c>
      <c r="G94" s="2">
        <v>44599.418032407397</v>
      </c>
      <c r="H94" s="1">
        <v>0</v>
      </c>
      <c r="I94" s="1">
        <v>181.09033203125</v>
      </c>
      <c r="J94" s="1">
        <v>7.7932653427123997</v>
      </c>
      <c r="K94" s="1">
        <v>4.6894387342035796E-3</v>
      </c>
      <c r="L94" s="1">
        <f>(I94-'CAL1'!J$5)/'CAL1'!H$5</f>
        <v>7.6039019776944308</v>
      </c>
    </row>
    <row r="95" spans="1:12" x14ac:dyDescent="0.35">
      <c r="A95" s="5" t="s">
        <v>14</v>
      </c>
      <c r="B95" s="1">
        <v>9300</v>
      </c>
      <c r="C95" s="1">
        <v>9300</v>
      </c>
      <c r="D95" s="1">
        <v>0</v>
      </c>
      <c r="E95" s="1">
        <v>0</v>
      </c>
      <c r="F95" s="3">
        <v>44599.418055555601</v>
      </c>
      <c r="G95" s="2">
        <v>44599.418055555601</v>
      </c>
      <c r="H95" s="1">
        <v>0</v>
      </c>
      <c r="I95" s="1">
        <v>179.84883117675801</v>
      </c>
      <c r="J95" s="1">
        <v>7.8156251907348597</v>
      </c>
      <c r="K95" s="1">
        <v>4.9607837572693799E-3</v>
      </c>
      <c r="L95" s="1">
        <f>(I95-'CAL1'!J$5)/'CAL1'!H$5</f>
        <v>7.6258057523016971</v>
      </c>
    </row>
    <row r="96" spans="1:12" x14ac:dyDescent="0.35">
      <c r="A96" s="5" t="s">
        <v>14</v>
      </c>
      <c r="B96" s="1">
        <v>9400</v>
      </c>
      <c r="C96" s="1">
        <v>9400</v>
      </c>
      <c r="D96" s="1">
        <v>0</v>
      </c>
      <c r="E96" s="1">
        <v>0</v>
      </c>
      <c r="F96" s="3">
        <v>44599.418090277803</v>
      </c>
      <c r="G96" s="2">
        <v>44599.418090277803</v>
      </c>
      <c r="H96" s="1">
        <v>0</v>
      </c>
      <c r="I96" s="1">
        <v>179.35519409179699</v>
      </c>
      <c r="J96" s="1">
        <v>7.8237500190734899</v>
      </c>
      <c r="K96" s="1">
        <v>4.8412294127047097E-3</v>
      </c>
      <c r="L96" s="1">
        <f>(I96-'CAL1'!J$5)/'CAL1'!H$5</f>
        <v>7.6345149814638464</v>
      </c>
    </row>
    <row r="97" spans="1:12" x14ac:dyDescent="0.35">
      <c r="A97" s="5" t="s">
        <v>14</v>
      </c>
      <c r="B97" s="1">
        <v>9500</v>
      </c>
      <c r="C97" s="1">
        <v>9500</v>
      </c>
      <c r="D97" s="1">
        <v>0</v>
      </c>
      <c r="E97" s="1">
        <v>0</v>
      </c>
      <c r="F97" s="3">
        <v>44599.418113425898</v>
      </c>
      <c r="G97" s="2">
        <v>44599.418113425898</v>
      </c>
      <c r="H97" s="1">
        <v>0</v>
      </c>
      <c r="I97" s="1">
        <v>178.72933959960901</v>
      </c>
      <c r="J97" s="1">
        <v>7.8371429443359402</v>
      </c>
      <c r="K97" s="1">
        <v>4.5175394043326404E-3</v>
      </c>
      <c r="L97" s="1">
        <f>(I97-'CAL1'!J$5)/'CAL1'!H$5</f>
        <v>7.6455569196826003</v>
      </c>
    </row>
    <row r="98" spans="1:12" x14ac:dyDescent="0.35">
      <c r="A98" s="5" t="s">
        <v>14</v>
      </c>
      <c r="B98" s="1">
        <v>9600</v>
      </c>
      <c r="C98" s="1">
        <v>9600</v>
      </c>
      <c r="D98" s="1">
        <v>0</v>
      </c>
      <c r="E98" s="1">
        <v>0</v>
      </c>
      <c r="F98" s="3">
        <v>44599.418148148201</v>
      </c>
      <c r="G98" s="2">
        <v>44599.418148148201</v>
      </c>
      <c r="H98" s="1">
        <v>0</v>
      </c>
      <c r="I98" s="1">
        <v>177.91377258300801</v>
      </c>
      <c r="J98" s="1">
        <v>7.8499999046325701</v>
      </c>
      <c r="K98" s="1">
        <v>5.3290705182007498E-15</v>
      </c>
      <c r="L98" s="1">
        <f>(I98-'CAL1'!J$5)/'CAL1'!H$5</f>
        <v>7.659945952154156</v>
      </c>
    </row>
    <row r="99" spans="1:12" x14ac:dyDescent="0.35">
      <c r="A99" s="5" t="s">
        <v>14</v>
      </c>
      <c r="B99" s="1">
        <v>9700</v>
      </c>
      <c r="C99" s="1">
        <v>9700</v>
      </c>
      <c r="D99" s="1">
        <v>0</v>
      </c>
      <c r="E99" s="1">
        <v>0</v>
      </c>
      <c r="F99" s="3">
        <v>44599.418171296304</v>
      </c>
      <c r="G99" s="2">
        <v>44599.418171296304</v>
      </c>
      <c r="H99" s="1">
        <v>0</v>
      </c>
      <c r="I99" s="1">
        <v>177.19657897949199</v>
      </c>
      <c r="J99" s="1">
        <v>7.86142873764038</v>
      </c>
      <c r="K99" s="1">
        <v>3.4992711152881401E-3</v>
      </c>
      <c r="L99" s="1">
        <f>(I99-'CAL1'!J$5)/'CAL1'!H$5</f>
        <v>7.672599384477099</v>
      </c>
    </row>
    <row r="100" spans="1:12" x14ac:dyDescent="0.35">
      <c r="A100" s="5" t="s">
        <v>14</v>
      </c>
      <c r="B100" s="1">
        <v>9800</v>
      </c>
      <c r="C100" s="1">
        <v>9800</v>
      </c>
      <c r="D100" s="1">
        <v>0</v>
      </c>
      <c r="E100" s="1">
        <v>0</v>
      </c>
      <c r="F100" s="3">
        <v>44599.418206018498</v>
      </c>
      <c r="G100" s="2">
        <v>44599.418206018498</v>
      </c>
      <c r="H100" s="1">
        <v>0</v>
      </c>
      <c r="I100" s="1">
        <v>175.92474365234401</v>
      </c>
      <c r="J100" s="1">
        <v>7.8868751525878897</v>
      </c>
      <c r="K100" s="1">
        <v>4.6351240016519997E-3</v>
      </c>
      <c r="L100" s="1">
        <f>(I100-'CAL1'!J$5)/'CAL1'!H$5</f>
        <v>7.6950383495753618</v>
      </c>
    </row>
    <row r="101" spans="1:12" x14ac:dyDescent="0.35">
      <c r="A101" s="5" t="s">
        <v>14</v>
      </c>
      <c r="B101" s="1">
        <v>9900</v>
      </c>
      <c r="C101" s="1">
        <v>9900</v>
      </c>
      <c r="D101" s="1">
        <v>0</v>
      </c>
      <c r="E101" s="1">
        <v>0</v>
      </c>
      <c r="F101" s="3">
        <v>44599.418229166702</v>
      </c>
      <c r="G101" s="2">
        <v>44599.418229166702</v>
      </c>
      <c r="H101" s="1">
        <v>0</v>
      </c>
      <c r="I101" s="1">
        <v>175.35258483886699</v>
      </c>
      <c r="J101" s="1">
        <v>7.8961224555969203</v>
      </c>
      <c r="K101" s="1">
        <v>4.8723821528255896E-3</v>
      </c>
      <c r="L101" s="1">
        <f>(I101-'CAL1'!J$5)/'CAL1'!H$5</f>
        <v>7.7051329360145235</v>
      </c>
    </row>
    <row r="102" spans="1:12" x14ac:dyDescent="0.35">
      <c r="A102" s="5" t="s">
        <v>14</v>
      </c>
      <c r="B102" s="1">
        <v>10000</v>
      </c>
      <c r="C102" s="1">
        <v>10000</v>
      </c>
      <c r="D102" s="1">
        <v>0</v>
      </c>
      <c r="E102" s="1">
        <v>0</v>
      </c>
      <c r="F102" s="3">
        <v>44599.418263888903</v>
      </c>
      <c r="G102" s="2">
        <v>44599.418263888903</v>
      </c>
      <c r="H102" s="1">
        <v>0</v>
      </c>
      <c r="I102" s="1">
        <v>174.71467590332</v>
      </c>
      <c r="J102" s="1">
        <v>7.9095835685729998</v>
      </c>
      <c r="K102" s="1">
        <v>1.99826317839324E-3</v>
      </c>
      <c r="L102" s="1">
        <f>(I102-'CAL1'!J$5)/'CAL1'!H$5</f>
        <v>7.7163875505350266</v>
      </c>
    </row>
    <row r="103" spans="1:12" x14ac:dyDescent="0.35">
      <c r="A103" s="5" t="s">
        <v>14</v>
      </c>
      <c r="B103" s="1">
        <v>10100</v>
      </c>
      <c r="C103" s="1">
        <v>10100</v>
      </c>
      <c r="D103" s="1">
        <v>0</v>
      </c>
      <c r="E103" s="1">
        <v>0</v>
      </c>
      <c r="F103" s="3">
        <v>44599.418287036999</v>
      </c>
      <c r="G103" s="2">
        <v>44599.418287036999</v>
      </c>
      <c r="H103" s="1">
        <v>0</v>
      </c>
      <c r="I103" s="1">
        <v>173.71319580078099</v>
      </c>
      <c r="J103" s="1">
        <v>7.9226531982421902</v>
      </c>
      <c r="K103" s="1">
        <v>4.4149607419967703E-3</v>
      </c>
      <c r="L103" s="1">
        <f>(I103-'CAL1'!J$5)/'CAL1'!H$5</f>
        <v>7.7340566438427816</v>
      </c>
    </row>
    <row r="104" spans="1:12" x14ac:dyDescent="0.35">
      <c r="A104" s="5" t="s">
        <v>14</v>
      </c>
      <c r="B104" s="1">
        <v>10200</v>
      </c>
      <c r="C104" s="1">
        <v>10200</v>
      </c>
      <c r="D104" s="1">
        <v>0</v>
      </c>
      <c r="E104" s="1">
        <v>0</v>
      </c>
      <c r="F104" s="3">
        <v>44599.418310185203</v>
      </c>
      <c r="G104" s="2">
        <v>44599.418310185203</v>
      </c>
      <c r="H104" s="1">
        <v>0</v>
      </c>
      <c r="I104" s="1">
        <v>172.65695190429699</v>
      </c>
      <c r="J104" s="1">
        <v>7.9431247711181596</v>
      </c>
      <c r="K104" s="1">
        <v>4.6351240016519997E-3</v>
      </c>
      <c r="L104" s="1">
        <f>(I104-'CAL1'!J$5)/'CAL1'!H$5</f>
        <v>7.752691933665723</v>
      </c>
    </row>
    <row r="105" spans="1:12" x14ac:dyDescent="0.35">
      <c r="A105" s="5" t="s">
        <v>14</v>
      </c>
      <c r="B105" s="1">
        <v>10300</v>
      </c>
      <c r="C105" s="1">
        <v>10300</v>
      </c>
      <c r="D105" s="1">
        <v>0</v>
      </c>
      <c r="E105" s="1">
        <v>0</v>
      </c>
      <c r="F105" s="3">
        <v>44599.418344907397</v>
      </c>
      <c r="G105" s="2">
        <v>44599.418344907397</v>
      </c>
      <c r="H105" s="1">
        <v>0</v>
      </c>
      <c r="I105" s="1">
        <v>172.73027038574199</v>
      </c>
      <c r="J105" s="1">
        <v>7.9418749809265101</v>
      </c>
      <c r="K105" s="1">
        <v>7.5432779267430297E-3</v>
      </c>
      <c r="L105" s="1">
        <f>(I105-'CAL1'!J$5)/'CAL1'!H$5</f>
        <v>7.7513983771721389</v>
      </c>
    </row>
    <row r="106" spans="1:12" x14ac:dyDescent="0.35">
      <c r="A106" s="5" t="s">
        <v>14</v>
      </c>
      <c r="B106" s="1">
        <v>10400</v>
      </c>
      <c r="C106" s="1">
        <v>10400</v>
      </c>
      <c r="D106" s="1">
        <v>0</v>
      </c>
      <c r="E106" s="1">
        <v>0</v>
      </c>
      <c r="F106" s="3">
        <v>44599.418368055602</v>
      </c>
      <c r="G106" s="2">
        <v>44599.418368055602</v>
      </c>
      <c r="H106" s="1">
        <v>0</v>
      </c>
      <c r="I106" s="1">
        <v>171.47711181640599</v>
      </c>
      <c r="J106" s="1">
        <v>7.9634695053100604</v>
      </c>
      <c r="K106" s="1">
        <v>4.7599608078599002E-3</v>
      </c>
      <c r="L106" s="1">
        <f>(I106-'CAL1'!J$5)/'CAL1'!H$5</f>
        <v>7.7735078286079426</v>
      </c>
    </row>
    <row r="107" spans="1:12" x14ac:dyDescent="0.35">
      <c r="A107" s="5" t="s">
        <v>14</v>
      </c>
      <c r="B107" s="1">
        <v>10500</v>
      </c>
      <c r="C107" s="1">
        <v>10500</v>
      </c>
      <c r="D107" s="1">
        <v>0</v>
      </c>
      <c r="E107" s="1">
        <v>0</v>
      </c>
      <c r="F107" s="3">
        <v>44599.418391203697</v>
      </c>
      <c r="G107" s="2">
        <v>44599.418391203697</v>
      </c>
      <c r="H107" s="1">
        <v>0</v>
      </c>
      <c r="I107" s="1">
        <v>171.06294250488301</v>
      </c>
      <c r="J107" s="1">
        <v>7.9699997901916504</v>
      </c>
      <c r="K107" s="1">
        <v>8.8817841970012507E-15</v>
      </c>
      <c r="L107" s="1">
        <f>(I107-'CAL1'!J$5)/'CAL1'!H$5</f>
        <v>7.7808150094415467</v>
      </c>
    </row>
    <row r="108" spans="1:12" x14ac:dyDescent="0.35">
      <c r="A108" s="5" t="s">
        <v>14</v>
      </c>
      <c r="B108" s="1">
        <v>10600</v>
      </c>
      <c r="C108" s="1">
        <v>10600</v>
      </c>
      <c r="D108" s="1">
        <v>0</v>
      </c>
      <c r="E108" s="1">
        <v>0</v>
      </c>
      <c r="F108" s="3">
        <v>44599.418425925898</v>
      </c>
      <c r="G108" s="2">
        <v>44599.418425925898</v>
      </c>
      <c r="H108" s="1">
        <v>0</v>
      </c>
      <c r="I108" s="1">
        <v>170.68870544433599</v>
      </c>
      <c r="J108" s="1">
        <v>7.9800000190734899</v>
      </c>
      <c r="K108" s="1">
        <v>3.5527136788005001E-15</v>
      </c>
      <c r="L108" s="1">
        <f>(I108-'CAL1'!J$5)/'CAL1'!H$5</f>
        <v>7.7874176663742825</v>
      </c>
    </row>
    <row r="109" spans="1:12" x14ac:dyDescent="0.35">
      <c r="A109" s="5" t="s">
        <v>14</v>
      </c>
      <c r="B109" s="1">
        <v>10700</v>
      </c>
      <c r="C109" s="1">
        <v>10700</v>
      </c>
      <c r="D109" s="1">
        <v>0</v>
      </c>
      <c r="E109" s="1">
        <v>0</v>
      </c>
      <c r="F109" s="3">
        <v>44599.418449074103</v>
      </c>
      <c r="G109" s="2">
        <v>44599.418449074103</v>
      </c>
      <c r="H109" s="1">
        <v>0</v>
      </c>
      <c r="I109" s="1">
        <v>169.96841430664099</v>
      </c>
      <c r="J109" s="1">
        <v>7.99125003814697</v>
      </c>
      <c r="K109" s="1">
        <v>6.33278489112854E-3</v>
      </c>
      <c r="L109" s="1">
        <f>(I109-'CAL1'!J$5)/'CAL1'!H$5</f>
        <v>7.8001257484304478</v>
      </c>
    </row>
    <row r="110" spans="1:12" x14ac:dyDescent="0.35">
      <c r="A110" s="5" t="s">
        <v>14</v>
      </c>
      <c r="B110" s="1">
        <v>10800</v>
      </c>
      <c r="C110" s="1">
        <v>10800</v>
      </c>
      <c r="D110" s="1">
        <v>0</v>
      </c>
      <c r="E110" s="1">
        <v>0</v>
      </c>
      <c r="F110" s="3">
        <v>44599.418483796297</v>
      </c>
      <c r="G110" s="2">
        <v>44599.418483796297</v>
      </c>
      <c r="H110" s="1">
        <v>0</v>
      </c>
      <c r="I110" s="1">
        <v>169.757736206055</v>
      </c>
      <c r="J110" s="1">
        <v>7.9927082061767596</v>
      </c>
      <c r="K110" s="1">
        <v>4.4439020566642302E-3</v>
      </c>
      <c r="L110" s="1">
        <f>(I110-'CAL1'!J$5)/'CAL1'!H$5</f>
        <v>7.8038427379220172</v>
      </c>
    </row>
    <row r="111" spans="1:12" x14ac:dyDescent="0.35">
      <c r="A111" s="5" t="s">
        <v>14</v>
      </c>
      <c r="B111" s="1">
        <v>10900</v>
      </c>
      <c r="C111" s="1">
        <v>10900</v>
      </c>
      <c r="D111" s="1">
        <v>0</v>
      </c>
      <c r="E111" s="1">
        <v>0</v>
      </c>
      <c r="F111" s="3">
        <v>44599.418506944399</v>
      </c>
      <c r="G111" s="2">
        <v>44599.418506944399</v>
      </c>
      <c r="H111" s="1">
        <v>0</v>
      </c>
      <c r="I111" s="1">
        <v>169.52201843261699</v>
      </c>
      <c r="J111" s="1">
        <v>8</v>
      </c>
      <c r="K111" s="1">
        <v>0</v>
      </c>
      <c r="L111" s="1">
        <f>(I111-'CAL1'!J$5)/'CAL1'!H$5</f>
        <v>7.8080015018581301</v>
      </c>
    </row>
    <row r="112" spans="1:12" x14ac:dyDescent="0.35">
      <c r="A112" s="5" t="s">
        <v>14</v>
      </c>
      <c r="B112" s="1">
        <v>11000</v>
      </c>
      <c r="C112" s="1">
        <v>11000</v>
      </c>
      <c r="D112" s="1">
        <v>0</v>
      </c>
      <c r="E112" s="1">
        <v>0</v>
      </c>
      <c r="F112" s="3">
        <v>44599.418530092596</v>
      </c>
      <c r="G112" s="2">
        <v>44599.418530092596</v>
      </c>
      <c r="H112" s="1">
        <v>0</v>
      </c>
      <c r="I112" s="1">
        <v>169.47637939453099</v>
      </c>
      <c r="J112" s="1">
        <v>8</v>
      </c>
      <c r="K112" s="1">
        <v>0</v>
      </c>
      <c r="L112" s="1">
        <f>(I112-'CAL1'!J$5)/'CAL1'!H$5</f>
        <v>7.8088067104892076</v>
      </c>
    </row>
    <row r="113" spans="1:12" x14ac:dyDescent="0.35">
      <c r="A113" s="5" t="s">
        <v>14</v>
      </c>
      <c r="B113" s="1">
        <v>11100</v>
      </c>
      <c r="C113" s="1">
        <v>11100</v>
      </c>
      <c r="D113" s="1">
        <v>0</v>
      </c>
      <c r="E113" s="1">
        <v>0</v>
      </c>
      <c r="F113" s="3">
        <v>44599.418564814798</v>
      </c>
      <c r="G113" s="2">
        <v>44599.418564814798</v>
      </c>
      <c r="H113" s="1">
        <v>0</v>
      </c>
      <c r="I113" s="1">
        <v>168.98605346679699</v>
      </c>
      <c r="J113" s="1">
        <v>8.0100002288818395</v>
      </c>
      <c r="K113" s="1">
        <v>5.3290705182007498E-15</v>
      </c>
      <c r="L113" s="1">
        <f>(I113-'CAL1'!J$5)/'CAL1'!H$5</f>
        <v>7.8174575209709936</v>
      </c>
    </row>
    <row r="114" spans="1:12" x14ac:dyDescent="0.35">
      <c r="A114" s="5" t="s">
        <v>14</v>
      </c>
      <c r="B114" s="1">
        <v>11200</v>
      </c>
      <c r="C114" s="1">
        <v>11200</v>
      </c>
      <c r="D114" s="1">
        <v>0</v>
      </c>
      <c r="E114" s="1">
        <v>0</v>
      </c>
      <c r="F114" s="3">
        <v>44599.418587963002</v>
      </c>
      <c r="G114" s="2">
        <v>44599.418587963002</v>
      </c>
      <c r="H114" s="1">
        <v>0</v>
      </c>
      <c r="I114" s="1">
        <v>168.47654724121099</v>
      </c>
      <c r="J114" s="1">
        <v>8.0200004577636701</v>
      </c>
      <c r="K114" s="1">
        <v>3.5527136788005001E-15</v>
      </c>
      <c r="L114" s="1">
        <f>(I114-'CAL1'!J$5)/'CAL1'!H$5</f>
        <v>7.8264467290620354</v>
      </c>
    </row>
    <row r="115" spans="1:12" x14ac:dyDescent="0.35">
      <c r="A115" s="5" t="s">
        <v>14</v>
      </c>
      <c r="B115" s="1">
        <v>11300</v>
      </c>
      <c r="C115" s="1">
        <v>11300</v>
      </c>
      <c r="D115" s="1">
        <v>0</v>
      </c>
      <c r="E115" s="1">
        <v>0</v>
      </c>
      <c r="F115" s="3">
        <v>44599.418622685203</v>
      </c>
      <c r="G115" s="2">
        <v>44599.418622685203</v>
      </c>
      <c r="H115" s="1">
        <v>0</v>
      </c>
      <c r="I115" s="1">
        <v>168.36830139160199</v>
      </c>
      <c r="J115" s="1">
        <v>8.0200004577636701</v>
      </c>
      <c r="K115" s="1">
        <v>3.5527136788005001E-15</v>
      </c>
      <c r="L115" s="1">
        <f>(I115-'CAL1'!J$5)/'CAL1'!H$5</f>
        <v>7.8283565084096924</v>
      </c>
    </row>
    <row r="116" spans="1:12" x14ac:dyDescent="0.35">
      <c r="A116" s="5" t="s">
        <v>14</v>
      </c>
      <c r="B116" s="1">
        <v>11400</v>
      </c>
      <c r="C116" s="1">
        <v>11400</v>
      </c>
      <c r="D116" s="1">
        <v>0</v>
      </c>
      <c r="E116" s="1">
        <v>0</v>
      </c>
      <c r="F116" s="3">
        <v>44599.418645833299</v>
      </c>
      <c r="G116" s="2">
        <v>44599.418645833299</v>
      </c>
      <c r="H116" s="1">
        <v>0</v>
      </c>
      <c r="I116" s="1">
        <v>168.79219055175801</v>
      </c>
      <c r="J116" s="1">
        <v>8.0104084014892596</v>
      </c>
      <c r="K116" s="1">
        <v>1.9786448683589701E-3</v>
      </c>
      <c r="L116" s="1">
        <f>(I116-'CAL1'!J$5)/'CAL1'!H$5</f>
        <v>7.8208778404821375</v>
      </c>
    </row>
    <row r="117" spans="1:12" x14ac:dyDescent="0.35">
      <c r="A117" s="5" t="s">
        <v>14</v>
      </c>
      <c r="B117" s="1">
        <v>11500</v>
      </c>
      <c r="C117" s="1">
        <v>11500</v>
      </c>
      <c r="D117" s="1">
        <v>0</v>
      </c>
      <c r="E117" s="1">
        <v>0</v>
      </c>
      <c r="F117" s="3">
        <v>44599.418668981503</v>
      </c>
      <c r="G117" s="2">
        <v>44599.418668981503</v>
      </c>
      <c r="H117" s="1">
        <v>0</v>
      </c>
      <c r="I117" s="1">
        <v>168.56071472168</v>
      </c>
      <c r="J117" s="1">
        <v>8.015625</v>
      </c>
      <c r="K117" s="1">
        <v>4.9607837572693799E-3</v>
      </c>
      <c r="L117" s="1">
        <f>(I117-'CAL1'!J$5)/'CAL1'!H$5</f>
        <v>7.8249617638968605</v>
      </c>
    </row>
    <row r="118" spans="1:12" x14ac:dyDescent="0.35">
      <c r="A118" s="5" t="s">
        <v>14</v>
      </c>
      <c r="B118" s="1">
        <v>11600</v>
      </c>
      <c r="C118" s="1">
        <v>11600</v>
      </c>
      <c r="D118" s="1">
        <v>0</v>
      </c>
      <c r="E118" s="1">
        <v>0</v>
      </c>
      <c r="F118" s="3">
        <v>44599.418703703697</v>
      </c>
      <c r="G118" s="2">
        <v>44599.418703703697</v>
      </c>
      <c r="H118" s="1">
        <v>0</v>
      </c>
      <c r="I118" s="1">
        <v>169.38905334472699</v>
      </c>
      <c r="J118" s="1">
        <v>8</v>
      </c>
      <c r="K118" s="1">
        <v>0</v>
      </c>
      <c r="L118" s="1">
        <f>(I118-'CAL1'!J$5)/'CAL1'!H$5</f>
        <v>7.8103474022296355</v>
      </c>
    </row>
    <row r="119" spans="1:12" x14ac:dyDescent="0.35">
      <c r="A119" s="5" t="s">
        <v>14</v>
      </c>
      <c r="B119" s="1">
        <v>11700</v>
      </c>
      <c r="C119" s="1">
        <v>11700</v>
      </c>
      <c r="D119" s="1">
        <v>0</v>
      </c>
      <c r="E119" s="1">
        <v>0</v>
      </c>
      <c r="F119" s="3">
        <v>44599.418726851902</v>
      </c>
      <c r="G119" s="2">
        <v>44599.418726851902</v>
      </c>
      <c r="H119" s="1">
        <v>0</v>
      </c>
      <c r="I119" s="1">
        <v>170.03240966796901</v>
      </c>
      <c r="J119" s="1">
        <v>7.9868750572204599</v>
      </c>
      <c r="K119" s="1">
        <v>4.6351240016519997E-3</v>
      </c>
      <c r="L119" s="1">
        <f>(I119-'CAL1'!J$5)/'CAL1'!H$5</f>
        <v>7.7989966795575851</v>
      </c>
    </row>
    <row r="120" spans="1:12" x14ac:dyDescent="0.35">
      <c r="A120" s="5" t="s">
        <v>14</v>
      </c>
      <c r="B120" s="1">
        <v>11800</v>
      </c>
      <c r="C120" s="1">
        <v>11800</v>
      </c>
      <c r="D120" s="1">
        <v>0</v>
      </c>
      <c r="E120" s="1">
        <v>0</v>
      </c>
      <c r="F120" s="3">
        <v>44599.418749999997</v>
      </c>
      <c r="G120" s="2">
        <v>44599.418749999997</v>
      </c>
      <c r="H120" s="1">
        <v>0</v>
      </c>
      <c r="I120" s="1">
        <v>170.83410644531301</v>
      </c>
      <c r="J120" s="1">
        <v>7.9742856025695801</v>
      </c>
      <c r="K120" s="1">
        <v>4.9487166106700897E-3</v>
      </c>
      <c r="L120" s="1">
        <f>(I120-'CAL1'!J$5)/'CAL1'!H$5</f>
        <v>7.7848523594382879</v>
      </c>
    </row>
    <row r="121" spans="1:12" x14ac:dyDescent="0.35">
      <c r="A121" s="5" t="s">
        <v>14</v>
      </c>
      <c r="B121" s="1">
        <v>11900</v>
      </c>
      <c r="C121" s="1">
        <v>11900</v>
      </c>
      <c r="D121" s="1">
        <v>0</v>
      </c>
      <c r="E121" s="1">
        <v>0</v>
      </c>
      <c r="F121" s="3">
        <v>44599.418784722198</v>
      </c>
      <c r="G121" s="2">
        <v>44599.418784722198</v>
      </c>
      <c r="H121" s="1">
        <v>0</v>
      </c>
      <c r="I121" s="1">
        <v>171.99139404296901</v>
      </c>
      <c r="J121" s="1">
        <v>7.9547915458679199</v>
      </c>
      <c r="K121" s="1">
        <v>4.9956580623984302E-3</v>
      </c>
      <c r="L121" s="1">
        <f>(I121-'CAL1'!J$5)/'CAL1'!H$5</f>
        <v>7.7644343576277173</v>
      </c>
    </row>
    <row r="122" spans="1:12" x14ac:dyDescent="0.35">
      <c r="A122" s="5" t="s">
        <v>14</v>
      </c>
      <c r="B122" s="1">
        <v>12000</v>
      </c>
      <c r="C122" s="1">
        <v>12000</v>
      </c>
      <c r="D122" s="1">
        <v>0</v>
      </c>
      <c r="E122" s="1">
        <v>0</v>
      </c>
      <c r="F122" s="3">
        <v>44599.418807870403</v>
      </c>
      <c r="G122" s="2">
        <v>44599.418807870403</v>
      </c>
      <c r="H122" s="1">
        <v>0</v>
      </c>
      <c r="I122" s="1">
        <v>172.94812011718801</v>
      </c>
      <c r="J122" s="1">
        <v>7.9385418891906703</v>
      </c>
      <c r="K122" s="1">
        <v>3.5293905530124898E-3</v>
      </c>
      <c r="L122" s="1">
        <f>(I122-'CAL1'!J$5)/'CAL1'!H$5</f>
        <v>7.7475548587415375</v>
      </c>
    </row>
    <row r="123" spans="1:12" x14ac:dyDescent="0.35">
      <c r="A123" s="5" t="s">
        <v>14</v>
      </c>
      <c r="B123" s="1">
        <v>12100</v>
      </c>
      <c r="C123" s="1">
        <v>12100</v>
      </c>
      <c r="D123" s="1">
        <v>0</v>
      </c>
      <c r="E123" s="1">
        <v>0</v>
      </c>
      <c r="F123" s="3">
        <v>44599.418842592597</v>
      </c>
      <c r="G123" s="2">
        <v>44599.418842592597</v>
      </c>
      <c r="H123" s="1">
        <v>0</v>
      </c>
      <c r="I123" s="1">
        <v>173.31497192382801</v>
      </c>
      <c r="J123" s="1">
        <v>7.9299998283386204</v>
      </c>
      <c r="K123" s="1">
        <v>6.2172489379008798E-15</v>
      </c>
      <c r="L123" s="1">
        <f>(I123-'CAL1'!J$5)/'CAL1'!H$5</f>
        <v>7.7410824996949543</v>
      </c>
    </row>
    <row r="124" spans="1:12" x14ac:dyDescent="0.35">
      <c r="A124" s="5" t="s">
        <v>14</v>
      </c>
      <c r="B124" s="1">
        <v>12200</v>
      </c>
      <c r="C124" s="1">
        <v>12200</v>
      </c>
      <c r="D124" s="1">
        <v>0</v>
      </c>
      <c r="E124" s="1">
        <v>0</v>
      </c>
      <c r="F124" s="3">
        <v>44599.418865740699</v>
      </c>
      <c r="G124" s="2">
        <v>44599.418865740699</v>
      </c>
      <c r="H124" s="1">
        <v>0</v>
      </c>
      <c r="I124" s="1">
        <v>173.06103515625</v>
      </c>
      <c r="J124" s="1">
        <v>7.9385418891906703</v>
      </c>
      <c r="K124" s="1">
        <v>3.5293905530124898E-3</v>
      </c>
      <c r="L124" s="1">
        <f>(I124-'CAL1'!J$5)/'CAL1'!H$5</f>
        <v>7.7455627009782653</v>
      </c>
    </row>
    <row r="125" spans="1:12" x14ac:dyDescent="0.35">
      <c r="A125" s="5" t="s">
        <v>14</v>
      </c>
      <c r="B125" s="1">
        <v>12300</v>
      </c>
      <c r="C125" s="1">
        <v>12300</v>
      </c>
      <c r="D125" s="1">
        <v>0</v>
      </c>
      <c r="E125" s="1">
        <v>0</v>
      </c>
      <c r="F125" s="3">
        <v>44599.418888888897</v>
      </c>
      <c r="G125" s="2">
        <v>44599.418888888897</v>
      </c>
      <c r="H125" s="1">
        <v>0</v>
      </c>
      <c r="I125" s="1">
        <v>174.00996398925801</v>
      </c>
      <c r="J125" s="1">
        <v>7.9200000762939498</v>
      </c>
      <c r="K125" s="1">
        <v>1.7763568394002501E-15</v>
      </c>
      <c r="L125" s="1">
        <f>(I125-'CAL1'!J$5)/'CAL1'!H$5</f>
        <v>7.7288207686619561</v>
      </c>
    </row>
    <row r="126" spans="1:12" x14ac:dyDescent="0.35">
      <c r="A126" s="5" t="s">
        <v>14</v>
      </c>
      <c r="B126" s="1">
        <v>12400</v>
      </c>
      <c r="C126" s="1">
        <v>12400</v>
      </c>
      <c r="D126" s="1">
        <v>0</v>
      </c>
      <c r="E126" s="1">
        <v>0</v>
      </c>
      <c r="F126" s="3">
        <v>44599.418923611098</v>
      </c>
      <c r="G126" s="2">
        <v>44599.418923611098</v>
      </c>
      <c r="H126" s="1">
        <v>0</v>
      </c>
      <c r="I126" s="1">
        <v>174.50564575195301</v>
      </c>
      <c r="J126" s="1">
        <v>7.9106249809265101</v>
      </c>
      <c r="K126" s="1">
        <v>4.7461609356105302E-3</v>
      </c>
      <c r="L126" s="1">
        <f>(I126-'CAL1'!J$5)/'CAL1'!H$5</f>
        <v>7.7200754652916688</v>
      </c>
    </row>
    <row r="127" spans="1:12" x14ac:dyDescent="0.35">
      <c r="A127" s="5" t="s">
        <v>14</v>
      </c>
      <c r="B127" s="1">
        <v>12500</v>
      </c>
      <c r="C127" s="1">
        <v>12500</v>
      </c>
      <c r="D127" s="1">
        <v>0</v>
      </c>
      <c r="E127" s="1">
        <v>0</v>
      </c>
      <c r="F127" s="3">
        <v>44599.418946759302</v>
      </c>
      <c r="G127" s="2">
        <v>44599.418946759302</v>
      </c>
      <c r="H127" s="1">
        <v>0</v>
      </c>
      <c r="I127" s="1">
        <v>175.19714355468801</v>
      </c>
      <c r="J127" s="1">
        <v>7.8985414505004901</v>
      </c>
      <c r="K127" s="1">
        <v>3.5293905530124898E-3</v>
      </c>
      <c r="L127" s="1">
        <f>(I127-'CAL1'!J$5)/'CAL1'!H$5</f>
        <v>7.7078753834651232</v>
      </c>
    </row>
    <row r="128" spans="1:12" x14ac:dyDescent="0.35">
      <c r="A128" s="5" t="s">
        <v>14</v>
      </c>
      <c r="B128" s="1">
        <v>12600</v>
      </c>
      <c r="C128" s="1">
        <v>12600</v>
      </c>
      <c r="D128" s="1">
        <v>0</v>
      </c>
      <c r="E128" s="1">
        <v>0</v>
      </c>
      <c r="F128" s="3">
        <v>44599.418969907398</v>
      </c>
      <c r="G128" s="2">
        <v>44599.418969907398</v>
      </c>
      <c r="H128" s="1">
        <v>0</v>
      </c>
      <c r="I128" s="1">
        <v>175.92422485351599</v>
      </c>
      <c r="J128" s="1">
        <v>7.8858332633972203</v>
      </c>
      <c r="K128" s="1">
        <v>4.9300664104521301E-3</v>
      </c>
      <c r="L128" s="1">
        <f>(I128-'CAL1'!J$5)/'CAL1'!H$5</f>
        <v>7.6950475027326508</v>
      </c>
    </row>
    <row r="129" spans="1:12" x14ac:dyDescent="0.35">
      <c r="A129" s="5" t="s">
        <v>14</v>
      </c>
      <c r="B129" s="1">
        <v>12700</v>
      </c>
      <c r="C129" s="1">
        <v>12700</v>
      </c>
      <c r="D129" s="1">
        <v>0</v>
      </c>
      <c r="E129" s="1">
        <v>0</v>
      </c>
      <c r="F129" s="3">
        <v>44599.419004629599</v>
      </c>
      <c r="G129" s="2">
        <v>44599.419004629599</v>
      </c>
      <c r="H129" s="1">
        <v>0</v>
      </c>
      <c r="I129" s="1">
        <v>176.13522338867199</v>
      </c>
      <c r="J129" s="1">
        <v>7.8800001144409197</v>
      </c>
      <c r="K129" s="1">
        <v>3.5527136788005001E-15</v>
      </c>
      <c r="L129" s="1">
        <f>(I129-'CAL1'!J$5)/'CAL1'!H$5</f>
        <v>7.6913248598204049</v>
      </c>
    </row>
    <row r="130" spans="1:12" x14ac:dyDescent="0.35">
      <c r="A130" s="5" t="s">
        <v>14</v>
      </c>
      <c r="B130" s="1">
        <v>12800</v>
      </c>
      <c r="C130" s="1">
        <v>12800</v>
      </c>
      <c r="D130" s="1">
        <v>0</v>
      </c>
      <c r="E130" s="1">
        <v>0</v>
      </c>
      <c r="F130" s="3">
        <v>44599.419027777803</v>
      </c>
      <c r="G130" s="2">
        <v>44599.419027777803</v>
      </c>
      <c r="H130" s="1">
        <v>0</v>
      </c>
      <c r="I130" s="1">
        <v>176.28053283691401</v>
      </c>
      <c r="J130" s="1">
        <v>7.8791837692260698</v>
      </c>
      <c r="K130" s="1">
        <v>2.7380425017327101E-3</v>
      </c>
      <c r="L130" s="1">
        <f>(I130-'CAL1'!J$5)/'CAL1'!H$5</f>
        <v>7.6887611681474732</v>
      </c>
    </row>
    <row r="131" spans="1:12" x14ac:dyDescent="0.35">
      <c r="A131" s="5" t="s">
        <v>14</v>
      </c>
      <c r="B131" s="1">
        <v>12900</v>
      </c>
      <c r="C131" s="1">
        <v>12900</v>
      </c>
      <c r="D131" s="1">
        <v>0</v>
      </c>
      <c r="E131" s="1">
        <v>0</v>
      </c>
      <c r="F131" s="3">
        <v>44599.419050925899</v>
      </c>
      <c r="G131" s="2">
        <v>44599.419050925899</v>
      </c>
      <c r="H131" s="1">
        <v>0</v>
      </c>
      <c r="I131" s="1">
        <v>176.65048217773401</v>
      </c>
      <c r="J131" s="1">
        <v>7.8712244033813503</v>
      </c>
      <c r="K131" s="1">
        <v>3.27803636901081E-3</v>
      </c>
      <c r="L131" s="1">
        <f>(I131-'CAL1'!J$5)/'CAL1'!H$5</f>
        <v>7.6822341593676482</v>
      </c>
    </row>
    <row r="132" spans="1:12" x14ac:dyDescent="0.35">
      <c r="A132" s="5" t="s">
        <v>14</v>
      </c>
      <c r="B132" s="1">
        <v>13000</v>
      </c>
      <c r="C132" s="1">
        <v>13000</v>
      </c>
      <c r="D132" s="1">
        <v>0</v>
      </c>
      <c r="E132" s="1">
        <v>0</v>
      </c>
      <c r="F132" s="3">
        <v>44599.419085648202</v>
      </c>
      <c r="G132" s="2">
        <v>44599.419085648202</v>
      </c>
      <c r="H132" s="1">
        <v>0</v>
      </c>
      <c r="I132" s="1">
        <v>176.43949890136699</v>
      </c>
      <c r="J132" s="1">
        <v>7.8771429061889604</v>
      </c>
      <c r="K132" s="1">
        <v>4.5175394043326404E-3</v>
      </c>
      <c r="L132" s="1">
        <f>(I132-'CAL1'!J$5)/'CAL1'!H$5</f>
        <v>7.6859565330693869</v>
      </c>
    </row>
    <row r="133" spans="1:12" x14ac:dyDescent="0.35">
      <c r="A133" s="5" t="s">
        <v>14</v>
      </c>
      <c r="B133" s="1">
        <v>13100</v>
      </c>
      <c r="C133" s="1">
        <v>13100</v>
      </c>
      <c r="D133" s="1">
        <v>0</v>
      </c>
      <c r="E133" s="1">
        <v>0</v>
      </c>
      <c r="F133" s="3">
        <v>44599.419108796297</v>
      </c>
      <c r="G133" s="2">
        <v>44599.419108796297</v>
      </c>
      <c r="H133" s="1">
        <v>0</v>
      </c>
      <c r="I133" s="1">
        <v>176.36041259765599</v>
      </c>
      <c r="J133" s="1">
        <v>7.8772916793823198</v>
      </c>
      <c r="K133" s="1">
        <v>4.4439020566642302E-3</v>
      </c>
      <c r="L133" s="1">
        <f>(I133-'CAL1'!J$5)/'CAL1'!H$5</f>
        <v>7.687351851135209</v>
      </c>
    </row>
    <row r="134" spans="1:12" x14ac:dyDescent="0.35">
      <c r="A134" s="5" t="s">
        <v>14</v>
      </c>
      <c r="B134" s="1">
        <v>13200</v>
      </c>
      <c r="C134" s="1">
        <v>13200</v>
      </c>
      <c r="D134" s="1">
        <v>0</v>
      </c>
      <c r="E134" s="1">
        <v>0</v>
      </c>
      <c r="F134" s="3">
        <v>44599.4191319444</v>
      </c>
      <c r="G134" s="2">
        <v>44599.4191319444</v>
      </c>
      <c r="H134" s="1">
        <v>0</v>
      </c>
      <c r="I134" s="1">
        <v>176.93341064453099</v>
      </c>
      <c r="J134" s="1">
        <v>7.8673467636108398</v>
      </c>
      <c r="K134" s="1">
        <v>4.8552560620009899E-3</v>
      </c>
      <c r="L134" s="1">
        <f>(I134-'CAL1'!J$5)/'CAL1'!H$5</f>
        <v>7.6772424581180854</v>
      </c>
    </row>
    <row r="135" spans="1:12" x14ac:dyDescent="0.35">
      <c r="A135" s="5" t="s">
        <v>14</v>
      </c>
      <c r="B135" s="1">
        <v>13300</v>
      </c>
      <c r="C135" s="1">
        <v>13300</v>
      </c>
      <c r="D135" s="1">
        <v>0</v>
      </c>
      <c r="E135" s="1">
        <v>0</v>
      </c>
      <c r="F135" s="3">
        <v>44599.419166666703</v>
      </c>
      <c r="G135" s="2">
        <v>44599.419166666703</v>
      </c>
      <c r="H135" s="1">
        <v>0</v>
      </c>
      <c r="I135" s="1">
        <v>176.62904357910199</v>
      </c>
      <c r="J135" s="1">
        <v>7.8702039718627903</v>
      </c>
      <c r="K135" s="1">
        <v>1.41391903162003E-3</v>
      </c>
      <c r="L135" s="1">
        <f>(I135-'CAL1'!J$5)/'CAL1'!H$5</f>
        <v>7.6826124001321494</v>
      </c>
    </row>
    <row r="136" spans="1:12" x14ac:dyDescent="0.35">
      <c r="A136" s="5" t="s">
        <v>14</v>
      </c>
      <c r="B136" s="1">
        <v>13400</v>
      </c>
      <c r="C136" s="1">
        <v>13400</v>
      </c>
      <c r="D136" s="1">
        <v>0</v>
      </c>
      <c r="E136" s="1">
        <v>0</v>
      </c>
      <c r="F136" s="3">
        <v>44599.419189814798</v>
      </c>
      <c r="G136" s="2">
        <v>44599.419189814798</v>
      </c>
      <c r="H136" s="1">
        <v>0</v>
      </c>
      <c r="I136" s="1">
        <v>176.74278259277301</v>
      </c>
      <c r="J136" s="1">
        <v>7.8712244033813503</v>
      </c>
      <c r="K136" s="1">
        <v>3.27803636901081E-3</v>
      </c>
      <c r="L136" s="1">
        <f>(I136-'CAL1'!J$5)/'CAL1'!H$5</f>
        <v>7.6806057050014225</v>
      </c>
    </row>
    <row r="137" spans="1:12" x14ac:dyDescent="0.35">
      <c r="A137" s="5" t="s">
        <v>14</v>
      </c>
      <c r="B137" s="1">
        <v>13500</v>
      </c>
      <c r="C137" s="1">
        <v>13500</v>
      </c>
      <c r="D137" s="1">
        <v>0</v>
      </c>
      <c r="E137" s="1">
        <v>0</v>
      </c>
      <c r="F137" s="3">
        <v>44599.419212963003</v>
      </c>
      <c r="G137" s="2">
        <v>44599.419212963003</v>
      </c>
      <c r="H137" s="1">
        <v>0</v>
      </c>
      <c r="I137" s="1">
        <v>177.36540222168</v>
      </c>
      <c r="J137" s="1">
        <v>7.8600001335143999</v>
      </c>
      <c r="K137" s="1">
        <v>5.3452248685061897E-3</v>
      </c>
      <c r="L137" s="1">
        <f>(I137-'CAL1'!J$5)/'CAL1'!H$5</f>
        <v>7.6696208394104755</v>
      </c>
    </row>
    <row r="138" spans="1:12" x14ac:dyDescent="0.35">
      <c r="A138" s="5" t="s">
        <v>14</v>
      </c>
      <c r="B138" s="1">
        <v>13600</v>
      </c>
      <c r="C138" s="1">
        <v>13600</v>
      </c>
      <c r="D138" s="1">
        <v>0</v>
      </c>
      <c r="E138" s="1">
        <v>0</v>
      </c>
      <c r="F138" s="3">
        <v>44599.419247685197</v>
      </c>
      <c r="G138" s="2">
        <v>44599.419247685197</v>
      </c>
      <c r="H138" s="1">
        <v>0</v>
      </c>
      <c r="I138" s="1">
        <v>177.35980224609401</v>
      </c>
      <c r="J138" s="1">
        <v>7.8600001335143999</v>
      </c>
      <c r="K138" s="1">
        <v>8.8817841970012507E-15</v>
      </c>
      <c r="L138" s="1">
        <f>(I138-'CAL1'!J$5)/'CAL1'!H$5</f>
        <v>7.6697196396671163</v>
      </c>
    </row>
    <row r="139" spans="1:12" x14ac:dyDescent="0.35">
      <c r="A139" s="5" t="s">
        <v>14</v>
      </c>
      <c r="B139" s="1">
        <v>13700</v>
      </c>
      <c r="C139" s="1">
        <v>13700</v>
      </c>
      <c r="D139" s="1">
        <v>0</v>
      </c>
      <c r="E139" s="1">
        <v>0</v>
      </c>
      <c r="F139" s="3">
        <v>44599.419270833299</v>
      </c>
      <c r="G139" s="2">
        <v>44599.419270833299</v>
      </c>
      <c r="H139" s="1">
        <v>0</v>
      </c>
      <c r="I139" s="1">
        <v>177.22000122070301</v>
      </c>
      <c r="J139" s="1">
        <v>7.86142873764038</v>
      </c>
      <c r="K139" s="1">
        <v>3.4992711152881401E-3</v>
      </c>
      <c r="L139" s="1">
        <f>(I139-'CAL1'!J$5)/'CAL1'!H$5</f>
        <v>7.6721861463464709</v>
      </c>
    </row>
    <row r="140" spans="1:12" x14ac:dyDescent="0.35">
      <c r="A140" s="5" t="s">
        <v>14</v>
      </c>
      <c r="B140" s="1">
        <v>13800</v>
      </c>
      <c r="C140" s="1">
        <v>13800</v>
      </c>
      <c r="D140" s="1">
        <v>0</v>
      </c>
      <c r="E140" s="1">
        <v>0</v>
      </c>
      <c r="F140" s="3">
        <v>44599.419305555602</v>
      </c>
      <c r="G140" s="2">
        <v>44599.419305555602</v>
      </c>
      <c r="H140" s="1">
        <v>0</v>
      </c>
      <c r="I140" s="1">
        <v>177.44323730468801</v>
      </c>
      <c r="J140" s="1">
        <v>7.8600001335143999</v>
      </c>
      <c r="K140" s="1">
        <v>8.8817841970012507E-15</v>
      </c>
      <c r="L140" s="1">
        <f>(I140-'CAL1'!J$5)/'CAL1'!H$5</f>
        <v>7.6682475966063519</v>
      </c>
    </row>
    <row r="141" spans="1:12" x14ac:dyDescent="0.35">
      <c r="A141" s="5" t="s">
        <v>14</v>
      </c>
      <c r="B141" s="1">
        <v>13900</v>
      </c>
      <c r="C141" s="1">
        <v>13900</v>
      </c>
      <c r="D141" s="1">
        <v>0</v>
      </c>
      <c r="E141" s="1">
        <v>0</v>
      </c>
      <c r="F141" s="3">
        <v>44599.419328703698</v>
      </c>
      <c r="G141" s="2">
        <v>44599.419328703698</v>
      </c>
      <c r="H141" s="1">
        <v>0</v>
      </c>
      <c r="I141" s="1">
        <v>177.69642639160199</v>
      </c>
      <c r="J141" s="1">
        <v>7.8540816307067898</v>
      </c>
      <c r="K141" s="1">
        <v>4.91493660956621E-3</v>
      </c>
      <c r="L141" s="1">
        <f>(I141-'CAL1'!J$5)/'CAL1'!H$5</f>
        <v>7.6637805866379587</v>
      </c>
    </row>
    <row r="142" spans="1:12" x14ac:dyDescent="0.35">
      <c r="A142" s="5" t="s">
        <v>14</v>
      </c>
      <c r="B142" s="1">
        <v>14000</v>
      </c>
      <c r="C142" s="1">
        <v>14000</v>
      </c>
      <c r="D142" s="1">
        <v>0</v>
      </c>
      <c r="E142" s="1">
        <v>0</v>
      </c>
      <c r="F142" s="3">
        <v>44599.419351851902</v>
      </c>
      <c r="G142" s="2">
        <v>44599.419351851902</v>
      </c>
      <c r="H142" s="1">
        <v>0</v>
      </c>
      <c r="I142" s="1">
        <v>177.83935546875</v>
      </c>
      <c r="J142" s="1">
        <v>7.8499999046325701</v>
      </c>
      <c r="K142" s="1">
        <v>5.3290705182007498E-15</v>
      </c>
      <c r="L142" s="1">
        <f>(I142-'CAL1'!J$5)/'CAL1'!H$5</f>
        <v>7.6612588918043656</v>
      </c>
    </row>
    <row r="143" spans="1:12" x14ac:dyDescent="0.35">
      <c r="A143" s="5" t="s">
        <v>14</v>
      </c>
      <c r="B143" s="1">
        <v>14100</v>
      </c>
      <c r="C143" s="1">
        <v>14100</v>
      </c>
      <c r="D143" s="1">
        <v>0</v>
      </c>
      <c r="E143" s="1">
        <v>0</v>
      </c>
      <c r="F143" s="3">
        <v>44599.419386574104</v>
      </c>
      <c r="G143" s="2">
        <v>44599.419386574104</v>
      </c>
      <c r="H143" s="1">
        <v>0</v>
      </c>
      <c r="I143" s="1">
        <v>177.94003295898401</v>
      </c>
      <c r="J143" s="1">
        <v>7.8499999046325701</v>
      </c>
      <c r="K143" s="1">
        <v>5.3290705182007498E-15</v>
      </c>
      <c r="L143" s="1">
        <f>(I143-'CAL1'!J$5)/'CAL1'!H$5</f>
        <v>7.6594826408689496</v>
      </c>
    </row>
    <row r="144" spans="1:12" x14ac:dyDescent="0.35">
      <c r="A144" s="5" t="s">
        <v>14</v>
      </c>
      <c r="B144" s="1">
        <v>14200</v>
      </c>
      <c r="C144" s="1">
        <v>14200</v>
      </c>
      <c r="D144" s="1">
        <v>0</v>
      </c>
      <c r="E144" s="1">
        <v>0</v>
      </c>
      <c r="F144" s="3">
        <v>44599.419409722199</v>
      </c>
      <c r="G144" s="2">
        <v>44599.419409722199</v>
      </c>
      <c r="H144" s="1">
        <v>0</v>
      </c>
      <c r="I144" s="1">
        <v>178.27906799316401</v>
      </c>
      <c r="J144" s="1">
        <v>7.8448977470397896</v>
      </c>
      <c r="K144" s="1">
        <v>4.9989586696028701E-3</v>
      </c>
      <c r="L144" s="1">
        <f>(I144-'CAL1'!J$5)/'CAL1'!H$5</f>
        <v>7.6535010525794398</v>
      </c>
    </row>
    <row r="145" spans="1:12" x14ac:dyDescent="0.35">
      <c r="A145" s="5" t="s">
        <v>14</v>
      </c>
      <c r="B145" s="1">
        <v>14300</v>
      </c>
      <c r="C145" s="1">
        <v>14300</v>
      </c>
      <c r="D145" s="1">
        <v>0</v>
      </c>
      <c r="E145" s="1">
        <v>0</v>
      </c>
      <c r="F145" s="3">
        <v>44599.4194444444</v>
      </c>
      <c r="G145" s="2">
        <v>44599.4194444444</v>
      </c>
      <c r="H145" s="1">
        <v>0</v>
      </c>
      <c r="I145" s="1">
        <v>178.38076782226599</v>
      </c>
      <c r="J145" s="1">
        <v>7.8400001525878897</v>
      </c>
      <c r="K145" s="1">
        <v>6.2172489379008798E-15</v>
      </c>
      <c r="L145" s="1">
        <f>(I145-'CAL1'!J$5)/'CAL1'!H$5</f>
        <v>7.6517067645399379</v>
      </c>
    </row>
    <row r="146" spans="1:12" x14ac:dyDescent="0.35">
      <c r="A146" s="5" t="s">
        <v>14</v>
      </c>
      <c r="B146" s="1">
        <v>14400</v>
      </c>
      <c r="C146" s="1">
        <v>14400</v>
      </c>
      <c r="D146" s="1">
        <v>0</v>
      </c>
      <c r="E146" s="1">
        <v>0</v>
      </c>
      <c r="F146" s="3">
        <v>44599.419467592597</v>
      </c>
      <c r="G146" s="2">
        <v>44599.419467592597</v>
      </c>
      <c r="H146" s="1">
        <v>0</v>
      </c>
      <c r="I146" s="1">
        <v>178.80882263183599</v>
      </c>
      <c r="J146" s="1">
        <v>7.8340816497802699</v>
      </c>
      <c r="K146" s="1">
        <v>4.91493660956621E-3</v>
      </c>
      <c r="L146" s="1">
        <f>(I146-'CAL1'!J$5)/'CAL1'!H$5</f>
        <v>7.6441546021435487</v>
      </c>
    </row>
    <row r="147" spans="1:12" x14ac:dyDescent="0.35">
      <c r="A147" s="5" t="s">
        <v>14</v>
      </c>
      <c r="B147" s="1">
        <v>14500</v>
      </c>
      <c r="C147" s="1">
        <v>14500</v>
      </c>
      <c r="D147" s="1">
        <v>0</v>
      </c>
      <c r="E147" s="1">
        <v>0</v>
      </c>
      <c r="F147" s="3">
        <v>44599.419502314799</v>
      </c>
      <c r="G147" s="2">
        <v>44599.419502314799</v>
      </c>
      <c r="H147" s="1">
        <v>0</v>
      </c>
      <c r="I147" s="1">
        <v>178.58853149414099</v>
      </c>
      <c r="J147" s="1">
        <v>7.8385715484619096</v>
      </c>
      <c r="K147" s="1">
        <v>3.4992711152881401E-3</v>
      </c>
      <c r="L147" s="1">
        <f>(I147-'CAL1'!J$5)/'CAL1'!H$5</f>
        <v>7.6480411942555016</v>
      </c>
    </row>
    <row r="148" spans="1:12" x14ac:dyDescent="0.35">
      <c r="A148" s="5" t="s">
        <v>14</v>
      </c>
      <c r="B148" s="1">
        <v>14600</v>
      </c>
      <c r="C148" s="1">
        <v>14600</v>
      </c>
      <c r="D148" s="1">
        <v>0</v>
      </c>
      <c r="E148" s="1">
        <v>0</v>
      </c>
      <c r="F148" s="3">
        <v>44599.419525463003</v>
      </c>
      <c r="G148" s="2">
        <v>44599.419525463003</v>
      </c>
      <c r="H148" s="1">
        <v>0</v>
      </c>
      <c r="I148" s="1">
        <v>178.69070434570301</v>
      </c>
      <c r="J148" s="1">
        <v>7.8387498855590803</v>
      </c>
      <c r="K148" s="1">
        <v>3.3071890939027101E-3</v>
      </c>
      <c r="L148" s="1">
        <f>(I148-'CAL1'!J$5)/'CAL1'!H$5</f>
        <v>7.6462385606902483</v>
      </c>
    </row>
    <row r="149" spans="1:12" x14ac:dyDescent="0.35">
      <c r="A149" s="5" t="s">
        <v>14</v>
      </c>
      <c r="B149" s="1">
        <v>14700</v>
      </c>
      <c r="C149" s="1">
        <v>14700</v>
      </c>
      <c r="D149" s="1">
        <v>0</v>
      </c>
      <c r="E149" s="1">
        <v>0</v>
      </c>
      <c r="F149" s="3">
        <v>44599.419548611098</v>
      </c>
      <c r="G149" s="2">
        <v>44599.419548611098</v>
      </c>
      <c r="H149" s="1">
        <v>0</v>
      </c>
      <c r="I149" s="1">
        <v>178.69108581543</v>
      </c>
      <c r="J149" s="1">
        <v>7.8365306854248002</v>
      </c>
      <c r="K149" s="1">
        <v>4.7599608078599002E-3</v>
      </c>
      <c r="L149" s="1">
        <f>(I149-'CAL1'!J$5)/'CAL1'!H$5</f>
        <v>7.646231830427527</v>
      </c>
    </row>
    <row r="150" spans="1:12" x14ac:dyDescent="0.35">
      <c r="A150" s="5" t="s">
        <v>14</v>
      </c>
      <c r="B150" s="1">
        <v>14800</v>
      </c>
      <c r="C150" s="1">
        <v>14800</v>
      </c>
      <c r="D150" s="1">
        <v>0</v>
      </c>
      <c r="E150" s="1">
        <v>0</v>
      </c>
      <c r="F150" s="3">
        <v>44599.4195833333</v>
      </c>
      <c r="G150" s="2">
        <v>44599.4195833333</v>
      </c>
      <c r="H150" s="1">
        <v>0</v>
      </c>
      <c r="I150" s="1">
        <v>178.75697326660199</v>
      </c>
      <c r="J150" s="1">
        <v>7.8369388580322301</v>
      </c>
      <c r="K150" s="1">
        <v>4.6088122762739702E-3</v>
      </c>
      <c r="L150" s="1">
        <f>(I150-'CAL1'!J$5)/'CAL1'!H$5</f>
        <v>7.6450693794515994</v>
      </c>
    </row>
    <row r="151" spans="1:12" x14ac:dyDescent="0.35">
      <c r="A151" s="5" t="s">
        <v>14</v>
      </c>
      <c r="B151" s="1">
        <v>14900</v>
      </c>
      <c r="C151" s="1">
        <v>14900</v>
      </c>
      <c r="D151" s="1">
        <v>0</v>
      </c>
      <c r="E151" s="1">
        <v>0</v>
      </c>
      <c r="F151" s="3">
        <v>44599.419606481497</v>
      </c>
      <c r="G151" s="2">
        <v>44599.419606481497</v>
      </c>
      <c r="H151" s="1">
        <v>0</v>
      </c>
      <c r="I151" s="1">
        <v>179.11100769043</v>
      </c>
      <c r="J151" s="1">
        <v>7.8299999237060502</v>
      </c>
      <c r="K151" s="1">
        <v>1.7763568394002501E-15</v>
      </c>
      <c r="L151" s="1">
        <f>(I151-'CAL1'!J$5)/'CAL1'!H$5</f>
        <v>7.6388231572321912</v>
      </c>
    </row>
    <row r="152" spans="1:12" x14ac:dyDescent="0.35">
      <c r="A152" s="5" t="s">
        <v>14</v>
      </c>
      <c r="B152" s="1">
        <v>15000</v>
      </c>
      <c r="C152" s="1">
        <v>15000</v>
      </c>
      <c r="D152" s="1">
        <v>0</v>
      </c>
      <c r="E152" s="1">
        <v>0</v>
      </c>
      <c r="F152" s="3">
        <v>44599.419641203698</v>
      </c>
      <c r="G152" s="2">
        <v>44599.419641203698</v>
      </c>
      <c r="H152" s="1">
        <v>0</v>
      </c>
      <c r="I152" s="1">
        <v>179.03919982910199</v>
      </c>
      <c r="J152" s="1">
        <v>7.8299999237060502</v>
      </c>
      <c r="K152" s="1">
        <v>1.7763568394002501E-15</v>
      </c>
      <c r="L152" s="1">
        <f>(I152-'CAL1'!J$5)/'CAL1'!H$5</f>
        <v>7.6400900618854326</v>
      </c>
    </row>
    <row r="153" spans="1:12" x14ac:dyDescent="0.35">
      <c r="A153" s="5" t="s">
        <v>14</v>
      </c>
      <c r="B153" s="1">
        <v>15100</v>
      </c>
      <c r="C153" s="1">
        <v>15100</v>
      </c>
      <c r="D153" s="1">
        <v>0</v>
      </c>
      <c r="E153" s="1">
        <v>0</v>
      </c>
      <c r="F153" s="3">
        <v>44599.419664351903</v>
      </c>
      <c r="G153" s="2">
        <v>44599.419664351903</v>
      </c>
      <c r="H153" s="1">
        <v>0</v>
      </c>
      <c r="I153" s="1">
        <v>179.07351684570301</v>
      </c>
      <c r="J153" s="1">
        <v>7.8299999237060502</v>
      </c>
      <c r="K153" s="1">
        <v>1.7763568394002501E-15</v>
      </c>
      <c r="L153" s="1">
        <f>(I153-'CAL1'!J$5)/'CAL1'!H$5</f>
        <v>7.6394846074517107</v>
      </c>
    </row>
    <row r="154" spans="1:12" x14ac:dyDescent="0.35">
      <c r="A154" s="5" t="s">
        <v>14</v>
      </c>
      <c r="B154" s="1">
        <v>15200</v>
      </c>
      <c r="C154" s="1">
        <v>15200</v>
      </c>
      <c r="D154" s="1">
        <v>0</v>
      </c>
      <c r="E154" s="1">
        <v>0</v>
      </c>
      <c r="F154" s="3">
        <v>44599.419699074097</v>
      </c>
      <c r="G154" s="2">
        <v>44599.419699074097</v>
      </c>
      <c r="H154" s="1">
        <v>0</v>
      </c>
      <c r="I154" s="1">
        <v>178.96423339843801</v>
      </c>
      <c r="J154" s="1">
        <v>7.8299999237060502</v>
      </c>
      <c r="K154" s="1">
        <v>1.7763568394002501E-15</v>
      </c>
      <c r="L154" s="1">
        <f>(I154-'CAL1'!J$5)/'CAL1'!H$5</f>
        <v>7.6414126931139448</v>
      </c>
    </row>
    <row r="155" spans="1:12" x14ac:dyDescent="0.35">
      <c r="A155" s="5" t="s">
        <v>14</v>
      </c>
      <c r="B155" s="1">
        <v>15300</v>
      </c>
      <c r="C155" s="1">
        <v>15300</v>
      </c>
      <c r="D155" s="1">
        <v>0</v>
      </c>
      <c r="E155" s="1">
        <v>0</v>
      </c>
      <c r="F155" s="3">
        <v>44599.419722222199</v>
      </c>
      <c r="G155" s="2">
        <v>44599.419722222199</v>
      </c>
      <c r="H155" s="1">
        <v>0</v>
      </c>
      <c r="I155" s="1">
        <v>178.94241333007801</v>
      </c>
      <c r="J155" s="1">
        <v>7.8299999237060502</v>
      </c>
      <c r="K155" s="1">
        <v>1.7763568394002501E-15</v>
      </c>
      <c r="L155" s="1">
        <f>(I155-'CAL1'!J$5)/'CAL1'!H$5</f>
        <v>7.6417976641411842</v>
      </c>
    </row>
    <row r="156" spans="1:12" x14ac:dyDescent="0.35">
      <c r="A156" s="5" t="s">
        <v>14</v>
      </c>
      <c r="B156" s="1">
        <v>15400</v>
      </c>
      <c r="C156" s="1">
        <v>15400</v>
      </c>
      <c r="D156" s="1">
        <v>0</v>
      </c>
      <c r="E156" s="1">
        <v>0</v>
      </c>
      <c r="F156" s="3">
        <v>44599.419745370396</v>
      </c>
      <c r="G156" s="2">
        <v>44599.419745370396</v>
      </c>
      <c r="H156" s="1">
        <v>0</v>
      </c>
      <c r="I156" s="1">
        <v>178.76541137695301</v>
      </c>
      <c r="J156" s="1">
        <v>7.8340816497802699</v>
      </c>
      <c r="K156" s="1">
        <v>4.91493660956621E-3</v>
      </c>
      <c r="L156" s="1">
        <f>(I156-'CAL1'!J$5)/'CAL1'!H$5</f>
        <v>7.6449205060403811</v>
      </c>
    </row>
    <row r="157" spans="1:12" x14ac:dyDescent="0.35">
      <c r="A157" s="5" t="s">
        <v>14</v>
      </c>
      <c r="B157" s="1">
        <v>15500</v>
      </c>
      <c r="C157" s="1">
        <v>15500</v>
      </c>
      <c r="D157" s="1">
        <v>0</v>
      </c>
      <c r="E157" s="1">
        <v>0</v>
      </c>
      <c r="F157" s="3">
        <v>44599.419780092598</v>
      </c>
      <c r="G157" s="2">
        <v>44599.419780092598</v>
      </c>
      <c r="H157" s="1">
        <v>0</v>
      </c>
      <c r="I157" s="1">
        <v>179.32443237304699</v>
      </c>
      <c r="J157" s="1">
        <v>7.8262500762939498</v>
      </c>
      <c r="K157" s="1">
        <v>4.8412294127047097E-3</v>
      </c>
      <c r="L157" s="1">
        <f>(I157-'CAL1'!J$5)/'CAL1'!H$5</f>
        <v>7.6350577098490868</v>
      </c>
    </row>
    <row r="158" spans="1:12" x14ac:dyDescent="0.35">
      <c r="A158" s="5" t="s">
        <v>14</v>
      </c>
      <c r="B158" s="1">
        <v>15600</v>
      </c>
      <c r="C158" s="1">
        <v>15600</v>
      </c>
      <c r="D158" s="1">
        <v>0</v>
      </c>
      <c r="E158" s="1">
        <v>0</v>
      </c>
      <c r="F158" s="3">
        <v>44599.4198032407</v>
      </c>
      <c r="G158" s="2">
        <v>44599.4198032407</v>
      </c>
      <c r="H158" s="1">
        <v>0</v>
      </c>
      <c r="I158" s="1">
        <v>178.92323303222699</v>
      </c>
      <c r="J158" s="1">
        <v>7.8308334350585902</v>
      </c>
      <c r="K158" s="1">
        <v>2.7638541068881802E-3</v>
      </c>
      <c r="L158" s="1">
        <f>(I158-'CAL1'!J$5)/'CAL1'!H$5</f>
        <v>7.6421360617504233</v>
      </c>
    </row>
    <row r="159" spans="1:12" x14ac:dyDescent="0.35">
      <c r="A159" s="5" t="s">
        <v>14</v>
      </c>
      <c r="B159" s="1">
        <v>15700</v>
      </c>
      <c r="C159" s="1">
        <v>15700</v>
      </c>
      <c r="D159" s="1">
        <v>0</v>
      </c>
      <c r="E159" s="1">
        <v>0</v>
      </c>
      <c r="F159" s="3">
        <v>44599.419837963003</v>
      </c>
      <c r="G159" s="2">
        <v>44599.419837963003</v>
      </c>
      <c r="H159" s="1">
        <v>0</v>
      </c>
      <c r="I159" s="1">
        <v>179.20408630371099</v>
      </c>
      <c r="J159" s="1">
        <v>7.82729148864746</v>
      </c>
      <c r="K159" s="1">
        <v>4.4439020566642302E-3</v>
      </c>
      <c r="L159" s="1">
        <f>(I159-'CAL1'!J$5)/'CAL1'!H$5</f>
        <v>7.6371809731300324</v>
      </c>
    </row>
    <row r="160" spans="1:12" x14ac:dyDescent="0.35">
      <c r="A160" s="5" t="s">
        <v>14</v>
      </c>
      <c r="B160" s="1">
        <v>15800</v>
      </c>
      <c r="C160" s="1">
        <v>15800</v>
      </c>
      <c r="D160" s="1">
        <v>0</v>
      </c>
      <c r="E160" s="1">
        <v>0</v>
      </c>
      <c r="F160" s="3">
        <v>44599.419861111099</v>
      </c>
      <c r="G160" s="2">
        <v>44599.419861111099</v>
      </c>
      <c r="H160" s="1">
        <v>0</v>
      </c>
      <c r="I160" s="1">
        <v>178.87776184082</v>
      </c>
      <c r="J160" s="1">
        <v>7.8312501907348597</v>
      </c>
      <c r="K160" s="1">
        <v>3.3071890939027101E-3</v>
      </c>
      <c r="L160" s="1">
        <f>(I160-'CAL1'!J$5)/'CAL1'!H$5</f>
        <v>7.6429383090659204</v>
      </c>
    </row>
    <row r="161" spans="1:12" x14ac:dyDescent="0.35">
      <c r="A161" s="5" t="s">
        <v>14</v>
      </c>
      <c r="B161" s="1">
        <v>15900</v>
      </c>
      <c r="C161" s="1">
        <v>15900</v>
      </c>
      <c r="D161" s="1">
        <v>0</v>
      </c>
      <c r="E161" s="1">
        <v>0</v>
      </c>
      <c r="F161" s="3">
        <v>44599.419884259303</v>
      </c>
      <c r="G161" s="2">
        <v>44599.419884259303</v>
      </c>
      <c r="H161" s="1">
        <v>0</v>
      </c>
      <c r="I161" s="1">
        <v>178.92042541503901</v>
      </c>
      <c r="J161" s="1">
        <v>7.8314585685729998</v>
      </c>
      <c r="K161" s="1">
        <v>3.5293905530124898E-3</v>
      </c>
      <c r="L161" s="1">
        <f>(I161-'CAL1'!J$5)/'CAL1'!H$5</f>
        <v>7.6421855964840057</v>
      </c>
    </row>
    <row r="162" spans="1:12" x14ac:dyDescent="0.35">
      <c r="A162" s="5" t="s">
        <v>14</v>
      </c>
      <c r="B162" s="1">
        <v>16000</v>
      </c>
      <c r="C162" s="1">
        <v>16000</v>
      </c>
      <c r="D162" s="1">
        <v>0</v>
      </c>
      <c r="E162" s="1">
        <v>0</v>
      </c>
      <c r="F162" s="3">
        <v>44599.419918981497</v>
      </c>
      <c r="G162" s="2">
        <v>44599.419918981497</v>
      </c>
      <c r="H162" s="1">
        <v>0</v>
      </c>
      <c r="I162" s="1">
        <v>179.05162048339801</v>
      </c>
      <c r="J162" s="1">
        <v>7.8299999237060502</v>
      </c>
      <c r="K162" s="1">
        <v>1.7763568394002501E-15</v>
      </c>
      <c r="L162" s="1">
        <f>(I162-'CAL1'!J$5)/'CAL1'!H$5</f>
        <v>7.639870924531488</v>
      </c>
    </row>
    <row r="163" spans="1:12" x14ac:dyDescent="0.35">
      <c r="A163" s="5" t="s">
        <v>14</v>
      </c>
      <c r="B163" s="1">
        <v>16100</v>
      </c>
      <c r="C163" s="1">
        <v>16100</v>
      </c>
      <c r="D163" s="1">
        <v>0</v>
      </c>
      <c r="E163" s="1">
        <v>0</v>
      </c>
      <c r="F163" s="3">
        <v>44599.4199421296</v>
      </c>
      <c r="G163" s="2">
        <v>44599.4199421296</v>
      </c>
      <c r="H163" s="1">
        <v>0</v>
      </c>
      <c r="I163" s="1">
        <v>179.21124267578099</v>
      </c>
      <c r="J163" s="1">
        <v>7.8299999237060502</v>
      </c>
      <c r="K163" s="1">
        <v>1.7763568394002501E-15</v>
      </c>
      <c r="L163" s="1">
        <f>(I163-'CAL1'!J$5)/'CAL1'!H$5</f>
        <v>7.6370547134015272</v>
      </c>
    </row>
    <row r="164" spans="1:12" x14ac:dyDescent="0.35">
      <c r="A164" s="5" t="s">
        <v>14</v>
      </c>
      <c r="B164" s="1">
        <v>16200</v>
      </c>
      <c r="C164" s="1">
        <v>16200</v>
      </c>
      <c r="D164" s="1">
        <v>0</v>
      </c>
      <c r="E164" s="1">
        <v>0</v>
      </c>
      <c r="F164" s="3">
        <v>44599.419976851903</v>
      </c>
      <c r="G164" s="2">
        <v>44599.419976851903</v>
      </c>
      <c r="H164" s="1">
        <v>0</v>
      </c>
      <c r="I164" s="1">
        <v>179.5517578125</v>
      </c>
      <c r="J164" s="1">
        <v>7.8200001716613796</v>
      </c>
      <c r="K164" s="1">
        <v>6.2172489379008798E-15</v>
      </c>
      <c r="L164" s="1">
        <f>(I164-'CAL1'!J$5)/'CAL1'!H$5</f>
        <v>7.6310470116926892</v>
      </c>
    </row>
    <row r="165" spans="1:12" x14ac:dyDescent="0.35">
      <c r="A165" s="5" t="s">
        <v>14</v>
      </c>
      <c r="B165" s="1">
        <v>16300</v>
      </c>
      <c r="C165" s="1">
        <v>16300</v>
      </c>
      <c r="D165" s="1">
        <v>0</v>
      </c>
      <c r="E165" s="1">
        <v>0</v>
      </c>
      <c r="F165" s="3">
        <v>44599.42</v>
      </c>
      <c r="G165" s="2">
        <v>44599.42</v>
      </c>
      <c r="H165" s="1">
        <v>0</v>
      </c>
      <c r="I165" s="1">
        <v>179.80400085449199</v>
      </c>
      <c r="J165" s="1">
        <v>7.8200001716613796</v>
      </c>
      <c r="K165" s="1">
        <v>6.2172489379008798E-15</v>
      </c>
      <c r="L165" s="1">
        <f>(I165-'CAL1'!J$5)/'CAL1'!H$5</f>
        <v>7.6265966927758289</v>
      </c>
    </row>
    <row r="166" spans="1:12" x14ac:dyDescent="0.35">
      <c r="A166" s="5" t="s">
        <v>14</v>
      </c>
      <c r="B166" s="1">
        <v>16400</v>
      </c>
      <c r="C166" s="1">
        <v>16400</v>
      </c>
      <c r="D166" s="1">
        <v>0</v>
      </c>
      <c r="E166" s="1">
        <v>0</v>
      </c>
      <c r="F166" s="3">
        <v>44599.420034722199</v>
      </c>
      <c r="G166" s="2">
        <v>44599.420034722199</v>
      </c>
      <c r="H166" s="1">
        <v>0</v>
      </c>
      <c r="I166" s="1">
        <v>179.89657592773401</v>
      </c>
      <c r="J166" s="1">
        <v>7.8132653236389196</v>
      </c>
      <c r="K166" s="1">
        <v>4.6894387342035796E-3</v>
      </c>
      <c r="L166" s="1">
        <f>(I166-'CAL1'!J$5)/'CAL1'!H$5</f>
        <v>7.6249633926204501</v>
      </c>
    </row>
    <row r="167" spans="1:12" x14ac:dyDescent="0.35">
      <c r="A167" s="5" t="s">
        <v>14</v>
      </c>
      <c r="B167" s="1">
        <v>16500</v>
      </c>
      <c r="C167" s="1">
        <v>16500</v>
      </c>
      <c r="D167" s="1">
        <v>0</v>
      </c>
      <c r="E167" s="1">
        <v>0</v>
      </c>
      <c r="F167" s="3">
        <v>44599.420057870397</v>
      </c>
      <c r="G167" s="2">
        <v>44599.420057870397</v>
      </c>
      <c r="H167" s="1">
        <v>0</v>
      </c>
      <c r="I167" s="1">
        <v>180.07427978515599</v>
      </c>
      <c r="J167" s="1">
        <v>7.8099999427795401</v>
      </c>
      <c r="K167" s="1">
        <v>1.7763568394002501E-15</v>
      </c>
      <c r="L167" s="1">
        <f>(I167-'CAL1'!J$5)/'CAL1'!H$5</f>
        <v>7.621828167037858</v>
      </c>
    </row>
    <row r="168" spans="1:12" x14ac:dyDescent="0.35">
      <c r="A168" s="5" t="s">
        <v>14</v>
      </c>
      <c r="B168" s="1">
        <v>16600</v>
      </c>
      <c r="C168" s="1">
        <v>16600</v>
      </c>
      <c r="D168" s="1">
        <v>0</v>
      </c>
      <c r="E168" s="1">
        <v>0</v>
      </c>
      <c r="F168" s="3">
        <v>44599.420081018499</v>
      </c>
      <c r="G168" s="2">
        <v>44599.420081018499</v>
      </c>
      <c r="H168" s="1">
        <v>0</v>
      </c>
      <c r="I168" s="1">
        <v>180.21080017089801</v>
      </c>
      <c r="J168" s="1">
        <v>7.8099999427795401</v>
      </c>
      <c r="K168" s="1">
        <v>1.7763568394002501E-15</v>
      </c>
      <c r="L168" s="1">
        <f>(I168-'CAL1'!J$5)/'CAL1'!H$5</f>
        <v>7.6194195406178515</v>
      </c>
    </row>
    <row r="169" spans="1:12" x14ac:dyDescent="0.35">
      <c r="A169" s="5" t="s">
        <v>14</v>
      </c>
      <c r="B169" s="1">
        <v>16700</v>
      </c>
      <c r="C169" s="1">
        <v>16700</v>
      </c>
      <c r="D169" s="1">
        <v>0</v>
      </c>
      <c r="E169" s="1">
        <v>0</v>
      </c>
      <c r="F169" s="3">
        <v>44599.420115740701</v>
      </c>
      <c r="G169" s="2">
        <v>44599.420115740701</v>
      </c>
      <c r="H169" s="1">
        <v>0</v>
      </c>
      <c r="I169" s="1">
        <v>180.23355102539099</v>
      </c>
      <c r="J169" s="1">
        <v>7.8099999427795401</v>
      </c>
      <c r="K169" s="1">
        <v>1.7763568394002501E-15</v>
      </c>
      <c r="L169" s="1">
        <f>(I169-'CAL1'!J$5)/'CAL1'!H$5</f>
        <v>7.6190181477495873</v>
      </c>
    </row>
    <row r="170" spans="1:12" x14ac:dyDescent="0.35">
      <c r="A170" s="5" t="s">
        <v>14</v>
      </c>
      <c r="B170" s="1">
        <v>16800</v>
      </c>
      <c r="C170" s="1">
        <v>16800</v>
      </c>
      <c r="D170" s="1">
        <v>0</v>
      </c>
      <c r="E170" s="1">
        <v>0</v>
      </c>
      <c r="F170" s="3">
        <v>44599.420138888898</v>
      </c>
      <c r="G170" s="2">
        <v>44599.420138888898</v>
      </c>
      <c r="H170" s="1">
        <v>0</v>
      </c>
      <c r="I170" s="1">
        <v>180.12245178222699</v>
      </c>
      <c r="J170" s="1">
        <v>7.8099999427795401</v>
      </c>
      <c r="K170" s="1">
        <v>1.7763568394002501E-15</v>
      </c>
      <c r="L170" s="1">
        <f>(I170-'CAL1'!J$5)/'CAL1'!H$5</f>
        <v>7.6209782694623485</v>
      </c>
    </row>
    <row r="171" spans="1:12" x14ac:dyDescent="0.35">
      <c r="A171" s="5" t="s">
        <v>14</v>
      </c>
      <c r="B171" s="1">
        <v>16900</v>
      </c>
      <c r="C171" s="1">
        <v>16900</v>
      </c>
      <c r="D171" s="1">
        <v>0</v>
      </c>
      <c r="E171" s="1">
        <v>0</v>
      </c>
      <c r="F171" s="3">
        <v>44599.420162037</v>
      </c>
      <c r="G171" s="2">
        <v>44599.420162037</v>
      </c>
      <c r="H171" s="1">
        <v>0</v>
      </c>
      <c r="I171" s="1">
        <v>179.69926452636699</v>
      </c>
      <c r="J171" s="1">
        <v>7.8200001716613796</v>
      </c>
      <c r="K171" s="1">
        <v>6.2172489379008798E-15</v>
      </c>
      <c r="L171" s="1">
        <f>(I171-'CAL1'!J$5)/'CAL1'!H$5</f>
        <v>7.628444553706526</v>
      </c>
    </row>
    <row r="172" spans="1:12" x14ac:dyDescent="0.35">
      <c r="A172" s="5" t="s">
        <v>14</v>
      </c>
      <c r="B172" s="1">
        <v>17000</v>
      </c>
      <c r="C172" s="1">
        <v>17000</v>
      </c>
      <c r="D172" s="1">
        <v>0</v>
      </c>
      <c r="E172" s="1">
        <v>0</v>
      </c>
      <c r="F172" s="3">
        <v>44599.420196759304</v>
      </c>
      <c r="G172" s="2">
        <v>44599.420196759304</v>
      </c>
      <c r="H172" s="1">
        <v>0</v>
      </c>
      <c r="I172" s="1">
        <v>179.83432006835901</v>
      </c>
      <c r="J172" s="1">
        <v>7.8200001716613796</v>
      </c>
      <c r="K172" s="1">
        <v>6.2172489379008798E-15</v>
      </c>
      <c r="L172" s="1">
        <f>(I172-'CAL1'!J$5)/'CAL1'!H$5</f>
        <v>7.6260617714953396</v>
      </c>
    </row>
    <row r="173" spans="1:12" x14ac:dyDescent="0.35">
      <c r="A173" s="5" t="s">
        <v>14</v>
      </c>
      <c r="B173" s="1">
        <v>17100</v>
      </c>
      <c r="C173" s="1">
        <v>17100</v>
      </c>
      <c r="D173" s="1">
        <v>0</v>
      </c>
      <c r="E173" s="1">
        <v>0</v>
      </c>
      <c r="F173" s="3">
        <v>44599.420219907399</v>
      </c>
      <c r="G173" s="2">
        <v>44599.420219907399</v>
      </c>
      <c r="H173" s="1">
        <v>0</v>
      </c>
      <c r="I173" s="1">
        <v>180.47238159179699</v>
      </c>
      <c r="J173" s="1">
        <v>7.8065304756164604</v>
      </c>
      <c r="K173" s="1">
        <v>4.7599608078599002E-3</v>
      </c>
      <c r="L173" s="1">
        <f>(I173-'CAL1'!J$5)/'CAL1'!H$5</f>
        <v>7.6148044648697448</v>
      </c>
    </row>
    <row r="174" spans="1:12" x14ac:dyDescent="0.35">
      <c r="A174" s="5" t="s">
        <v>14</v>
      </c>
      <c r="B174" s="1">
        <v>17200</v>
      </c>
      <c r="C174" s="1">
        <v>17200</v>
      </c>
      <c r="D174" s="1">
        <v>0</v>
      </c>
      <c r="E174" s="1">
        <v>0</v>
      </c>
      <c r="F174" s="3">
        <v>44599.4202546296</v>
      </c>
      <c r="G174" s="2">
        <v>44599.4202546296</v>
      </c>
      <c r="H174" s="1">
        <v>0</v>
      </c>
      <c r="I174" s="1">
        <v>180.61734008789099</v>
      </c>
      <c r="J174" s="1">
        <v>7.8000001907348597</v>
      </c>
      <c r="K174" s="1">
        <v>7.1054273576010003E-15</v>
      </c>
      <c r="L174" s="1">
        <f>(I174-'CAL1'!J$5)/'CAL1'!H$5</f>
        <v>7.6122469650385023</v>
      </c>
    </row>
    <row r="175" spans="1:12" x14ac:dyDescent="0.35">
      <c r="A175" s="5" t="s">
        <v>14</v>
      </c>
      <c r="B175" s="1">
        <v>17300</v>
      </c>
      <c r="C175" s="1">
        <v>17300</v>
      </c>
      <c r="D175" s="1">
        <v>0</v>
      </c>
      <c r="E175" s="1">
        <v>0</v>
      </c>
      <c r="F175" s="3">
        <v>44599.420277777797</v>
      </c>
      <c r="G175" s="2">
        <v>44599.420277777797</v>
      </c>
      <c r="H175" s="1">
        <v>0</v>
      </c>
      <c r="I175" s="1">
        <v>180.566650390625</v>
      </c>
      <c r="J175" s="1">
        <v>7.8017072677612296</v>
      </c>
      <c r="K175" s="1">
        <v>3.7627436686307201E-3</v>
      </c>
      <c r="L175" s="1">
        <f>(I175-'CAL1'!J$5)/'CAL1'!H$5</f>
        <v>7.6131412823479154</v>
      </c>
    </row>
    <row r="176" spans="1:12" x14ac:dyDescent="0.35">
      <c r="A176" s="5" t="s">
        <v>14</v>
      </c>
      <c r="B176" s="1">
        <v>17400</v>
      </c>
      <c r="C176" s="1">
        <v>17400</v>
      </c>
      <c r="D176" s="1">
        <v>0</v>
      </c>
      <c r="E176" s="1">
        <v>0</v>
      </c>
      <c r="F176" s="3">
        <v>44599.420312499999</v>
      </c>
      <c r="G176" s="2">
        <v>44599.420312499999</v>
      </c>
      <c r="H176" s="1">
        <v>0</v>
      </c>
      <c r="I176" s="1">
        <v>180.05743408203099</v>
      </c>
      <c r="J176" s="1">
        <v>7.8119997978210396</v>
      </c>
      <c r="K176" s="1">
        <v>4.0000001899898104E-3</v>
      </c>
      <c r="L176" s="1">
        <f>(I176-'CAL1'!J$5)/'CAL1'!H$5</f>
        <v>7.6221253754392988</v>
      </c>
    </row>
    <row r="177" spans="1:12" x14ac:dyDescent="0.35">
      <c r="A177" s="5" t="s">
        <v>14</v>
      </c>
      <c r="B177" s="1">
        <v>17500</v>
      </c>
      <c r="C177" s="1">
        <v>17500</v>
      </c>
      <c r="D177" s="1">
        <v>0</v>
      </c>
      <c r="E177" s="1">
        <v>0</v>
      </c>
      <c r="F177" s="3">
        <v>44599.420335648101</v>
      </c>
      <c r="G177" s="2">
        <v>44599.420335648101</v>
      </c>
      <c r="H177" s="1">
        <v>0</v>
      </c>
      <c r="I177" s="1">
        <v>179.092041015625</v>
      </c>
      <c r="J177" s="1">
        <v>7.8287806510925302</v>
      </c>
      <c r="K177" s="1">
        <v>3.2722945325076602E-3</v>
      </c>
      <c r="L177" s="1">
        <f>(I177-'CAL1'!J$5)/'CAL1'!H$5</f>
        <v>7.6391577858943265</v>
      </c>
    </row>
    <row r="178" spans="1:12" x14ac:dyDescent="0.35">
      <c r="A178" s="5" t="s">
        <v>14</v>
      </c>
      <c r="B178" s="1">
        <v>17600</v>
      </c>
      <c r="C178" s="1">
        <v>17600</v>
      </c>
      <c r="D178" s="1">
        <v>0</v>
      </c>
      <c r="E178" s="1">
        <v>0</v>
      </c>
      <c r="F178" s="3">
        <v>44599.420370370397</v>
      </c>
      <c r="G178" s="2">
        <v>44599.420370370397</v>
      </c>
      <c r="H178" s="1">
        <v>0</v>
      </c>
      <c r="I178" s="1">
        <v>178.40109252929699</v>
      </c>
      <c r="J178" s="1">
        <v>7.8400001525878897</v>
      </c>
      <c r="K178" s="1">
        <v>3.5527136788005001E-15</v>
      </c>
      <c r="L178" s="1">
        <f>(I178-'CAL1'!J$5)/'CAL1'!H$5</f>
        <v>7.6513481761425508</v>
      </c>
    </row>
    <row r="179" spans="1:12" x14ac:dyDescent="0.35">
      <c r="A179" s="5" t="s">
        <v>14</v>
      </c>
      <c r="B179" s="1">
        <v>17700</v>
      </c>
      <c r="C179" s="1">
        <v>17700</v>
      </c>
      <c r="D179" s="1">
        <v>0</v>
      </c>
      <c r="E179" s="1">
        <v>0</v>
      </c>
      <c r="F179" s="3">
        <v>44599.4203935185</v>
      </c>
      <c r="G179" s="2">
        <v>44599.4203935185</v>
      </c>
      <c r="H179" s="1">
        <v>0</v>
      </c>
      <c r="I179" s="1">
        <v>177.86032104492199</v>
      </c>
      <c r="J179" s="1">
        <v>7.8517074584960902</v>
      </c>
      <c r="K179" s="1">
        <v>3.7627436686307201E-3</v>
      </c>
      <c r="L179" s="1">
        <f>(I179-'CAL1'!J$5)/'CAL1'!H$5</f>
        <v>7.660888996565614</v>
      </c>
    </row>
    <row r="180" spans="1:12" x14ac:dyDescent="0.35">
      <c r="A180" s="5" t="s">
        <v>14</v>
      </c>
      <c r="B180" s="1">
        <v>17800</v>
      </c>
      <c r="C180" s="1">
        <v>17800</v>
      </c>
      <c r="D180" s="1">
        <v>0</v>
      </c>
      <c r="E180" s="1">
        <v>0</v>
      </c>
      <c r="F180" s="3">
        <v>44599.420428240701</v>
      </c>
      <c r="G180" s="2">
        <v>44599.420428240701</v>
      </c>
      <c r="H180" s="1">
        <v>0</v>
      </c>
      <c r="I180" s="1">
        <v>176.35223388671901</v>
      </c>
      <c r="J180" s="1">
        <v>7.88024997711182</v>
      </c>
      <c r="K180" s="1">
        <v>1.5612494898960001E-3</v>
      </c>
      <c r="L180" s="1">
        <f>(I180-'CAL1'!J$5)/'CAL1'!H$5</f>
        <v>7.687496147967785</v>
      </c>
    </row>
    <row r="181" spans="1:12" x14ac:dyDescent="0.35">
      <c r="A181" s="5" t="s">
        <v>14</v>
      </c>
      <c r="B181" s="1">
        <v>17900</v>
      </c>
      <c r="C181" s="1">
        <v>17900</v>
      </c>
      <c r="D181" s="1">
        <v>0</v>
      </c>
      <c r="E181" s="1">
        <v>0</v>
      </c>
      <c r="F181" s="3">
        <v>44599.420451388898</v>
      </c>
      <c r="G181" s="2">
        <v>44599.420451388898</v>
      </c>
      <c r="H181" s="1">
        <v>0</v>
      </c>
      <c r="I181" s="1">
        <v>175.37501525878901</v>
      </c>
      <c r="J181" s="1">
        <v>7.8927907943725604</v>
      </c>
      <c r="K181" s="1">
        <v>4.4854190200567202E-3</v>
      </c>
      <c r="L181" s="1">
        <f>(I181-'CAL1'!J$5)/'CAL1'!H$5</f>
        <v>7.70473719656695</v>
      </c>
    </row>
    <row r="182" spans="1:12" x14ac:dyDescent="0.35">
      <c r="A182" s="5" t="s">
        <v>14</v>
      </c>
      <c r="B182" s="1">
        <v>18000</v>
      </c>
      <c r="C182" s="1">
        <v>18000</v>
      </c>
      <c r="D182" s="1">
        <v>0</v>
      </c>
      <c r="E182" s="1">
        <v>0</v>
      </c>
      <c r="F182" s="3">
        <v>44599.420486111099</v>
      </c>
      <c r="G182" s="2">
        <v>44599.420486111099</v>
      </c>
      <c r="H182" s="1">
        <v>0</v>
      </c>
      <c r="I182" s="1">
        <v>175.53297424316401</v>
      </c>
      <c r="J182" s="1">
        <v>7.8899998664856001</v>
      </c>
      <c r="K182" s="1">
        <v>7.9936057773011302E-15</v>
      </c>
      <c r="L182" s="1">
        <f>(I182-'CAL1'!J$5)/'CAL1'!H$5</f>
        <v>7.7019503293824254</v>
      </c>
    </row>
    <row r="183" spans="1:12" x14ac:dyDescent="0.35">
      <c r="A183" s="5" t="s">
        <v>14</v>
      </c>
      <c r="B183" s="1">
        <v>18100</v>
      </c>
      <c r="C183" s="1">
        <v>18100</v>
      </c>
      <c r="D183" s="1">
        <v>0</v>
      </c>
      <c r="E183" s="1">
        <v>0</v>
      </c>
      <c r="F183" s="3">
        <v>44599.420520833301</v>
      </c>
      <c r="G183" s="2">
        <v>44599.420520833301</v>
      </c>
      <c r="H183" s="1">
        <v>0</v>
      </c>
      <c r="I183" s="1">
        <v>175.31658935546901</v>
      </c>
      <c r="J183" s="1">
        <v>7.8971428871154803</v>
      </c>
      <c r="K183" s="1">
        <v>4.5175394043326404E-3</v>
      </c>
      <c r="L183" s="1">
        <f>(I183-'CAL1'!J$5)/'CAL1'!H$5</f>
        <v>7.705768003604188</v>
      </c>
    </row>
    <row r="184" spans="1:12" x14ac:dyDescent="0.35">
      <c r="A184" s="5" t="s">
        <v>14</v>
      </c>
      <c r="B184" s="1">
        <v>18200</v>
      </c>
      <c r="C184" s="1">
        <v>18200</v>
      </c>
      <c r="D184" s="1">
        <v>0</v>
      </c>
      <c r="E184" s="1">
        <v>0</v>
      </c>
      <c r="F184" s="3">
        <v>44599.420543981498</v>
      </c>
      <c r="G184" s="2">
        <v>44599.420543981498</v>
      </c>
      <c r="H184" s="1">
        <v>0</v>
      </c>
      <c r="I184" s="1">
        <v>175.15521240234401</v>
      </c>
      <c r="J184" s="1">
        <v>7.9000000953674299</v>
      </c>
      <c r="K184" s="1">
        <v>3.5527136788005001E-15</v>
      </c>
      <c r="L184" s="1">
        <f>(I184-'CAL1'!J$5)/'CAL1'!H$5</f>
        <v>7.7086151739426283</v>
      </c>
    </row>
    <row r="185" spans="1:12" x14ac:dyDescent="0.35">
      <c r="A185" s="5" t="s">
        <v>14</v>
      </c>
      <c r="B185" s="1">
        <v>18300</v>
      </c>
      <c r="C185" s="1">
        <v>18300</v>
      </c>
      <c r="D185" s="1">
        <v>0</v>
      </c>
      <c r="E185" s="1">
        <v>0</v>
      </c>
      <c r="F185" s="3">
        <v>44599.420578703699</v>
      </c>
      <c r="G185" s="2">
        <v>44599.420578703699</v>
      </c>
      <c r="H185" s="1">
        <v>0</v>
      </c>
      <c r="I185" s="1">
        <v>175.58818054199199</v>
      </c>
      <c r="J185" s="1">
        <v>7.8899998664856001</v>
      </c>
      <c r="K185" s="1">
        <v>7.9936057773011302E-15</v>
      </c>
      <c r="L185" s="1">
        <f>(I185-'CAL1'!J$5)/'CAL1'!H$5</f>
        <v>7.7009763257624888</v>
      </c>
    </row>
    <row r="186" spans="1:12" x14ac:dyDescent="0.35">
      <c r="A186" s="5" t="s">
        <v>14</v>
      </c>
      <c r="B186" s="1">
        <v>18400</v>
      </c>
      <c r="C186" s="1">
        <v>18400</v>
      </c>
      <c r="D186" s="1">
        <v>0</v>
      </c>
      <c r="E186" s="1">
        <v>0</v>
      </c>
      <c r="F186" s="3">
        <v>44599.420601851903</v>
      </c>
      <c r="G186" s="2">
        <v>44599.420601851903</v>
      </c>
      <c r="H186" s="1">
        <v>0</v>
      </c>
      <c r="I186" s="1">
        <v>175.83576965332</v>
      </c>
      <c r="J186" s="1">
        <v>7.8899998664856001</v>
      </c>
      <c r="K186" s="1">
        <v>7.9936057773011302E-15</v>
      </c>
      <c r="L186" s="1">
        <f>(I186-'CAL1'!J$5)/'CAL1'!H$5</f>
        <v>7.6966081160507356</v>
      </c>
    </row>
    <row r="187" spans="1:12" x14ac:dyDescent="0.35">
      <c r="A187" s="5" t="s">
        <v>14</v>
      </c>
      <c r="B187" s="1">
        <v>18500</v>
      </c>
      <c r="C187" s="1">
        <v>18500</v>
      </c>
      <c r="D187" s="1">
        <v>0</v>
      </c>
      <c r="E187" s="1">
        <v>0</v>
      </c>
      <c r="F187" s="3">
        <v>44599.420624999999</v>
      </c>
      <c r="G187" s="2">
        <v>44599.420624999999</v>
      </c>
      <c r="H187" s="1">
        <v>0</v>
      </c>
      <c r="I187" s="1">
        <v>176.30242919921901</v>
      </c>
      <c r="J187" s="1">
        <v>7.8800001144409197</v>
      </c>
      <c r="K187" s="1">
        <v>2.66453525910038E-15</v>
      </c>
      <c r="L187" s="1">
        <f>(I187-'CAL1'!J$5)/'CAL1'!H$5</f>
        <v>7.6883748510676968</v>
      </c>
    </row>
    <row r="188" spans="1:12" x14ac:dyDescent="0.35">
      <c r="A188" s="5" t="s">
        <v>14</v>
      </c>
      <c r="B188" s="1">
        <v>18600</v>
      </c>
      <c r="C188" s="1">
        <v>18600</v>
      </c>
      <c r="D188" s="1">
        <v>0</v>
      </c>
      <c r="E188" s="1">
        <v>0</v>
      </c>
      <c r="F188" s="3">
        <v>44599.4206597222</v>
      </c>
      <c r="G188" s="2">
        <v>44599.4206597222</v>
      </c>
      <c r="H188" s="1">
        <v>0</v>
      </c>
      <c r="I188" s="1">
        <v>177.325119018555</v>
      </c>
      <c r="J188" s="1">
        <v>7.8600001335143999</v>
      </c>
      <c r="K188" s="1">
        <v>7.9936057773011302E-15</v>
      </c>
      <c r="L188" s="1">
        <f>(I188-'CAL1'!J$5)/'CAL1'!H$5</f>
        <v>7.6703315551530515</v>
      </c>
    </row>
    <row r="189" spans="1:12" x14ac:dyDescent="0.35">
      <c r="A189" s="5" t="s">
        <v>14</v>
      </c>
      <c r="B189" s="1">
        <v>18700</v>
      </c>
      <c r="C189" s="1">
        <v>18700</v>
      </c>
      <c r="D189" s="1">
        <v>0</v>
      </c>
      <c r="E189" s="1">
        <v>0</v>
      </c>
      <c r="F189" s="3">
        <v>44599.420694444401</v>
      </c>
      <c r="G189" s="2">
        <v>44599.420694444401</v>
      </c>
      <c r="H189" s="1">
        <v>0</v>
      </c>
      <c r="I189" s="1">
        <v>178.00592041015599</v>
      </c>
      <c r="J189" s="1">
        <v>7.8499999046325701</v>
      </c>
      <c r="K189" s="1">
        <v>2.66453525910038E-15</v>
      </c>
      <c r="L189" s="1">
        <f>(I189-'CAL1'!J$5)/'CAL1'!H$5</f>
        <v>7.658320189893022</v>
      </c>
    </row>
    <row r="190" spans="1:12" x14ac:dyDescent="0.35">
      <c r="A190" s="5" t="s">
        <v>14</v>
      </c>
      <c r="B190" s="1">
        <v>18800</v>
      </c>
      <c r="C190" s="1">
        <v>18800</v>
      </c>
      <c r="D190" s="1">
        <v>0</v>
      </c>
      <c r="E190" s="1">
        <v>0</v>
      </c>
      <c r="F190" s="3">
        <v>44599.420717592599</v>
      </c>
      <c r="G190" s="2">
        <v>44599.420717592599</v>
      </c>
      <c r="H190" s="1">
        <v>0</v>
      </c>
      <c r="I190" s="1">
        <v>178.24890136718801</v>
      </c>
      <c r="J190" s="1">
        <v>7.8423810005187997</v>
      </c>
      <c r="K190" s="1">
        <v>4.2591770179569704E-3</v>
      </c>
      <c r="L190" s="1">
        <f>(I190-'CAL1'!J$5)/'CAL1'!H$5</f>
        <v>7.6540332817548364</v>
      </c>
    </row>
    <row r="191" spans="1:12" x14ac:dyDescent="0.35">
      <c r="A191" s="5" t="s">
        <v>14</v>
      </c>
      <c r="B191" s="1">
        <v>18900</v>
      </c>
      <c r="C191" s="1">
        <v>18900</v>
      </c>
      <c r="D191" s="1">
        <v>0</v>
      </c>
      <c r="E191" s="1">
        <v>0</v>
      </c>
      <c r="F191" s="3">
        <v>44599.4207523148</v>
      </c>
      <c r="G191" s="2">
        <v>44599.4207523148</v>
      </c>
      <c r="H191" s="1">
        <v>0</v>
      </c>
      <c r="I191" s="1">
        <v>179.17314147949199</v>
      </c>
      <c r="J191" s="1">
        <v>7.8287806510925302</v>
      </c>
      <c r="K191" s="1">
        <v>3.2722945325076602E-3</v>
      </c>
      <c r="L191" s="1">
        <f>(I191-'CAL1'!J$5)/'CAL1'!H$5</f>
        <v>7.6377269320413799</v>
      </c>
    </row>
    <row r="192" spans="1:12" x14ac:dyDescent="0.35">
      <c r="A192" s="5" t="s">
        <v>14</v>
      </c>
      <c r="B192" s="1">
        <v>19000</v>
      </c>
      <c r="C192" s="1">
        <v>19000</v>
      </c>
      <c r="D192" s="1">
        <v>0</v>
      </c>
      <c r="E192" s="1">
        <v>0</v>
      </c>
      <c r="F192" s="3">
        <v>44599.420775462997</v>
      </c>
      <c r="G192" s="2">
        <v>44599.420775462997</v>
      </c>
      <c r="H192" s="1">
        <v>0</v>
      </c>
      <c r="I192" s="1">
        <v>179.60078430175801</v>
      </c>
      <c r="J192" s="1">
        <v>7.8200001716613796</v>
      </c>
      <c r="K192" s="1">
        <v>6.2172489379008798E-15</v>
      </c>
      <c r="L192" s="1">
        <f>(I192-'CAL1'!J$5)/'CAL1'!H$5</f>
        <v>7.6301820383287096</v>
      </c>
    </row>
    <row r="193" spans="1:12" x14ac:dyDescent="0.35">
      <c r="A193" s="5" t="s">
        <v>14</v>
      </c>
      <c r="B193" s="1">
        <v>19100</v>
      </c>
      <c r="C193" s="1">
        <v>19100</v>
      </c>
      <c r="D193" s="1">
        <v>0</v>
      </c>
      <c r="E193" s="1">
        <v>0</v>
      </c>
      <c r="F193" s="3">
        <v>44599.4207986111</v>
      </c>
      <c r="G193" s="2">
        <v>44599.4207986111</v>
      </c>
      <c r="H193" s="1">
        <v>0</v>
      </c>
      <c r="I193" s="1">
        <v>180.39668273925801</v>
      </c>
      <c r="J193" s="1">
        <v>7.8064284324645996</v>
      </c>
      <c r="K193" s="1">
        <v>4.7915740869939301E-3</v>
      </c>
      <c r="L193" s="1">
        <f>(I193-'CAL1'!J$5)/'CAL1'!H$5</f>
        <v>7.6161400182026666</v>
      </c>
    </row>
    <row r="194" spans="1:12" x14ac:dyDescent="0.35">
      <c r="A194" s="5" t="s">
        <v>14</v>
      </c>
      <c r="B194" s="1">
        <v>19200</v>
      </c>
      <c r="C194" s="1">
        <v>19200</v>
      </c>
      <c r="D194" s="1">
        <v>0</v>
      </c>
      <c r="E194" s="1">
        <v>0</v>
      </c>
      <c r="F194" s="3">
        <v>44599.420833333301</v>
      </c>
      <c r="G194" s="2">
        <v>44599.420833333301</v>
      </c>
      <c r="H194" s="1">
        <v>0</v>
      </c>
      <c r="I194" s="1">
        <v>178.854248046875</v>
      </c>
      <c r="J194" s="1">
        <v>7.8327908515930202</v>
      </c>
      <c r="K194" s="1">
        <v>1.019018702209E-2</v>
      </c>
      <c r="L194" s="1">
        <f>(I194-'CAL1'!J$5)/'CAL1'!H$5</f>
        <v>7.6433531624595927</v>
      </c>
    </row>
    <row r="195" spans="1:12" x14ac:dyDescent="0.35">
      <c r="A195" s="5" t="s">
        <v>14</v>
      </c>
      <c r="B195" s="1">
        <v>19300</v>
      </c>
      <c r="C195" s="1">
        <v>19300</v>
      </c>
      <c r="D195" s="1">
        <v>0</v>
      </c>
      <c r="E195" s="1">
        <v>0</v>
      </c>
      <c r="F195" s="3">
        <v>44599.420856481498</v>
      </c>
      <c r="G195" s="2">
        <v>44599.420856481498</v>
      </c>
      <c r="H195" s="1">
        <v>0</v>
      </c>
      <c r="I195" s="1">
        <v>180.68942260742199</v>
      </c>
      <c r="J195" s="1">
        <v>7.8000001907348597</v>
      </c>
      <c r="K195" s="1">
        <v>6.2172489379008798E-15</v>
      </c>
      <c r="L195" s="1">
        <f>(I195-'CAL1'!J$5)/'CAL1'!H$5</f>
        <v>7.6109752145961087</v>
      </c>
    </row>
    <row r="196" spans="1:12" x14ac:dyDescent="0.35">
      <c r="A196" s="5" t="s">
        <v>14</v>
      </c>
      <c r="B196" s="1">
        <v>19400</v>
      </c>
      <c r="C196" s="1">
        <v>19400</v>
      </c>
      <c r="D196" s="1">
        <v>0</v>
      </c>
      <c r="E196" s="1">
        <v>0</v>
      </c>
      <c r="F196" s="3">
        <v>44599.420891203699</v>
      </c>
      <c r="G196" s="2">
        <v>44599.420891203699</v>
      </c>
      <c r="H196" s="1">
        <v>0</v>
      </c>
      <c r="I196" s="1">
        <v>180.67416381835901</v>
      </c>
      <c r="J196" s="1">
        <v>7.8000001907348597</v>
      </c>
      <c r="K196" s="1">
        <v>6.2172489379008798E-15</v>
      </c>
      <c r="L196" s="1">
        <f>(I196-'CAL1'!J$5)/'CAL1'!H$5</f>
        <v>7.611244425104668</v>
      </c>
    </row>
    <row r="197" spans="1:12" x14ac:dyDescent="0.35">
      <c r="A197" s="5" t="s">
        <v>14</v>
      </c>
      <c r="B197" s="1">
        <v>19500</v>
      </c>
      <c r="C197" s="1">
        <v>19500</v>
      </c>
      <c r="D197" s="1">
        <v>0</v>
      </c>
      <c r="E197" s="1">
        <v>0</v>
      </c>
      <c r="F197" s="3">
        <v>44599.420914351896</v>
      </c>
      <c r="G197" s="2">
        <v>44599.420914351896</v>
      </c>
      <c r="H197" s="1">
        <v>0</v>
      </c>
      <c r="I197" s="1">
        <v>180.22396850585901</v>
      </c>
      <c r="J197" s="1">
        <v>7.8099999427795401</v>
      </c>
      <c r="K197" s="1">
        <v>8.8817841970012504E-16</v>
      </c>
      <c r="L197" s="1">
        <f>(I197-'CAL1'!J$5)/'CAL1'!H$5</f>
        <v>7.6191872119489696</v>
      </c>
    </row>
    <row r="198" spans="1:12" x14ac:dyDescent="0.35">
      <c r="A198" s="5" t="s">
        <v>14</v>
      </c>
      <c r="B198" s="1">
        <v>19600</v>
      </c>
      <c r="C198" s="1">
        <v>19600</v>
      </c>
      <c r="D198" s="1">
        <v>0</v>
      </c>
      <c r="E198" s="1">
        <v>0</v>
      </c>
      <c r="F198" s="3">
        <v>44599.420949074098</v>
      </c>
      <c r="G198" s="2">
        <v>44599.420949074098</v>
      </c>
      <c r="H198" s="1">
        <v>0</v>
      </c>
      <c r="I198" s="1">
        <v>179.98123168945301</v>
      </c>
      <c r="J198" s="1">
        <v>7.8125581741332999</v>
      </c>
      <c r="K198" s="1">
        <v>4.3631773442029996E-3</v>
      </c>
      <c r="L198" s="1">
        <f>(I198-'CAL1'!J$5)/'CAL1'!H$5</f>
        <v>7.6234698127190024</v>
      </c>
    </row>
    <row r="199" spans="1:12" x14ac:dyDescent="0.35">
      <c r="A199" s="5" t="s">
        <v>14</v>
      </c>
      <c r="B199" s="1">
        <v>19700</v>
      </c>
      <c r="C199" s="1">
        <v>19700</v>
      </c>
      <c r="D199" s="1">
        <v>0</v>
      </c>
      <c r="E199" s="1">
        <v>0</v>
      </c>
      <c r="F199" s="3">
        <v>44599.4209722222</v>
      </c>
      <c r="G199" s="2">
        <v>44599.4209722222</v>
      </c>
      <c r="H199" s="1">
        <v>0</v>
      </c>
      <c r="I199" s="1">
        <v>180.18687438964801</v>
      </c>
      <c r="J199" s="1">
        <v>7.8099999427795401</v>
      </c>
      <c r="K199" s="1">
        <v>8.8817841970012504E-16</v>
      </c>
      <c r="L199" s="1">
        <f>(I199-'CAL1'!J$5)/'CAL1'!H$5</f>
        <v>7.6198416626952605</v>
      </c>
    </row>
    <row r="200" spans="1:12" x14ac:dyDescent="0.35">
      <c r="A200" s="5" t="s">
        <v>14</v>
      </c>
      <c r="B200" s="1">
        <v>19800</v>
      </c>
      <c r="C200" s="1">
        <v>19800</v>
      </c>
      <c r="D200" s="1">
        <v>0</v>
      </c>
      <c r="E200" s="1">
        <v>0</v>
      </c>
      <c r="F200" s="3">
        <v>44599.421006944402</v>
      </c>
      <c r="G200" s="2">
        <v>44599.421006944402</v>
      </c>
      <c r="H200" s="1">
        <v>0</v>
      </c>
      <c r="I200" s="1">
        <v>180.66781616210901</v>
      </c>
      <c r="J200" s="1">
        <v>7.8000001907348597</v>
      </c>
      <c r="K200" s="1">
        <v>6.2172489379008798E-15</v>
      </c>
      <c r="L200" s="1">
        <f>(I200-'CAL1'!J$5)/'CAL1'!H$5</f>
        <v>7.6113564166762258</v>
      </c>
    </row>
    <row r="201" spans="1:12" x14ac:dyDescent="0.35">
      <c r="A201" s="5" t="s">
        <v>14</v>
      </c>
      <c r="B201" s="1">
        <v>19900</v>
      </c>
      <c r="C201" s="1">
        <v>19900</v>
      </c>
      <c r="D201" s="1">
        <v>0</v>
      </c>
      <c r="E201" s="1">
        <v>0</v>
      </c>
      <c r="F201" s="3">
        <v>44599.421030092599</v>
      </c>
      <c r="G201" s="2">
        <v>44599.421030092599</v>
      </c>
      <c r="H201" s="1">
        <v>0</v>
      </c>
      <c r="I201" s="1">
        <v>180.99664306640599</v>
      </c>
      <c r="J201" s="1">
        <v>7.7988095283508301</v>
      </c>
      <c r="K201" s="1">
        <v>3.23844538070261E-3</v>
      </c>
      <c r="L201" s="1">
        <f>(I201-'CAL1'!J$5)/'CAL1'!H$5</f>
        <v>7.6055549302169405</v>
      </c>
    </row>
    <row r="202" spans="1:12" x14ac:dyDescent="0.35">
      <c r="A202" s="5" t="s">
        <v>14</v>
      </c>
      <c r="B202" s="1">
        <v>20000</v>
      </c>
      <c r="C202" s="1">
        <v>20000</v>
      </c>
      <c r="D202" s="1">
        <v>0</v>
      </c>
      <c r="E202" s="1">
        <v>0</v>
      </c>
      <c r="F202" s="3">
        <v>44599.4210648148</v>
      </c>
      <c r="G202" s="2">
        <v>44599.4210648148</v>
      </c>
      <c r="H202" s="1">
        <v>0</v>
      </c>
      <c r="I202" s="1">
        <v>181.58340454101599</v>
      </c>
      <c r="J202" s="1">
        <v>7.7836365699768102</v>
      </c>
      <c r="K202" s="1">
        <v>1.1887906119227401E-2</v>
      </c>
      <c r="L202" s="1">
        <f>(I202-'CAL1'!J$5)/'CAL1'!H$5</f>
        <v>7.595202709321093</v>
      </c>
    </row>
    <row r="203" spans="1:12" x14ac:dyDescent="0.35">
      <c r="A203" s="5" t="s">
        <v>14</v>
      </c>
      <c r="B203" s="1">
        <v>20100</v>
      </c>
      <c r="C203" s="1">
        <v>20100</v>
      </c>
      <c r="D203" s="1">
        <v>0</v>
      </c>
      <c r="E203" s="1">
        <v>0</v>
      </c>
      <c r="F203" s="3">
        <v>44599.421087962997</v>
      </c>
      <c r="G203" s="2">
        <v>44599.421087962997</v>
      </c>
      <c r="H203" s="1">
        <v>0</v>
      </c>
      <c r="I203" s="1">
        <v>184.67100524902301</v>
      </c>
      <c r="J203" s="1">
        <v>7.7307143211364702</v>
      </c>
      <c r="K203" s="1">
        <v>4.6105101704597501E-2</v>
      </c>
      <c r="L203" s="1">
        <f>(I203-'CAL1'!J$5)/'CAL1'!H$5</f>
        <v>7.5407282321262326</v>
      </c>
    </row>
    <row r="204" spans="1:12" x14ac:dyDescent="0.35">
      <c r="A204" s="5" t="s">
        <v>14</v>
      </c>
      <c r="B204" s="1">
        <v>20200</v>
      </c>
      <c r="C204" s="1">
        <v>20200</v>
      </c>
      <c r="D204" s="1">
        <v>0</v>
      </c>
      <c r="E204" s="1">
        <v>0</v>
      </c>
      <c r="F204" s="3">
        <v>44599.421122685198</v>
      </c>
      <c r="G204" s="2">
        <v>44599.421122685198</v>
      </c>
      <c r="H204" s="1">
        <v>0</v>
      </c>
      <c r="I204" s="1">
        <v>181.18775939941401</v>
      </c>
      <c r="J204" s="1">
        <v>7.79238080978394</v>
      </c>
      <c r="K204" s="1">
        <v>4.2591770179569704E-3</v>
      </c>
      <c r="L204" s="1">
        <f>(I204-'CAL1'!J$5)/'CAL1'!H$5</f>
        <v>7.6021830685973306</v>
      </c>
    </row>
    <row r="205" spans="1:12" x14ac:dyDescent="0.35">
      <c r="A205" s="5" t="s">
        <v>14</v>
      </c>
      <c r="B205" s="1">
        <v>20300</v>
      </c>
      <c r="C205" s="1">
        <v>20300</v>
      </c>
      <c r="D205" s="1">
        <v>0</v>
      </c>
      <c r="E205" s="1">
        <v>0</v>
      </c>
      <c r="F205" s="3">
        <v>44599.421145833301</v>
      </c>
      <c r="G205" s="2">
        <v>44599.421145833301</v>
      </c>
      <c r="H205" s="1">
        <v>0</v>
      </c>
      <c r="I205" s="1">
        <v>181.04550170898401</v>
      </c>
      <c r="J205" s="1">
        <v>7.7954998016357404</v>
      </c>
      <c r="K205" s="1">
        <v>4.9749370664358096E-3</v>
      </c>
      <c r="L205" s="1">
        <f>(I205-'CAL1'!J$5)/'CAL1'!H$5</f>
        <v>7.6046929181685607</v>
      </c>
    </row>
    <row r="206" spans="1:12" x14ac:dyDescent="0.35">
      <c r="A206" s="5" t="s">
        <v>14</v>
      </c>
      <c r="B206" s="1">
        <v>20400</v>
      </c>
      <c r="C206" s="1">
        <v>20400</v>
      </c>
      <c r="D206" s="1">
        <v>0</v>
      </c>
      <c r="E206" s="1">
        <v>0</v>
      </c>
      <c r="F206" s="3">
        <v>44599.421180555597</v>
      </c>
      <c r="G206" s="2">
        <v>44599.421180555597</v>
      </c>
      <c r="H206" s="1">
        <v>0</v>
      </c>
      <c r="I206" s="1">
        <v>180.92897033691401</v>
      </c>
      <c r="J206" s="1">
        <v>7.79949998855591</v>
      </c>
      <c r="K206" s="1">
        <v>2.1794494241476098E-3</v>
      </c>
      <c r="L206" s="1">
        <f>(I206-'CAL1'!J$5)/'CAL1'!H$5</f>
        <v>7.6067488788223629</v>
      </c>
    </row>
    <row r="207" spans="1:12" x14ac:dyDescent="0.35">
      <c r="A207" s="5" t="s">
        <v>14</v>
      </c>
      <c r="B207" s="1">
        <v>20500</v>
      </c>
      <c r="C207" s="1">
        <v>20500</v>
      </c>
      <c r="D207" s="1">
        <v>0</v>
      </c>
      <c r="E207" s="1">
        <v>0</v>
      </c>
      <c r="F207" s="3">
        <v>44599.4212037037</v>
      </c>
      <c r="G207" s="2">
        <v>44599.4212037037</v>
      </c>
      <c r="H207" s="1">
        <v>0</v>
      </c>
      <c r="I207" s="1">
        <v>180.87136840820301</v>
      </c>
      <c r="J207" s="1">
        <v>7.8000001907348597</v>
      </c>
      <c r="K207" s="1">
        <v>6.2172489379008798E-15</v>
      </c>
      <c r="L207" s="1">
        <f>(I207-'CAL1'!J$5)/'CAL1'!H$5</f>
        <v>7.6077651484921454</v>
      </c>
    </row>
    <row r="208" spans="1:12" x14ac:dyDescent="0.35">
      <c r="A208" s="5" t="s">
        <v>14</v>
      </c>
      <c r="B208" s="1">
        <v>20600</v>
      </c>
      <c r="C208" s="1">
        <v>20600</v>
      </c>
      <c r="D208" s="1">
        <v>0</v>
      </c>
      <c r="E208" s="1">
        <v>0</v>
      </c>
      <c r="F208" s="3">
        <v>44599.421238425901</v>
      </c>
      <c r="G208" s="2">
        <v>44599.421238425901</v>
      </c>
      <c r="H208" s="1">
        <v>0</v>
      </c>
      <c r="I208" s="1">
        <v>180.07987976074199</v>
      </c>
      <c r="J208" s="1">
        <v>7.8099999427795401</v>
      </c>
      <c r="K208" s="1">
        <v>8.8817841970012504E-16</v>
      </c>
      <c r="L208" s="1">
        <f>(I208-'CAL1'!J$5)/'CAL1'!H$5</f>
        <v>7.6217293667812189</v>
      </c>
    </row>
    <row r="209" spans="1:12" x14ac:dyDescent="0.35">
      <c r="A209" s="5" t="s">
        <v>14</v>
      </c>
      <c r="B209" s="1">
        <v>20700</v>
      </c>
      <c r="C209" s="1">
        <v>20700</v>
      </c>
      <c r="D209" s="1">
        <v>0</v>
      </c>
      <c r="E209" s="1">
        <v>0</v>
      </c>
      <c r="F209" s="3">
        <v>44599.421261574098</v>
      </c>
      <c r="G209" s="2">
        <v>44599.421261574098</v>
      </c>
      <c r="H209" s="1">
        <v>0</v>
      </c>
      <c r="I209" s="1">
        <v>180.21553039550801</v>
      </c>
      <c r="J209" s="1">
        <v>7.8090243339538601</v>
      </c>
      <c r="K209" s="1">
        <v>2.9672011733055102E-3</v>
      </c>
      <c r="L209" s="1">
        <f>(I209-'CAL1'!J$5)/'CAL1'!H$5</f>
        <v>7.6193360853601888</v>
      </c>
    </row>
    <row r="210" spans="1:12" x14ac:dyDescent="0.35">
      <c r="A210" s="5" t="s">
        <v>14</v>
      </c>
      <c r="B210" s="1">
        <v>20800</v>
      </c>
      <c r="C210" s="1">
        <v>20800</v>
      </c>
      <c r="D210" s="1">
        <v>0</v>
      </c>
      <c r="E210" s="1">
        <v>0</v>
      </c>
      <c r="F210" s="3">
        <v>44599.421296296299</v>
      </c>
      <c r="G210" s="2">
        <v>44599.421296296299</v>
      </c>
      <c r="H210" s="1">
        <v>0</v>
      </c>
      <c r="I210" s="1">
        <v>180.26278686523401</v>
      </c>
      <c r="J210" s="1">
        <v>7.8099999427795401</v>
      </c>
      <c r="K210" s="1">
        <v>1.7763568394002501E-15</v>
      </c>
      <c r="L210" s="1">
        <f>(I210-'CAL1'!J$5)/'CAL1'!H$5</f>
        <v>7.6185023404152155</v>
      </c>
    </row>
    <row r="211" spans="1:12" x14ac:dyDescent="0.35">
      <c r="A211" s="5" t="s">
        <v>14</v>
      </c>
      <c r="B211" s="1">
        <v>20900</v>
      </c>
      <c r="C211" s="1">
        <v>20900</v>
      </c>
      <c r="D211" s="1">
        <v>0</v>
      </c>
      <c r="E211" s="1">
        <v>0</v>
      </c>
      <c r="F211" s="3">
        <v>44599.421319444402</v>
      </c>
      <c r="G211" s="2">
        <v>44599.421319444402</v>
      </c>
      <c r="H211" s="1">
        <v>0</v>
      </c>
      <c r="I211" s="1">
        <v>180.47953796386699</v>
      </c>
      <c r="J211" s="1">
        <v>7.8042855262756303</v>
      </c>
      <c r="K211" s="1">
        <v>4.9487166106700897E-3</v>
      </c>
      <c r="L211" s="1">
        <f>(I211-'CAL1'!J$5)/'CAL1'!H$5</f>
        <v>7.6146782051412396</v>
      </c>
    </row>
    <row r="212" spans="1:12" x14ac:dyDescent="0.35">
      <c r="A212" s="5" t="s">
        <v>14</v>
      </c>
      <c r="B212" s="1">
        <v>21000</v>
      </c>
      <c r="C212" s="1">
        <v>21000</v>
      </c>
      <c r="D212" s="1">
        <v>0</v>
      </c>
      <c r="E212" s="1">
        <v>0</v>
      </c>
      <c r="F212" s="3">
        <v>44599.421354166698</v>
      </c>
      <c r="G212" s="2">
        <v>44599.421354166698</v>
      </c>
      <c r="H212" s="1">
        <v>0</v>
      </c>
      <c r="I212" s="1">
        <v>180.352127075195</v>
      </c>
      <c r="J212" s="1">
        <v>7.8097620010376003</v>
      </c>
      <c r="K212" s="1">
        <v>1.52455340139568E-3</v>
      </c>
      <c r="L212" s="1">
        <f>(I212-'CAL1'!J$5)/'CAL1'!H$5</f>
        <v>7.6169261128876462</v>
      </c>
    </row>
    <row r="213" spans="1:12" x14ac:dyDescent="0.35">
      <c r="A213" s="5" t="s">
        <v>14</v>
      </c>
      <c r="B213" s="1">
        <v>21100</v>
      </c>
      <c r="C213" s="1">
        <v>21100</v>
      </c>
      <c r="D213" s="1">
        <v>0</v>
      </c>
      <c r="E213" s="1">
        <v>0</v>
      </c>
      <c r="F213" s="3">
        <v>44599.4213773148</v>
      </c>
      <c r="G213" s="2">
        <v>44599.4213773148</v>
      </c>
      <c r="H213" s="1">
        <v>0</v>
      </c>
      <c r="I213" s="1">
        <v>180.23509216308599</v>
      </c>
      <c r="J213" s="1">
        <v>7.8099999427795401</v>
      </c>
      <c r="K213" s="1">
        <v>1.7763568394002501E-15</v>
      </c>
      <c r="L213" s="1">
        <f>(I213-'CAL1'!J$5)/'CAL1'!H$5</f>
        <v>7.6189909574882293</v>
      </c>
    </row>
    <row r="214" spans="1:12" x14ac:dyDescent="0.35">
      <c r="A214" s="5" t="s">
        <v>14</v>
      </c>
      <c r="B214" s="1">
        <v>21200</v>
      </c>
      <c r="C214" s="1">
        <v>21200</v>
      </c>
      <c r="D214" s="1">
        <v>0</v>
      </c>
      <c r="E214" s="1">
        <v>0</v>
      </c>
      <c r="F214" s="3">
        <v>44599.421412037002</v>
      </c>
      <c r="G214" s="2">
        <v>44599.421412037002</v>
      </c>
      <c r="H214" s="1">
        <v>0</v>
      </c>
      <c r="I214" s="1">
        <v>179.53918457031301</v>
      </c>
      <c r="J214" s="1">
        <v>7.8228573799133301</v>
      </c>
      <c r="K214" s="1">
        <v>4.5175394043326404E-3</v>
      </c>
      <c r="L214" s="1">
        <f>(I214-'CAL1'!J$5)/'CAL1'!H$5</f>
        <v>7.6312688411517264</v>
      </c>
    </row>
    <row r="215" spans="1:12" x14ac:dyDescent="0.35">
      <c r="A215" s="5" t="s">
        <v>14</v>
      </c>
      <c r="B215" s="1">
        <v>21300</v>
      </c>
      <c r="C215" s="1">
        <v>21300</v>
      </c>
      <c r="D215" s="1">
        <v>0</v>
      </c>
      <c r="E215" s="1">
        <v>0</v>
      </c>
      <c r="F215" s="3">
        <v>44599.421435185199</v>
      </c>
      <c r="G215" s="2">
        <v>44599.421435185199</v>
      </c>
      <c r="H215" s="1">
        <v>0</v>
      </c>
      <c r="I215" s="1">
        <v>179.28701782226599</v>
      </c>
      <c r="J215" s="1">
        <v>7.8257141113281303</v>
      </c>
      <c r="K215" s="1">
        <v>4.9487166106700897E-3</v>
      </c>
      <c r="L215" s="1">
        <f>(I215-'CAL1'!J$5)/'CAL1'!H$5</f>
        <v>7.6357178140160507</v>
      </c>
    </row>
    <row r="216" spans="1:12" x14ac:dyDescent="0.35">
      <c r="A216" s="5" t="s">
        <v>14</v>
      </c>
      <c r="B216" s="1">
        <v>21400</v>
      </c>
      <c r="C216" s="1">
        <v>21400</v>
      </c>
      <c r="D216" s="1">
        <v>0</v>
      </c>
      <c r="E216" s="1">
        <v>0</v>
      </c>
      <c r="F216" s="3">
        <v>44599.4214699074</v>
      </c>
      <c r="G216" s="2">
        <v>44599.4214699074</v>
      </c>
      <c r="H216" s="1">
        <v>0</v>
      </c>
      <c r="I216" s="1">
        <v>179.07460021972699</v>
      </c>
      <c r="J216" s="1">
        <v>7.8299999237060502</v>
      </c>
      <c r="K216" s="1">
        <v>0</v>
      </c>
      <c r="L216" s="1">
        <f>(I216-'CAL1'!J$5)/'CAL1'!H$5</f>
        <v>7.6394654935055932</v>
      </c>
    </row>
    <row r="217" spans="1:12" x14ac:dyDescent="0.35">
      <c r="A217" s="5" t="s">
        <v>14</v>
      </c>
      <c r="B217" s="1">
        <v>21500</v>
      </c>
      <c r="C217" s="1">
        <v>21500</v>
      </c>
      <c r="D217" s="1">
        <v>0</v>
      </c>
      <c r="E217" s="1">
        <v>0</v>
      </c>
      <c r="F217" s="3">
        <v>44599.421493055597</v>
      </c>
      <c r="G217" s="2">
        <v>44599.421493055597</v>
      </c>
      <c r="H217" s="1">
        <v>0</v>
      </c>
      <c r="I217" s="1">
        <v>177.73649597168</v>
      </c>
      <c r="J217" s="1">
        <v>7.8499999046325701</v>
      </c>
      <c r="K217" s="1">
        <v>3.5527136788005001E-15</v>
      </c>
      <c r="L217" s="1">
        <f>(I217-'CAL1'!J$5)/'CAL1'!H$5</f>
        <v>7.663073639842505</v>
      </c>
    </row>
    <row r="218" spans="1:12" x14ac:dyDescent="0.35">
      <c r="A218" s="5" t="s">
        <v>14</v>
      </c>
      <c r="B218" s="1">
        <v>21600</v>
      </c>
      <c r="C218" s="1">
        <v>21600</v>
      </c>
      <c r="D218" s="1">
        <v>0</v>
      </c>
      <c r="E218" s="1">
        <v>0</v>
      </c>
      <c r="F218" s="3">
        <v>44599.421527777798</v>
      </c>
      <c r="G218" s="2">
        <v>44599.421527777798</v>
      </c>
      <c r="H218" s="1">
        <v>0</v>
      </c>
      <c r="I218" s="1">
        <v>177.65023803710901</v>
      </c>
      <c r="J218" s="1">
        <v>7.8547501564025897</v>
      </c>
      <c r="K218" s="1">
        <v>4.9937460571527498E-3</v>
      </c>
      <c r="L218" s="1">
        <f>(I218-'CAL1'!J$5)/'CAL1'!H$5</f>
        <v>7.6645954868473583</v>
      </c>
    </row>
    <row r="219" spans="1:12" x14ac:dyDescent="0.35">
      <c r="A219" s="5" t="s">
        <v>14</v>
      </c>
      <c r="B219" s="1">
        <v>21700</v>
      </c>
      <c r="C219" s="1">
        <v>21700</v>
      </c>
      <c r="D219" s="1">
        <v>0</v>
      </c>
      <c r="E219" s="1">
        <v>0</v>
      </c>
      <c r="F219" s="3">
        <v>44599.421550925901</v>
      </c>
      <c r="G219" s="2">
        <v>44599.421550925901</v>
      </c>
      <c r="H219" s="1">
        <v>0</v>
      </c>
      <c r="I219" s="1">
        <v>177.58740234375</v>
      </c>
      <c r="J219" s="1">
        <v>7.8597497940063503</v>
      </c>
      <c r="K219" s="1">
        <v>1.5612494898960001E-3</v>
      </c>
      <c r="L219" s="1">
        <f>(I219-'CAL1'!J$5)/'CAL1'!H$5</f>
        <v>7.6657040957215674</v>
      </c>
    </row>
    <row r="220" spans="1:12" x14ac:dyDescent="0.35">
      <c r="A220" s="5" t="s">
        <v>14</v>
      </c>
      <c r="B220" s="1">
        <v>21800</v>
      </c>
      <c r="C220" s="1">
        <v>21800</v>
      </c>
      <c r="D220" s="1">
        <v>0</v>
      </c>
      <c r="E220" s="1">
        <v>0</v>
      </c>
      <c r="F220" s="3">
        <v>44599.421585648102</v>
      </c>
      <c r="G220" s="2">
        <v>44599.421585648102</v>
      </c>
      <c r="H220" s="1">
        <v>0</v>
      </c>
      <c r="I220" s="1">
        <v>178.22714233398401</v>
      </c>
      <c r="J220" s="1">
        <v>7.8451218605041504</v>
      </c>
      <c r="K220" s="1">
        <v>4.9985125660896301E-3</v>
      </c>
      <c r="L220" s="1">
        <f>(I220-'CAL1'!J$5)/'CAL1'!H$5</f>
        <v>7.6544171759400452</v>
      </c>
    </row>
    <row r="221" spans="1:12" x14ac:dyDescent="0.35">
      <c r="A221" s="5" t="s">
        <v>14</v>
      </c>
      <c r="B221" s="1">
        <v>21900</v>
      </c>
      <c r="C221" s="1">
        <v>21900</v>
      </c>
      <c r="D221" s="1">
        <v>0</v>
      </c>
      <c r="E221" s="1">
        <v>0</v>
      </c>
      <c r="F221" s="3">
        <v>44599.421620370398</v>
      </c>
      <c r="G221" s="2">
        <v>44599.421620370398</v>
      </c>
      <c r="H221" s="1">
        <v>0</v>
      </c>
      <c r="I221" s="1">
        <v>178.69059753418</v>
      </c>
      <c r="J221" s="1">
        <v>7.8369998931884801</v>
      </c>
      <c r="K221" s="1">
        <v>4.5825755223631902E-3</v>
      </c>
      <c r="L221" s="1">
        <f>(I221-'CAL1'!J$5)/'CAL1'!H$5</f>
        <v>7.6462404451638006</v>
      </c>
    </row>
    <row r="222" spans="1:12" x14ac:dyDescent="0.35">
      <c r="A222" s="5" t="s">
        <v>14</v>
      </c>
      <c r="B222" s="1">
        <v>22000</v>
      </c>
      <c r="C222" s="1">
        <v>22000</v>
      </c>
      <c r="D222" s="1">
        <v>0</v>
      </c>
      <c r="E222" s="1">
        <v>0</v>
      </c>
      <c r="F222" s="3">
        <v>44599.421643518501</v>
      </c>
      <c r="G222" s="2">
        <v>44599.421643518501</v>
      </c>
      <c r="H222" s="1">
        <v>0</v>
      </c>
      <c r="I222" s="1">
        <v>178.63597106933599</v>
      </c>
      <c r="J222" s="1">
        <v>7.8390474319457999</v>
      </c>
      <c r="K222" s="1">
        <v>2.9354351572692399E-3</v>
      </c>
      <c r="L222" s="1">
        <f>(I222-'CAL1'!J$5)/'CAL1'!H$5</f>
        <v>7.6472042187844194</v>
      </c>
    </row>
    <row r="223" spans="1:12" x14ac:dyDescent="0.35">
      <c r="A223" s="5" t="s">
        <v>14</v>
      </c>
      <c r="B223" s="1">
        <v>22100</v>
      </c>
      <c r="C223" s="1">
        <v>22100</v>
      </c>
      <c r="D223" s="1">
        <v>0</v>
      </c>
      <c r="E223" s="1">
        <v>0</v>
      </c>
      <c r="F223" s="3">
        <v>44599.421678240702</v>
      </c>
      <c r="G223" s="2">
        <v>44599.421678240702</v>
      </c>
      <c r="H223" s="1">
        <v>0</v>
      </c>
      <c r="I223" s="1">
        <v>178.47686767578099</v>
      </c>
      <c r="J223" s="1">
        <v>7.8400001525878897</v>
      </c>
      <c r="K223" s="1">
        <v>6.2172489379008798E-15</v>
      </c>
      <c r="L223" s="1">
        <f>(I223-'CAL1'!J$5)/'CAL1'!H$5</f>
        <v>7.6500112767570903</v>
      </c>
    </row>
    <row r="224" spans="1:12" x14ac:dyDescent="0.35">
      <c r="A224" s="5" t="s">
        <v>14</v>
      </c>
      <c r="B224" s="1">
        <v>22200</v>
      </c>
      <c r="C224" s="1">
        <v>22200</v>
      </c>
      <c r="D224" s="1">
        <v>0</v>
      </c>
      <c r="E224" s="1">
        <v>0</v>
      </c>
      <c r="F224" s="3">
        <v>44599.421701388899</v>
      </c>
      <c r="G224" s="2">
        <v>44599.421701388899</v>
      </c>
      <c r="H224" s="1">
        <v>0</v>
      </c>
      <c r="I224" s="1">
        <v>177.45428466796901</v>
      </c>
      <c r="J224" s="1">
        <v>7.8600001335143999</v>
      </c>
      <c r="K224" s="1">
        <v>8.8817841970012507E-15</v>
      </c>
      <c r="L224" s="1">
        <f>(I224-'CAL1'!J$5)/'CAL1'!H$5</f>
        <v>7.6680526881981654</v>
      </c>
    </row>
    <row r="225" spans="1:12" x14ac:dyDescent="0.35">
      <c r="A225" s="5" t="s">
        <v>14</v>
      </c>
      <c r="B225" s="1">
        <v>22300</v>
      </c>
      <c r="C225" s="1">
        <v>22300</v>
      </c>
      <c r="D225" s="1">
        <v>0</v>
      </c>
      <c r="E225" s="1">
        <v>0</v>
      </c>
      <c r="F225" s="3">
        <v>44599.4217361111</v>
      </c>
      <c r="G225" s="2">
        <v>44599.4217361111</v>
      </c>
      <c r="H225" s="1">
        <v>0</v>
      </c>
      <c r="I225" s="1">
        <v>178.17799377441401</v>
      </c>
      <c r="J225" s="1">
        <v>7.8458333015441903</v>
      </c>
      <c r="K225" s="1">
        <v>4.9300664104521301E-3</v>
      </c>
      <c r="L225" s="1">
        <f>(I225-'CAL1'!J$5)/'CAL1'!H$5</f>
        <v>7.6552843029880844</v>
      </c>
    </row>
    <row r="226" spans="1:12" x14ac:dyDescent="0.35">
      <c r="A226" s="5" t="s">
        <v>14</v>
      </c>
      <c r="B226" s="1">
        <v>22400</v>
      </c>
      <c r="C226" s="1">
        <v>22400</v>
      </c>
      <c r="D226" s="1">
        <v>0</v>
      </c>
      <c r="E226" s="1">
        <v>0</v>
      </c>
      <c r="F226" s="3">
        <v>44599.421759259298</v>
      </c>
      <c r="G226" s="2">
        <v>44599.421759259298</v>
      </c>
      <c r="H226" s="1">
        <v>0</v>
      </c>
      <c r="I226" s="1">
        <v>178.343017578125</v>
      </c>
      <c r="J226" s="1">
        <v>7.842041015625</v>
      </c>
      <c r="K226" s="1">
        <v>4.0302891284227397E-3</v>
      </c>
      <c r="L226" s="1">
        <f>(I226-'CAL1'!J$5)/'CAL1'!H$5</f>
        <v>7.6523727913380997</v>
      </c>
    </row>
    <row r="227" spans="1:12" x14ac:dyDescent="0.35">
      <c r="A227" s="5" t="s">
        <v>14</v>
      </c>
      <c r="B227" s="1">
        <v>22500</v>
      </c>
      <c r="C227" s="1">
        <v>22500</v>
      </c>
      <c r="D227" s="1">
        <v>0</v>
      </c>
      <c r="E227" s="1">
        <v>0</v>
      </c>
      <c r="F227" s="3">
        <v>44599.4217824074</v>
      </c>
      <c r="G227" s="2">
        <v>44599.4217824074</v>
      </c>
      <c r="H227" s="1">
        <v>0</v>
      </c>
      <c r="I227" s="1">
        <v>177.57272338867199</v>
      </c>
      <c r="J227" s="1">
        <v>7.8558335304260298</v>
      </c>
      <c r="K227" s="1">
        <v>4.9300664104521301E-3</v>
      </c>
      <c r="L227" s="1">
        <f>(I227-'CAL1'!J$5)/'CAL1'!H$5</f>
        <v>7.6659630762307911</v>
      </c>
    </row>
    <row r="228" spans="1:12" x14ac:dyDescent="0.35">
      <c r="A228" s="5" t="s">
        <v>14</v>
      </c>
      <c r="B228" s="1">
        <v>22600</v>
      </c>
      <c r="C228" s="1">
        <v>22600</v>
      </c>
      <c r="D228" s="1">
        <v>0</v>
      </c>
      <c r="E228" s="1">
        <v>0</v>
      </c>
      <c r="F228" s="3">
        <v>44599.421817129602</v>
      </c>
      <c r="G228" s="2">
        <v>44599.421817129602</v>
      </c>
      <c r="H228" s="1">
        <v>0</v>
      </c>
      <c r="I228" s="1">
        <v>177.47694396972699</v>
      </c>
      <c r="J228" s="1">
        <v>7.8585715293884304</v>
      </c>
      <c r="K228" s="1">
        <v>3.4992711152881401E-3</v>
      </c>
      <c r="L228" s="1">
        <f>(I228-'CAL1'!J$5)/'CAL1'!H$5</f>
        <v>7.6676529105929632</v>
      </c>
    </row>
    <row r="229" spans="1:12" x14ac:dyDescent="0.35">
      <c r="A229" s="5" t="s">
        <v>14</v>
      </c>
      <c r="B229" s="1">
        <v>22700</v>
      </c>
      <c r="C229" s="1">
        <v>22700</v>
      </c>
      <c r="D229" s="1">
        <v>0</v>
      </c>
      <c r="E229" s="1">
        <v>0</v>
      </c>
      <c r="F229" s="3">
        <v>44599.421840277799</v>
      </c>
      <c r="G229" s="2">
        <v>44599.421840277799</v>
      </c>
      <c r="H229" s="1">
        <v>0</v>
      </c>
      <c r="I229" s="1">
        <v>177.92671203613301</v>
      </c>
      <c r="J229" s="1">
        <v>7.8499999046325701</v>
      </c>
      <c r="K229" s="1">
        <v>5.3290705182007498E-15</v>
      </c>
      <c r="L229" s="1">
        <f>(I229-'CAL1'!J$5)/'CAL1'!H$5</f>
        <v>7.6597176616429046</v>
      </c>
    </row>
    <row r="230" spans="1:12" x14ac:dyDescent="0.35">
      <c r="A230" s="5" t="s">
        <v>14</v>
      </c>
      <c r="B230" s="1">
        <v>22800</v>
      </c>
      <c r="C230" s="1">
        <v>22800</v>
      </c>
      <c r="D230" s="1">
        <v>0</v>
      </c>
      <c r="E230" s="1">
        <v>0</v>
      </c>
      <c r="F230" s="3">
        <v>44599.421875</v>
      </c>
      <c r="G230" s="2">
        <v>44599.421875</v>
      </c>
      <c r="H230" s="1">
        <v>0</v>
      </c>
      <c r="I230" s="1">
        <v>178.37075805664099</v>
      </c>
      <c r="J230" s="1">
        <v>7.8400001525878897</v>
      </c>
      <c r="K230" s="1">
        <v>6.2172489379008798E-15</v>
      </c>
      <c r="L230" s="1">
        <f>(I230-'CAL1'!J$5)/'CAL1'!H$5</f>
        <v>7.6518833666335473</v>
      </c>
    </row>
    <row r="231" spans="1:12" x14ac:dyDescent="0.35">
      <c r="A231" s="5" t="s">
        <v>14</v>
      </c>
      <c r="B231" s="1">
        <v>22900</v>
      </c>
      <c r="C231" s="1">
        <v>22900</v>
      </c>
      <c r="D231" s="1">
        <v>0</v>
      </c>
      <c r="E231" s="1">
        <v>0</v>
      </c>
      <c r="F231" s="3">
        <v>44599.421898148103</v>
      </c>
      <c r="G231" s="2">
        <v>44599.421898148103</v>
      </c>
      <c r="H231" s="1">
        <v>0</v>
      </c>
      <c r="I231" s="1">
        <v>178.95941162109401</v>
      </c>
      <c r="J231" s="1">
        <v>7.8299999237060502</v>
      </c>
      <c r="K231" s="1">
        <v>1.7763568394002501E-15</v>
      </c>
      <c r="L231" s="1">
        <f>(I231-'CAL1'!J$5)/'CAL1'!H$5</f>
        <v>7.6414977636346517</v>
      </c>
    </row>
    <row r="232" spans="1:12" x14ac:dyDescent="0.35">
      <c r="A232" s="5" t="s">
        <v>14</v>
      </c>
      <c r="B232" s="1">
        <v>23000</v>
      </c>
      <c r="C232" s="1">
        <v>23000</v>
      </c>
      <c r="D232" s="1">
        <v>0</v>
      </c>
      <c r="E232" s="1">
        <v>0</v>
      </c>
      <c r="F232" s="3">
        <v>44599.421932870398</v>
      </c>
      <c r="G232" s="2">
        <v>44599.421932870398</v>
      </c>
      <c r="H232" s="1">
        <v>0</v>
      </c>
      <c r="I232" s="1">
        <v>179.178298950195</v>
      </c>
      <c r="J232" s="1">
        <v>7.8299999237060502</v>
      </c>
      <c r="K232" s="1">
        <v>1.7763568394002501E-15</v>
      </c>
      <c r="L232" s="1">
        <f>(I232-'CAL1'!J$5)/'CAL1'!H$5</f>
        <v>7.6376359388894919</v>
      </c>
    </row>
    <row r="233" spans="1:12" x14ac:dyDescent="0.35">
      <c r="A233" s="5" t="s">
        <v>14</v>
      </c>
      <c r="B233" s="1">
        <v>23100</v>
      </c>
      <c r="C233" s="1">
        <v>23100</v>
      </c>
      <c r="D233" s="1">
        <v>0</v>
      </c>
      <c r="E233" s="1">
        <v>0</v>
      </c>
      <c r="F233" s="3">
        <v>44599.421956018501</v>
      </c>
      <c r="G233" s="2">
        <v>44599.421956018501</v>
      </c>
      <c r="H233" s="1">
        <v>0</v>
      </c>
      <c r="I233" s="1">
        <v>179.50555419921901</v>
      </c>
      <c r="J233" s="1">
        <v>7.82142877578735</v>
      </c>
      <c r="K233" s="1">
        <v>3.4992711152881401E-3</v>
      </c>
      <c r="L233" s="1">
        <f>(I233-'CAL1'!J$5)/'CAL1'!H$5</f>
        <v>7.6318621811125791</v>
      </c>
    </row>
    <row r="234" spans="1:12" x14ac:dyDescent="0.35">
      <c r="A234" s="5" t="s">
        <v>14</v>
      </c>
      <c r="B234" s="1">
        <v>23200</v>
      </c>
      <c r="C234" s="1">
        <v>23200</v>
      </c>
      <c r="D234" s="1">
        <v>0</v>
      </c>
      <c r="E234" s="1">
        <v>0</v>
      </c>
      <c r="F234" s="3">
        <v>44599.421979166698</v>
      </c>
      <c r="G234" s="2">
        <v>44599.421979166698</v>
      </c>
      <c r="H234" s="1">
        <v>0</v>
      </c>
      <c r="I234" s="1">
        <v>178.55892944335901</v>
      </c>
      <c r="J234" s="1">
        <v>7.8397917747497603</v>
      </c>
      <c r="K234" s="1">
        <v>5.19999349489808E-3</v>
      </c>
      <c r="L234" s="1">
        <f>(I234-'CAL1'!J$5)/'CAL1'!H$5</f>
        <v>7.6485634626421026</v>
      </c>
    </row>
    <row r="235" spans="1:12" x14ac:dyDescent="0.35">
      <c r="A235" s="5" t="s">
        <v>14</v>
      </c>
      <c r="B235" s="1">
        <v>23300</v>
      </c>
      <c r="C235" s="1">
        <v>23300</v>
      </c>
      <c r="D235" s="1">
        <v>0</v>
      </c>
      <c r="E235" s="1">
        <v>0</v>
      </c>
      <c r="F235" s="3">
        <v>44599.4220138889</v>
      </c>
      <c r="G235" s="2">
        <v>44599.4220138889</v>
      </c>
      <c r="H235" s="1">
        <v>0</v>
      </c>
      <c r="I235" s="1">
        <v>179.53337097168</v>
      </c>
      <c r="J235" s="1">
        <v>7.8204164505004901</v>
      </c>
      <c r="K235" s="1">
        <v>1.99826317839324E-3</v>
      </c>
      <c r="L235" s="1">
        <f>(I235-'CAL1'!J$5)/'CAL1'!H$5</f>
        <v>7.6313714103554879</v>
      </c>
    </row>
    <row r="236" spans="1:12" x14ac:dyDescent="0.35">
      <c r="A236" s="5" t="s">
        <v>14</v>
      </c>
      <c r="B236" s="1">
        <v>23400</v>
      </c>
      <c r="C236" s="1">
        <v>23400</v>
      </c>
      <c r="D236" s="1">
        <v>0</v>
      </c>
      <c r="E236" s="1">
        <v>0</v>
      </c>
      <c r="F236" s="3">
        <v>44599.422037037002</v>
      </c>
      <c r="G236" s="2">
        <v>44599.422037037002</v>
      </c>
      <c r="H236" s="1">
        <v>0</v>
      </c>
      <c r="I236" s="1">
        <v>177.95079040527301</v>
      </c>
      <c r="J236" s="1">
        <v>7.8477549552917498</v>
      </c>
      <c r="K236" s="1">
        <v>1.23330159112811E-2</v>
      </c>
      <c r="L236" s="1">
        <f>(I236-'CAL1'!J$5)/'CAL1'!H$5</f>
        <v>7.6592928474604225</v>
      </c>
    </row>
    <row r="237" spans="1:12" x14ac:dyDescent="0.35">
      <c r="A237" s="5" t="s">
        <v>14</v>
      </c>
      <c r="B237" s="1">
        <v>23500</v>
      </c>
      <c r="C237" s="1">
        <v>23500</v>
      </c>
      <c r="D237" s="1">
        <v>0</v>
      </c>
      <c r="E237" s="1">
        <v>0</v>
      </c>
      <c r="F237" s="3">
        <v>44599.422071759298</v>
      </c>
      <c r="G237" s="2">
        <v>44599.422071759298</v>
      </c>
      <c r="H237" s="1">
        <v>0</v>
      </c>
      <c r="I237" s="1">
        <v>174.22433471679699</v>
      </c>
      <c r="J237" s="1">
        <v>7.91583347320557</v>
      </c>
      <c r="K237" s="1">
        <v>4.9300664104521301E-3</v>
      </c>
      <c r="L237" s="1">
        <f>(I237-'CAL1'!J$5)/'CAL1'!H$5</f>
        <v>7.7250386302273188</v>
      </c>
    </row>
    <row r="238" spans="1:12" x14ac:dyDescent="0.35">
      <c r="A238" s="5" t="s">
        <v>14</v>
      </c>
      <c r="B238" s="1">
        <v>23600</v>
      </c>
      <c r="C238" s="1">
        <v>23600</v>
      </c>
      <c r="D238" s="1">
        <v>0</v>
      </c>
      <c r="E238" s="1">
        <v>0</v>
      </c>
      <c r="F238" s="3">
        <v>44599.422094907401</v>
      </c>
      <c r="G238" s="2">
        <v>44599.422094907401</v>
      </c>
      <c r="H238" s="1">
        <v>0</v>
      </c>
      <c r="I238" s="1">
        <v>174.89500427246099</v>
      </c>
      <c r="J238" s="1">
        <v>7.9045834541320801</v>
      </c>
      <c r="K238" s="1">
        <v>4.9826088361442098E-3</v>
      </c>
      <c r="L238" s="1">
        <f>(I238-'CAL1'!J$5)/'CAL1'!H$5</f>
        <v>7.7132060207449591</v>
      </c>
    </row>
    <row r="239" spans="1:12" x14ac:dyDescent="0.35">
      <c r="A239" s="5" t="s">
        <v>14</v>
      </c>
      <c r="B239" s="1">
        <v>23700</v>
      </c>
      <c r="C239" s="1">
        <v>23700</v>
      </c>
      <c r="D239" s="1">
        <v>0</v>
      </c>
      <c r="E239" s="1">
        <v>0</v>
      </c>
      <c r="F239" s="3">
        <v>44599.422118055598</v>
      </c>
      <c r="G239" s="2">
        <v>44599.422118055598</v>
      </c>
      <c r="H239" s="1">
        <v>0</v>
      </c>
      <c r="I239" s="1">
        <v>176.21952819824199</v>
      </c>
      <c r="J239" s="1">
        <v>7.8800001144409197</v>
      </c>
      <c r="K239" s="1">
        <v>3.5527136788005001E-15</v>
      </c>
      <c r="L239" s="1">
        <f>(I239-'CAL1'!J$5)/'CAL1'!H$5</f>
        <v>7.689837471760665</v>
      </c>
    </row>
    <row r="240" spans="1:12" x14ac:dyDescent="0.35">
      <c r="A240" s="5" t="s">
        <v>14</v>
      </c>
      <c r="B240" s="1">
        <v>23800</v>
      </c>
      <c r="C240" s="1">
        <v>23800</v>
      </c>
      <c r="D240" s="1">
        <v>0</v>
      </c>
      <c r="E240" s="1">
        <v>0</v>
      </c>
      <c r="F240" s="3">
        <v>44599.422152777799</v>
      </c>
      <c r="G240" s="2">
        <v>44599.422152777799</v>
      </c>
      <c r="H240" s="1">
        <v>0</v>
      </c>
      <c r="I240" s="1">
        <v>177.42929077148401</v>
      </c>
      <c r="J240" s="1">
        <v>7.8575510978698704</v>
      </c>
      <c r="K240" s="1">
        <v>6.2370230443775697E-3</v>
      </c>
      <c r="L240" s="1">
        <f>(I240-'CAL1'!J$5)/'CAL1'!H$5</f>
        <v>7.6684936550111829</v>
      </c>
    </row>
    <row r="241" spans="1:12" x14ac:dyDescent="0.35">
      <c r="A241" s="5" t="s">
        <v>14</v>
      </c>
      <c r="B241" s="1">
        <v>23900</v>
      </c>
      <c r="C241" s="1">
        <v>23900</v>
      </c>
      <c r="D241" s="1">
        <v>0</v>
      </c>
      <c r="E241" s="1">
        <v>0</v>
      </c>
      <c r="F241" s="3">
        <v>44599.4221875</v>
      </c>
      <c r="G241" s="2">
        <v>44599.4221875</v>
      </c>
      <c r="H241" s="1">
        <v>0</v>
      </c>
      <c r="I241" s="1">
        <v>177.20294189453099</v>
      </c>
      <c r="J241" s="1">
        <v>7.8628573417663601</v>
      </c>
      <c r="K241" s="1">
        <v>4.5175394043326404E-3</v>
      </c>
      <c r="L241" s="1">
        <f>(I241-'CAL1'!J$5)/'CAL1'!H$5</f>
        <v>7.6724871236950332</v>
      </c>
    </row>
    <row r="242" spans="1:12" x14ac:dyDescent="0.35">
      <c r="A242" s="5" t="s">
        <v>14</v>
      </c>
      <c r="B242" s="1">
        <v>24000</v>
      </c>
      <c r="C242" s="1">
        <v>24000</v>
      </c>
      <c r="D242" s="1">
        <v>0</v>
      </c>
      <c r="E242" s="1">
        <v>0</v>
      </c>
      <c r="F242" s="3">
        <v>44599.422210648103</v>
      </c>
      <c r="G242" s="2">
        <v>44599.422210648103</v>
      </c>
      <c r="H242" s="1">
        <v>0</v>
      </c>
      <c r="I242" s="1">
        <v>177.93356323242199</v>
      </c>
      <c r="J242" s="1">
        <v>7.8499999046325701</v>
      </c>
      <c r="K242" s="1">
        <v>5.3290705182007498E-15</v>
      </c>
      <c r="L242" s="1">
        <f>(I242-'CAL1'!J$5)/'CAL1'!H$5</f>
        <v>7.6595967861245668</v>
      </c>
    </row>
    <row r="243" spans="1:12" x14ac:dyDescent="0.35">
      <c r="A243" s="5" t="s">
        <v>14</v>
      </c>
      <c r="B243" s="1">
        <v>24100</v>
      </c>
      <c r="C243" s="1">
        <v>24100</v>
      </c>
      <c r="D243" s="1">
        <v>0</v>
      </c>
      <c r="E243" s="1">
        <v>0</v>
      </c>
      <c r="F243" s="3">
        <v>44599.4222337963</v>
      </c>
      <c r="G243" s="2">
        <v>44599.4222337963</v>
      </c>
      <c r="H243" s="1">
        <v>0</v>
      </c>
      <c r="I243" s="1">
        <v>178.09222412109401</v>
      </c>
      <c r="J243" s="1">
        <v>7.8487753868103001</v>
      </c>
      <c r="K243" s="1">
        <v>3.27803636901081E-3</v>
      </c>
      <c r="L243" s="1">
        <f>(I243-'CAL1'!J$5)/'CAL1'!H$5</f>
        <v>7.6567975352566471</v>
      </c>
    </row>
    <row r="244" spans="1:12" x14ac:dyDescent="0.35">
      <c r="A244" s="5" t="s">
        <v>14</v>
      </c>
      <c r="B244" s="1">
        <v>24200</v>
      </c>
      <c r="C244" s="1">
        <v>24200</v>
      </c>
      <c r="D244" s="1">
        <v>0</v>
      </c>
      <c r="E244" s="1">
        <v>0</v>
      </c>
      <c r="F244" s="3">
        <v>44599.422268518501</v>
      </c>
      <c r="G244" s="2">
        <v>44599.422268518501</v>
      </c>
      <c r="H244" s="1">
        <v>0</v>
      </c>
      <c r="I244" s="1">
        <v>177.92929077148401</v>
      </c>
      <c r="J244" s="1">
        <v>7.8499999046325701</v>
      </c>
      <c r="K244" s="1">
        <v>5.3290705182007498E-15</v>
      </c>
      <c r="L244" s="1">
        <f>(I244-'CAL1'!J$5)/'CAL1'!H$5</f>
        <v>7.6596721650669695</v>
      </c>
    </row>
    <row r="245" spans="1:12" x14ac:dyDescent="0.35">
      <c r="A245" s="5" t="s">
        <v>14</v>
      </c>
      <c r="B245" s="1">
        <v>24300</v>
      </c>
      <c r="C245" s="1">
        <v>24300</v>
      </c>
      <c r="D245" s="1">
        <v>0</v>
      </c>
      <c r="E245" s="1">
        <v>0</v>
      </c>
      <c r="F245" s="3">
        <v>44599.422291666699</v>
      </c>
      <c r="G245" s="2">
        <v>44599.422291666699</v>
      </c>
      <c r="H245" s="1">
        <v>0</v>
      </c>
      <c r="I245" s="1">
        <v>178.35037231445301</v>
      </c>
      <c r="J245" s="1">
        <v>7.8410205841064498</v>
      </c>
      <c r="K245" s="1">
        <v>3.02701978944242E-3</v>
      </c>
      <c r="L245" s="1">
        <f>(I245-'CAL1'!J$5)/'CAL1'!H$5</f>
        <v>7.6522430318729802</v>
      </c>
    </row>
    <row r="246" spans="1:12" x14ac:dyDescent="0.35">
      <c r="A246" s="5" t="s">
        <v>14</v>
      </c>
      <c r="B246" s="1">
        <v>24400</v>
      </c>
      <c r="C246" s="1">
        <v>24400</v>
      </c>
      <c r="D246" s="1">
        <v>0</v>
      </c>
      <c r="E246" s="1">
        <v>0</v>
      </c>
      <c r="F246" s="3">
        <v>44599.4223263889</v>
      </c>
      <c r="G246" s="2">
        <v>44599.4223263889</v>
      </c>
      <c r="H246" s="1">
        <v>0</v>
      </c>
      <c r="I246" s="1">
        <v>178.70278930664099</v>
      </c>
      <c r="J246" s="1">
        <v>7.8360414505004901</v>
      </c>
      <c r="K246" s="1">
        <v>4.8902896232903004E-3</v>
      </c>
      <c r="L246" s="1">
        <f>(I246-'CAL1'!J$5)/'CAL1'!H$5</f>
        <v>7.6460253459674679</v>
      </c>
    </row>
    <row r="247" spans="1:12" x14ac:dyDescent="0.35">
      <c r="A247" s="5" t="s">
        <v>14</v>
      </c>
      <c r="B247" s="1">
        <v>24500</v>
      </c>
      <c r="C247" s="1">
        <v>24500</v>
      </c>
      <c r="D247" s="1">
        <v>0</v>
      </c>
      <c r="E247" s="1">
        <v>0</v>
      </c>
      <c r="F247" s="3">
        <v>44599.422349537002</v>
      </c>
      <c r="G247" s="2">
        <v>44599.422349537002</v>
      </c>
      <c r="H247" s="1">
        <v>0</v>
      </c>
      <c r="I247" s="1">
        <v>178.87858581543</v>
      </c>
      <c r="J247" s="1">
        <v>7.8310418128967303</v>
      </c>
      <c r="K247" s="1">
        <v>3.0547662172466499E-3</v>
      </c>
      <c r="L247" s="1">
        <f>(I247-'CAL1'!J$5)/'CAL1'!H$5</f>
        <v>7.6429237716984471</v>
      </c>
    </row>
    <row r="248" spans="1:12" x14ac:dyDescent="0.35">
      <c r="A248" s="5" t="s">
        <v>14</v>
      </c>
      <c r="B248" s="1">
        <v>24600</v>
      </c>
      <c r="C248" s="1">
        <v>24600</v>
      </c>
      <c r="D248" s="1">
        <v>0</v>
      </c>
      <c r="E248" s="1">
        <v>0</v>
      </c>
      <c r="F248" s="3">
        <v>44599.422384259298</v>
      </c>
      <c r="G248" s="2">
        <v>44599.422384259298</v>
      </c>
      <c r="H248" s="1">
        <v>0</v>
      </c>
      <c r="I248" s="1">
        <v>178.40100097656301</v>
      </c>
      <c r="J248" s="1">
        <v>7.84183692932129</v>
      </c>
      <c r="K248" s="1">
        <v>3.8721766322851198E-3</v>
      </c>
      <c r="L248" s="1">
        <f>(I248-'CAL1'!J$5)/'CAL1'!H$5</f>
        <v>7.651349791405595</v>
      </c>
    </row>
    <row r="249" spans="1:12" x14ac:dyDescent="0.35">
      <c r="A249" s="5" t="s">
        <v>14</v>
      </c>
      <c r="B249" s="1">
        <v>24700</v>
      </c>
      <c r="C249" s="1">
        <v>24700</v>
      </c>
      <c r="D249" s="1">
        <v>0</v>
      </c>
      <c r="E249" s="1">
        <v>0</v>
      </c>
      <c r="F249" s="3">
        <v>44599.422407407401</v>
      </c>
      <c r="G249" s="2">
        <v>44599.422407407401</v>
      </c>
      <c r="H249" s="1">
        <v>0</v>
      </c>
      <c r="I249" s="1">
        <v>178.07603454589801</v>
      </c>
      <c r="J249" s="1">
        <v>7.8499999046325701</v>
      </c>
      <c r="K249" s="1">
        <v>5.3290705182007498E-15</v>
      </c>
      <c r="L249" s="1">
        <f>(I249-'CAL1'!J$5)/'CAL1'!H$5</f>
        <v>7.6570831676062321</v>
      </c>
    </row>
    <row r="250" spans="1:12" x14ac:dyDescent="0.35">
      <c r="A250" s="5" t="s">
        <v>14</v>
      </c>
      <c r="B250" s="1">
        <v>24800</v>
      </c>
      <c r="C250" s="1">
        <v>24800</v>
      </c>
      <c r="D250" s="1">
        <v>0</v>
      </c>
      <c r="E250" s="1">
        <v>0</v>
      </c>
      <c r="F250" s="3">
        <v>44599.422442129602</v>
      </c>
      <c r="G250" s="2">
        <v>44599.422442129602</v>
      </c>
      <c r="H250" s="1">
        <v>0</v>
      </c>
      <c r="I250" s="1">
        <v>178.40377807617199</v>
      </c>
      <c r="J250" s="1">
        <v>7.8400001525878897</v>
      </c>
      <c r="K250" s="1">
        <v>6.2172489379008798E-15</v>
      </c>
      <c r="L250" s="1">
        <f>(I250-'CAL1'!J$5)/'CAL1'!H$5</f>
        <v>7.6513007950930456</v>
      </c>
    </row>
    <row r="251" spans="1:12" x14ac:dyDescent="0.35">
      <c r="A251" s="5" t="s">
        <v>14</v>
      </c>
      <c r="B251" s="1">
        <v>24900</v>
      </c>
      <c r="C251" s="1">
        <v>24900</v>
      </c>
      <c r="D251" s="1">
        <v>0</v>
      </c>
      <c r="E251" s="1">
        <v>0</v>
      </c>
      <c r="F251" s="3">
        <v>44599.422465277799</v>
      </c>
      <c r="G251" s="2">
        <v>44599.422465277799</v>
      </c>
      <c r="H251" s="1">
        <v>0</v>
      </c>
      <c r="I251" s="1">
        <v>178.18157958984401</v>
      </c>
      <c r="J251" s="1">
        <v>7.8472914695739702</v>
      </c>
      <c r="K251" s="1">
        <v>4.4439020566642302E-3</v>
      </c>
      <c r="L251" s="1">
        <f>(I251-'CAL1'!J$5)/'CAL1'!H$5</f>
        <v>7.6552210385185697</v>
      </c>
    </row>
    <row r="252" spans="1:12" x14ac:dyDescent="0.35">
      <c r="A252" s="5" t="s">
        <v>14</v>
      </c>
      <c r="B252" s="1">
        <v>25000</v>
      </c>
      <c r="C252" s="1">
        <v>25000</v>
      </c>
      <c r="D252" s="1">
        <v>0</v>
      </c>
      <c r="E252" s="1">
        <v>0</v>
      </c>
      <c r="F252" s="3">
        <v>44599.422488425902</v>
      </c>
      <c r="G252" s="2">
        <v>44599.422488425902</v>
      </c>
      <c r="H252" s="1">
        <v>0</v>
      </c>
      <c r="I252" s="1">
        <v>178.31948852539099</v>
      </c>
      <c r="J252" s="1">
        <v>7.8412246704101598</v>
      </c>
      <c r="K252" s="1">
        <v>3.27803636901081E-3</v>
      </c>
      <c r="L252" s="1">
        <f>(I252-'CAL1'!J$5)/'CAL1'!H$5</f>
        <v>7.6527879139422801</v>
      </c>
    </row>
    <row r="253" spans="1:12" x14ac:dyDescent="0.35">
      <c r="A253" s="5" t="s">
        <v>14</v>
      </c>
      <c r="B253" s="1">
        <v>25100</v>
      </c>
      <c r="C253" s="1">
        <v>25100</v>
      </c>
      <c r="D253" s="1">
        <v>0</v>
      </c>
      <c r="E253" s="1">
        <v>0</v>
      </c>
      <c r="F253" s="3">
        <v>44599.422523148103</v>
      </c>
      <c r="G253" s="2">
        <v>44599.422523148103</v>
      </c>
      <c r="H253" s="1">
        <v>0</v>
      </c>
      <c r="I253" s="1">
        <v>178.79779052734401</v>
      </c>
      <c r="J253" s="1">
        <v>7.8327083587646502</v>
      </c>
      <c r="K253" s="1">
        <v>4.4439020566642302E-3</v>
      </c>
      <c r="L253" s="1">
        <f>(I253-'CAL1'!J$5)/'CAL1'!H$5</f>
        <v>7.6443492413412288</v>
      </c>
    </row>
    <row r="254" spans="1:12" x14ac:dyDescent="0.35">
      <c r="A254" s="5" t="s">
        <v>14</v>
      </c>
      <c r="B254" s="1">
        <v>25200</v>
      </c>
      <c r="C254" s="1">
        <v>25200</v>
      </c>
      <c r="D254" s="1">
        <v>0</v>
      </c>
      <c r="E254" s="1">
        <v>0</v>
      </c>
      <c r="F254" s="3">
        <v>44599.4225462963</v>
      </c>
      <c r="G254" s="2">
        <v>44599.4225462963</v>
      </c>
      <c r="H254" s="1">
        <v>0</v>
      </c>
      <c r="I254" s="1">
        <v>178.68948364257801</v>
      </c>
      <c r="J254" s="1">
        <v>7.8360414505004901</v>
      </c>
      <c r="K254" s="1">
        <v>4.8902896232903004E-3</v>
      </c>
      <c r="L254" s="1">
        <f>(I254-'CAL1'!J$5)/'CAL1'!H$5</f>
        <v>7.6462600975309325</v>
      </c>
    </row>
    <row r="255" spans="1:12" x14ac:dyDescent="0.35">
      <c r="A255" s="5" t="s">
        <v>14</v>
      </c>
      <c r="B255" s="1">
        <v>25300</v>
      </c>
      <c r="C255" s="1">
        <v>25300</v>
      </c>
      <c r="D255" s="1">
        <v>0</v>
      </c>
      <c r="E255" s="1">
        <v>0</v>
      </c>
      <c r="F255" s="3">
        <v>44599.422569444403</v>
      </c>
      <c r="G255" s="2">
        <v>44599.422569444403</v>
      </c>
      <c r="H255" s="1">
        <v>0</v>
      </c>
      <c r="I255" s="1">
        <v>177.93193054199199</v>
      </c>
      <c r="J255" s="1">
        <v>7.8499999046325701</v>
      </c>
      <c r="K255" s="1">
        <v>5.3290705182007498E-15</v>
      </c>
      <c r="L255" s="1">
        <f>(I255-'CAL1'!J$5)/'CAL1'!H$5</f>
        <v>7.6596255916489877</v>
      </c>
    </row>
    <row r="256" spans="1:12" x14ac:dyDescent="0.35">
      <c r="A256" s="5" t="s">
        <v>14</v>
      </c>
      <c r="B256" s="1">
        <v>25400</v>
      </c>
      <c r="C256" s="1">
        <v>25400</v>
      </c>
      <c r="D256" s="1">
        <v>0</v>
      </c>
      <c r="E256" s="1">
        <v>0</v>
      </c>
      <c r="F256" s="3">
        <v>44599.422604166699</v>
      </c>
      <c r="G256" s="2">
        <v>44599.422604166699</v>
      </c>
      <c r="H256" s="1">
        <v>0</v>
      </c>
      <c r="I256" s="1">
        <v>177.48585510253901</v>
      </c>
      <c r="J256" s="1">
        <v>7.8566665649414098</v>
      </c>
      <c r="K256" s="1">
        <v>4.71404520794749E-3</v>
      </c>
      <c r="L256" s="1">
        <f>(I256-'CAL1'!J$5)/'CAL1'!H$5</f>
        <v>7.6674956916559776</v>
      </c>
    </row>
    <row r="257" spans="1:12" x14ac:dyDescent="0.35">
      <c r="A257" s="5" t="s">
        <v>14</v>
      </c>
      <c r="B257" s="1">
        <v>25500</v>
      </c>
      <c r="C257" s="1">
        <v>25500</v>
      </c>
      <c r="D257" s="1">
        <v>0</v>
      </c>
      <c r="E257" s="1">
        <v>0</v>
      </c>
      <c r="F257" s="3">
        <v>44599.422627314802</v>
      </c>
      <c r="G257" s="2">
        <v>44599.422627314802</v>
      </c>
      <c r="H257" s="1">
        <v>0</v>
      </c>
      <c r="I257" s="1">
        <v>178.29765319824199</v>
      </c>
      <c r="J257" s="1">
        <v>7.8440814018249503</v>
      </c>
      <c r="K257" s="1">
        <v>4.91493660956621E-3</v>
      </c>
      <c r="L257" s="1">
        <f>(I257-'CAL1'!J$5)/'CAL1'!H$5</f>
        <v>7.6531731541800276</v>
      </c>
    </row>
    <row r="258" spans="1:12" x14ac:dyDescent="0.35">
      <c r="A258" s="5" t="s">
        <v>14</v>
      </c>
      <c r="B258" s="1">
        <v>25600</v>
      </c>
      <c r="C258" s="1">
        <v>25600</v>
      </c>
      <c r="D258" s="1">
        <v>0</v>
      </c>
      <c r="E258" s="1">
        <v>0</v>
      </c>
      <c r="F258" s="3">
        <v>44599.422662037003</v>
      </c>
      <c r="G258" s="2">
        <v>44599.422662037003</v>
      </c>
      <c r="H258" s="1">
        <v>0</v>
      </c>
      <c r="I258" s="1">
        <v>178.02630615234401</v>
      </c>
      <c r="J258" s="1">
        <v>7.8499999046325701</v>
      </c>
      <c r="K258" s="1">
        <v>5.3290705182007498E-15</v>
      </c>
      <c r="L258" s="1">
        <f>(I258-'CAL1'!J$5)/'CAL1'!H$5</f>
        <v>7.6579605246535891</v>
      </c>
    </row>
    <row r="259" spans="1:12" x14ac:dyDescent="0.35">
      <c r="A259" s="5" t="s">
        <v>14</v>
      </c>
      <c r="B259" s="1">
        <v>25700</v>
      </c>
      <c r="C259" s="1">
        <v>25700</v>
      </c>
      <c r="D259" s="1">
        <v>0</v>
      </c>
      <c r="E259" s="1">
        <v>0</v>
      </c>
      <c r="F259" s="3">
        <v>44599.4226851852</v>
      </c>
      <c r="G259" s="2">
        <v>44599.4226851852</v>
      </c>
      <c r="H259" s="1">
        <v>0</v>
      </c>
      <c r="I259" s="1">
        <v>177.51162719726599</v>
      </c>
      <c r="J259" s="1">
        <v>7.8573169708251998</v>
      </c>
      <c r="K259" s="1">
        <v>4.4307080097496501E-3</v>
      </c>
      <c r="L259" s="1">
        <f>(I259-'CAL1'!J$5)/'CAL1'!H$5</f>
        <v>7.6670409951070271</v>
      </c>
    </row>
    <row r="260" spans="1:12" x14ac:dyDescent="0.35">
      <c r="A260" s="5" t="s">
        <v>14</v>
      </c>
      <c r="B260" s="1">
        <v>25800</v>
      </c>
      <c r="C260" s="1">
        <v>25800</v>
      </c>
      <c r="D260" s="1">
        <v>0</v>
      </c>
      <c r="E260" s="1">
        <v>0</v>
      </c>
      <c r="F260" s="3">
        <v>44599.422719907401</v>
      </c>
      <c r="G260" s="2">
        <v>44599.422719907401</v>
      </c>
      <c r="H260" s="1">
        <v>0</v>
      </c>
      <c r="I260" s="1">
        <v>176.94586181640599</v>
      </c>
      <c r="J260" s="1">
        <v>7.8655815124511701</v>
      </c>
      <c r="K260" s="1">
        <v>7.2504454292357003E-3</v>
      </c>
      <c r="L260" s="1">
        <f>(I260-'CAL1'!J$5)/'CAL1'!H$5</f>
        <v>7.6770227823431076</v>
      </c>
    </row>
    <row r="261" spans="1:12" x14ac:dyDescent="0.35">
      <c r="A261" s="5" t="s">
        <v>14</v>
      </c>
      <c r="B261" s="1">
        <v>25900</v>
      </c>
      <c r="C261" s="1">
        <v>25900</v>
      </c>
      <c r="D261" s="1">
        <v>0</v>
      </c>
      <c r="E261" s="1">
        <v>0</v>
      </c>
      <c r="F261" s="3">
        <v>44599.422743055598</v>
      </c>
      <c r="G261" s="2">
        <v>44599.422743055598</v>
      </c>
      <c r="H261" s="1">
        <v>0</v>
      </c>
      <c r="I261" s="1">
        <v>175.84394836425801</v>
      </c>
      <c r="J261" s="1">
        <v>7.8899998664856001</v>
      </c>
      <c r="K261" s="1">
        <v>7.9936057773011302E-15</v>
      </c>
      <c r="L261" s="1">
        <f>(I261-'CAL1'!J$5)/'CAL1'!H$5</f>
        <v>7.6964638192181418</v>
      </c>
    </row>
    <row r="262" spans="1:12" x14ac:dyDescent="0.35">
      <c r="A262" s="5" t="s">
        <v>14</v>
      </c>
      <c r="B262" s="1">
        <v>26000</v>
      </c>
      <c r="C262" s="1">
        <v>26000</v>
      </c>
      <c r="D262" s="1">
        <v>0</v>
      </c>
      <c r="E262" s="1">
        <v>0</v>
      </c>
      <c r="F262" s="3">
        <v>44599.422766203701</v>
      </c>
      <c r="G262" s="2">
        <v>44599.422766203701</v>
      </c>
      <c r="H262" s="1">
        <v>0</v>
      </c>
      <c r="I262" s="1">
        <v>176.21612548828099</v>
      </c>
      <c r="J262" s="1">
        <v>7.8800001144409197</v>
      </c>
      <c r="K262" s="1">
        <v>2.66453525910038E-15</v>
      </c>
      <c r="L262" s="1">
        <f>(I262-'CAL1'!J$5)/'CAL1'!H$5</f>
        <v>7.6898975057040717</v>
      </c>
    </row>
    <row r="263" spans="1:12" x14ac:dyDescent="0.35">
      <c r="A263" s="5" t="s">
        <v>14</v>
      </c>
      <c r="B263" s="1">
        <v>26100</v>
      </c>
      <c r="C263" s="1">
        <v>26100</v>
      </c>
      <c r="D263" s="1">
        <v>0</v>
      </c>
      <c r="E263" s="1">
        <v>0</v>
      </c>
      <c r="F263" s="3">
        <v>44599.422800925902</v>
      </c>
      <c r="G263" s="2">
        <v>44599.422800925902</v>
      </c>
      <c r="H263" s="1">
        <v>0</v>
      </c>
      <c r="I263" s="1">
        <v>175.96624755859401</v>
      </c>
      <c r="J263" s="1">
        <v>7.8841023445129403</v>
      </c>
      <c r="K263" s="1">
        <v>4.9188015982508703E-3</v>
      </c>
      <c r="L263" s="1">
        <f>(I263-'CAL1'!J$5)/'CAL1'!H$5</f>
        <v>7.6943060969921016</v>
      </c>
    </row>
    <row r="264" spans="1:12" x14ac:dyDescent="0.35">
      <c r="A264" s="5" t="s">
        <v>14</v>
      </c>
      <c r="B264" s="1">
        <v>26200</v>
      </c>
      <c r="C264" s="1">
        <v>26200</v>
      </c>
      <c r="D264" s="1">
        <v>0</v>
      </c>
      <c r="E264" s="1">
        <v>0</v>
      </c>
      <c r="F264" s="3">
        <v>44599.422824074099</v>
      </c>
      <c r="G264" s="2">
        <v>44599.422824074099</v>
      </c>
      <c r="H264" s="1">
        <v>0</v>
      </c>
      <c r="I264" s="1">
        <v>174.54536437988301</v>
      </c>
      <c r="J264" s="1">
        <v>7.91050004959106</v>
      </c>
      <c r="K264" s="1">
        <v>2.1794494241476098E-3</v>
      </c>
      <c r="L264" s="1">
        <f>(I264-'CAL1'!J$5)/'CAL1'!H$5</f>
        <v>7.7193747103379033</v>
      </c>
    </row>
    <row r="265" spans="1:12" x14ac:dyDescent="0.35">
      <c r="A265" s="5" t="s">
        <v>14</v>
      </c>
      <c r="B265" s="1">
        <v>26300</v>
      </c>
      <c r="C265" s="1">
        <v>26300</v>
      </c>
      <c r="D265" s="1">
        <v>0</v>
      </c>
      <c r="E265" s="1">
        <v>0</v>
      </c>
      <c r="F265" s="3">
        <v>44599.422858796301</v>
      </c>
      <c r="G265" s="2">
        <v>44599.422858796301</v>
      </c>
      <c r="H265" s="1">
        <v>0</v>
      </c>
      <c r="I265" s="1">
        <v>174.619873046875</v>
      </c>
      <c r="J265" s="1">
        <v>7.9080953598022496</v>
      </c>
      <c r="K265" s="1">
        <v>3.9267670363187799E-3</v>
      </c>
      <c r="L265" s="1">
        <f>(I265-'CAL1'!J$5)/'CAL1'!H$5</f>
        <v>7.7180601554246504</v>
      </c>
    </row>
    <row r="266" spans="1:12" x14ac:dyDescent="0.35">
      <c r="A266" s="5" t="s">
        <v>14</v>
      </c>
      <c r="B266" s="1">
        <v>26400</v>
      </c>
      <c r="C266" s="1">
        <v>26400</v>
      </c>
      <c r="D266" s="1">
        <v>0</v>
      </c>
      <c r="E266" s="1">
        <v>0</v>
      </c>
      <c r="F266" s="3">
        <v>44599.422893518502</v>
      </c>
      <c r="G266" s="2">
        <v>44599.422893518502</v>
      </c>
      <c r="H266" s="1">
        <v>0</v>
      </c>
      <c r="I266" s="1">
        <v>175.528396606445</v>
      </c>
      <c r="J266" s="1">
        <v>7.8921952247619602</v>
      </c>
      <c r="K266" s="1">
        <v>4.1391616687178603E-3</v>
      </c>
      <c r="L266" s="1">
        <f>(I266-'CAL1'!J$5)/'CAL1'!H$5</f>
        <v>7.7020310925349955</v>
      </c>
    </row>
    <row r="267" spans="1:12" x14ac:dyDescent="0.35">
      <c r="A267" s="5" t="s">
        <v>14</v>
      </c>
      <c r="B267" s="1">
        <v>26500</v>
      </c>
      <c r="C267" s="1">
        <v>26500</v>
      </c>
      <c r="D267" s="1">
        <v>0</v>
      </c>
      <c r="E267" s="1">
        <v>0</v>
      </c>
      <c r="F267" s="3">
        <v>44599.422916666699</v>
      </c>
      <c r="G267" s="2">
        <v>44599.422916666699</v>
      </c>
      <c r="H267" s="1">
        <v>0</v>
      </c>
      <c r="I267" s="1">
        <v>176.258712768555</v>
      </c>
      <c r="J267" s="1">
        <v>7.8800001144409197</v>
      </c>
      <c r="K267" s="1">
        <v>2.66453525910038E-15</v>
      </c>
      <c r="L267" s="1">
        <f>(I267-'CAL1'!J$5)/'CAL1'!H$5</f>
        <v>7.6891461391746949</v>
      </c>
    </row>
    <row r="268" spans="1:12" x14ac:dyDescent="0.35">
      <c r="A268" s="5" t="s">
        <v>14</v>
      </c>
      <c r="B268" s="1">
        <v>26600</v>
      </c>
      <c r="C268" s="1">
        <v>26600</v>
      </c>
      <c r="D268" s="1">
        <v>0</v>
      </c>
      <c r="E268" s="1">
        <v>0</v>
      </c>
      <c r="F268" s="3">
        <v>44599.4229513889</v>
      </c>
      <c r="G268" s="2">
        <v>44599.4229513889</v>
      </c>
      <c r="H268" s="1">
        <v>0</v>
      </c>
      <c r="I268" s="1">
        <v>177.08256530761699</v>
      </c>
      <c r="J268" s="1">
        <v>7.8662791252136204</v>
      </c>
      <c r="K268" s="1">
        <v>4.8336302861571303E-3</v>
      </c>
      <c r="L268" s="1">
        <f>(I268-'CAL1'!J$5)/'CAL1'!H$5</f>
        <v>7.674610925396995</v>
      </c>
    </row>
    <row r="269" spans="1:12" x14ac:dyDescent="0.35">
      <c r="A269" s="5" t="s">
        <v>14</v>
      </c>
      <c r="B269" s="1">
        <v>26700</v>
      </c>
      <c r="C269" s="1">
        <v>26700</v>
      </c>
      <c r="D269" s="1">
        <v>0</v>
      </c>
      <c r="E269" s="1">
        <v>0</v>
      </c>
      <c r="F269" s="3">
        <v>44599.422974537003</v>
      </c>
      <c r="G269" s="2">
        <v>44599.422974537003</v>
      </c>
      <c r="H269" s="1">
        <v>0</v>
      </c>
      <c r="I269" s="1">
        <v>177.37245178222699</v>
      </c>
      <c r="J269" s="1">
        <v>7.8600001335143999</v>
      </c>
      <c r="K269" s="1">
        <v>7.9936057773011302E-15</v>
      </c>
      <c r="L269" s="1">
        <f>(I269-'CAL1'!J$5)/'CAL1'!H$5</f>
        <v>7.6694964641555234</v>
      </c>
    </row>
    <row r="270" spans="1:12" x14ac:dyDescent="0.35">
      <c r="A270" s="5" t="s">
        <v>14</v>
      </c>
      <c r="B270" s="1">
        <v>26800</v>
      </c>
      <c r="C270" s="1">
        <v>26800</v>
      </c>
      <c r="D270" s="1">
        <v>0</v>
      </c>
      <c r="E270" s="1">
        <v>0</v>
      </c>
      <c r="F270" s="3">
        <v>44599.4229976852</v>
      </c>
      <c r="G270" s="2">
        <v>44599.4229976852</v>
      </c>
      <c r="H270" s="1">
        <v>0</v>
      </c>
      <c r="I270" s="1">
        <v>177.36570739746099</v>
      </c>
      <c r="J270" s="1">
        <v>7.8600001335143999</v>
      </c>
      <c r="K270" s="1">
        <v>7.9936057773011302E-15</v>
      </c>
      <c r="L270" s="1">
        <f>(I270-'CAL1'!J$5)/'CAL1'!H$5</f>
        <v>7.6696154552003097</v>
      </c>
    </row>
    <row r="271" spans="1:12" x14ac:dyDescent="0.35">
      <c r="A271" s="5" t="s">
        <v>14</v>
      </c>
      <c r="B271" s="1">
        <v>26900</v>
      </c>
      <c r="C271" s="1">
        <v>26900</v>
      </c>
      <c r="D271" s="1">
        <v>0</v>
      </c>
      <c r="E271" s="1">
        <v>0</v>
      </c>
      <c r="F271" s="3">
        <v>44599.423032407401</v>
      </c>
      <c r="G271" s="2">
        <v>44599.423032407401</v>
      </c>
      <c r="H271" s="1">
        <v>0</v>
      </c>
      <c r="I271" s="1">
        <v>177.20071411132801</v>
      </c>
      <c r="J271" s="1">
        <v>7.8600001335143999</v>
      </c>
      <c r="K271" s="1">
        <v>7.9936057773011302E-15</v>
      </c>
      <c r="L271" s="1">
        <f>(I271-'CAL1'!J$5)/'CAL1'!H$5</f>
        <v>7.6725264284292791</v>
      </c>
    </row>
    <row r="272" spans="1:12" x14ac:dyDescent="0.35">
      <c r="A272" s="5" t="s">
        <v>14</v>
      </c>
      <c r="B272" s="1">
        <v>27000</v>
      </c>
      <c r="C272" s="1">
        <v>27000</v>
      </c>
      <c r="D272" s="1">
        <v>0</v>
      </c>
      <c r="E272" s="1">
        <v>0</v>
      </c>
      <c r="F272" s="3">
        <v>44599.423055555599</v>
      </c>
      <c r="G272" s="2">
        <v>44599.423055555599</v>
      </c>
      <c r="H272" s="1">
        <v>0</v>
      </c>
      <c r="I272" s="1">
        <v>176.47106933593801</v>
      </c>
      <c r="J272" s="1">
        <v>7.87439012527466</v>
      </c>
      <c r="K272" s="1">
        <v>4.9626803956925904E-3</v>
      </c>
      <c r="L272" s="1">
        <f>(I272-'CAL1'!J$5)/'CAL1'!H$5</f>
        <v>7.6853995365271812</v>
      </c>
    </row>
    <row r="273" spans="1:12" x14ac:dyDescent="0.35">
      <c r="A273" s="5" t="s">
        <v>14</v>
      </c>
      <c r="B273" s="1">
        <v>27100</v>
      </c>
      <c r="C273" s="1">
        <v>27100</v>
      </c>
      <c r="D273" s="1">
        <v>0</v>
      </c>
      <c r="E273" s="1">
        <v>0</v>
      </c>
      <c r="F273" s="3">
        <v>44599.423078703701</v>
      </c>
      <c r="G273" s="2">
        <v>44599.423078703701</v>
      </c>
      <c r="H273" s="1">
        <v>0</v>
      </c>
      <c r="I273" s="1">
        <v>174.67729187011699</v>
      </c>
      <c r="J273" s="1">
        <v>7.9078569412231401</v>
      </c>
      <c r="K273" s="1">
        <v>4.1032591834664301E-3</v>
      </c>
      <c r="L273" s="1">
        <f>(I273-'CAL1'!J$5)/'CAL1'!H$5</f>
        <v>7.7170471162809759</v>
      </c>
    </row>
    <row r="274" spans="1:12" x14ac:dyDescent="0.35">
      <c r="A274" s="5" t="s">
        <v>14</v>
      </c>
      <c r="B274" s="1">
        <v>27200</v>
      </c>
      <c r="C274" s="1">
        <v>27200</v>
      </c>
      <c r="D274" s="1">
        <v>0</v>
      </c>
      <c r="E274" s="1">
        <v>0</v>
      </c>
      <c r="F274" s="3">
        <v>44599.423113425903</v>
      </c>
      <c r="G274" s="2">
        <v>44599.423113425903</v>
      </c>
      <c r="H274" s="1">
        <v>0</v>
      </c>
      <c r="I274" s="1">
        <v>173.60484313964801</v>
      </c>
      <c r="J274" s="1">
        <v>7.9260001182556197</v>
      </c>
      <c r="K274" s="1">
        <v>4.8989793285727501E-3</v>
      </c>
      <c r="L274" s="1">
        <f>(I274-'CAL1'!J$5)/'CAL1'!H$5</f>
        <v>7.7359683076640087</v>
      </c>
    </row>
    <row r="275" spans="1:12" x14ac:dyDescent="0.35">
      <c r="A275" s="5" t="s">
        <v>14</v>
      </c>
      <c r="B275" s="1">
        <v>27300</v>
      </c>
      <c r="C275" s="1">
        <v>27300</v>
      </c>
      <c r="D275" s="1">
        <v>0</v>
      </c>
      <c r="E275" s="1">
        <v>0</v>
      </c>
      <c r="F275" s="3">
        <v>44599.4231365741</v>
      </c>
      <c r="G275" s="2">
        <v>44599.4231365741</v>
      </c>
      <c r="H275" s="1">
        <v>0</v>
      </c>
      <c r="I275" s="1">
        <v>172.98802185058599</v>
      </c>
      <c r="J275" s="1">
        <v>7.93595218658447</v>
      </c>
      <c r="K275" s="1">
        <v>4.9084592610597602E-3</v>
      </c>
      <c r="L275" s="1">
        <f>(I275-'CAL1'!J$5)/'CAL1'!H$5</f>
        <v>7.7468508732616836</v>
      </c>
    </row>
    <row r="276" spans="1:12" x14ac:dyDescent="0.35">
      <c r="A276" s="5" t="s">
        <v>14</v>
      </c>
      <c r="B276" s="1">
        <v>27400</v>
      </c>
      <c r="C276" s="1">
        <v>27400</v>
      </c>
      <c r="D276" s="1">
        <v>0</v>
      </c>
      <c r="E276" s="1">
        <v>0</v>
      </c>
      <c r="F276" s="3">
        <v>44599.423171296301</v>
      </c>
      <c r="G276" s="2">
        <v>44599.423171296301</v>
      </c>
      <c r="H276" s="1">
        <v>0</v>
      </c>
      <c r="I276" s="1">
        <v>173.87760925293</v>
      </c>
      <c r="J276" s="1">
        <v>7.9206976890564</v>
      </c>
      <c r="K276" s="1">
        <v>2.54754675552249E-3</v>
      </c>
      <c r="L276" s="1">
        <f>(I276-'CAL1'!J$5)/'CAL1'!H$5</f>
        <v>7.7311559006131292</v>
      </c>
    </row>
    <row r="277" spans="1:12" x14ac:dyDescent="0.35">
      <c r="A277" s="5" t="s">
        <v>14</v>
      </c>
      <c r="B277" s="1">
        <v>27500</v>
      </c>
      <c r="C277" s="1">
        <v>27500</v>
      </c>
      <c r="D277" s="1">
        <v>0</v>
      </c>
      <c r="E277" s="1">
        <v>0</v>
      </c>
      <c r="F277" s="3">
        <v>44599.423194444404</v>
      </c>
      <c r="G277" s="2">
        <v>44599.423194444404</v>
      </c>
      <c r="H277" s="1">
        <v>0</v>
      </c>
      <c r="I277" s="1">
        <v>175.11689758300801</v>
      </c>
      <c r="J277" s="1">
        <v>7.9012193679809597</v>
      </c>
      <c r="K277" s="1">
        <v>3.2722945325076602E-3</v>
      </c>
      <c r="L277" s="1">
        <f>(I277-'CAL1'!J$5)/'CAL1'!H$5</f>
        <v>7.7092911615296007</v>
      </c>
    </row>
    <row r="278" spans="1:12" x14ac:dyDescent="0.35">
      <c r="A278" s="5" t="s">
        <v>14</v>
      </c>
      <c r="B278" s="1">
        <v>27600</v>
      </c>
      <c r="C278" s="1">
        <v>27600</v>
      </c>
      <c r="D278" s="1">
        <v>0</v>
      </c>
      <c r="E278" s="1">
        <v>0</v>
      </c>
      <c r="F278" s="3">
        <v>44599.423217592601</v>
      </c>
      <c r="G278" s="2">
        <v>44599.423217592601</v>
      </c>
      <c r="H278" s="1">
        <v>0</v>
      </c>
      <c r="I278" s="1">
        <v>175.63941955566401</v>
      </c>
      <c r="J278" s="1">
        <v>7.8899998664856001</v>
      </c>
      <c r="K278" s="1">
        <v>7.9936057773011302E-15</v>
      </c>
      <c r="L278" s="1">
        <f>(I278-'CAL1'!J$5)/'CAL1'!H$5</f>
        <v>7.7000723168747705</v>
      </c>
    </row>
    <row r="279" spans="1:12" x14ac:dyDescent="0.35">
      <c r="A279" s="5" t="s">
        <v>14</v>
      </c>
      <c r="B279" s="1">
        <v>27700</v>
      </c>
      <c r="C279" s="1">
        <v>27700</v>
      </c>
      <c r="D279" s="1">
        <v>0</v>
      </c>
      <c r="E279" s="1">
        <v>0</v>
      </c>
      <c r="F279" s="3">
        <v>44599.423252314802</v>
      </c>
      <c r="G279" s="2">
        <v>44599.423252314802</v>
      </c>
      <c r="H279" s="1">
        <v>0</v>
      </c>
      <c r="I279" s="1">
        <v>175.87313842773401</v>
      </c>
      <c r="J279" s="1">
        <v>7.88785696029663</v>
      </c>
      <c r="K279" s="1">
        <v>4.1032591834664301E-3</v>
      </c>
      <c r="L279" s="1">
        <f>(I279-'CAL1'!J$5)/'CAL1'!H$5</f>
        <v>7.6959488195152925</v>
      </c>
    </row>
    <row r="280" spans="1:12" x14ac:dyDescent="0.35">
      <c r="A280" s="5" t="s">
        <v>14</v>
      </c>
      <c r="B280" s="1">
        <v>27800</v>
      </c>
      <c r="C280" s="1">
        <v>27800</v>
      </c>
      <c r="D280" s="1">
        <v>0</v>
      </c>
      <c r="E280" s="1">
        <v>0</v>
      </c>
      <c r="F280" s="3">
        <v>44599.423275462999</v>
      </c>
      <c r="G280" s="2">
        <v>44599.423275462999</v>
      </c>
      <c r="H280" s="1">
        <v>0</v>
      </c>
      <c r="I280" s="1">
        <v>176.13467407226599</v>
      </c>
      <c r="J280" s="1">
        <v>7.8814997673034703</v>
      </c>
      <c r="K280" s="1">
        <v>3.5707142669707502E-3</v>
      </c>
      <c r="L280" s="1">
        <f>(I280-'CAL1'!J$5)/'CAL1'!H$5</f>
        <v>7.6913345513987093</v>
      </c>
    </row>
    <row r="281" spans="1:12" x14ac:dyDescent="0.35">
      <c r="A281" s="5" t="s">
        <v>14</v>
      </c>
      <c r="B281" s="1">
        <v>27900</v>
      </c>
      <c r="C281" s="1">
        <v>27900</v>
      </c>
      <c r="D281" s="1">
        <v>0</v>
      </c>
      <c r="E281" s="1">
        <v>0</v>
      </c>
      <c r="F281" s="3">
        <v>44599.423310185201</v>
      </c>
      <c r="G281" s="2">
        <v>44599.423310185201</v>
      </c>
      <c r="H281" s="1">
        <v>0</v>
      </c>
      <c r="I281" s="1">
        <v>176.01075744628901</v>
      </c>
      <c r="J281" s="1">
        <v>7.8836584091186497</v>
      </c>
      <c r="K281" s="1">
        <v>4.81668720021844E-3</v>
      </c>
      <c r="L281" s="1">
        <f>(I281-'CAL1'!J$5)/'CAL1'!H$5</f>
        <v>7.6935208099386623</v>
      </c>
    </row>
    <row r="282" spans="1:12" x14ac:dyDescent="0.35">
      <c r="A282" s="5" t="s">
        <v>14</v>
      </c>
      <c r="B282" s="1">
        <v>28000</v>
      </c>
      <c r="C282" s="1">
        <v>28000</v>
      </c>
      <c r="D282" s="1">
        <v>0</v>
      </c>
      <c r="E282" s="1">
        <v>0</v>
      </c>
      <c r="F282" s="3">
        <v>44599.423333333303</v>
      </c>
      <c r="G282" s="2">
        <v>44599.423333333303</v>
      </c>
      <c r="H282" s="1">
        <v>0</v>
      </c>
      <c r="I282" s="1">
        <v>176.41635131835901</v>
      </c>
      <c r="J282" s="1">
        <v>7.8778047561645499</v>
      </c>
      <c r="K282" s="1">
        <v>4.1391616687178603E-3</v>
      </c>
      <c r="L282" s="1">
        <f>(I282-'CAL1'!J$5)/'CAL1'!H$5</f>
        <v>7.6863649254108619</v>
      </c>
    </row>
    <row r="283" spans="1:12" x14ac:dyDescent="0.35">
      <c r="A283" s="5" t="s">
        <v>14</v>
      </c>
      <c r="B283" s="1">
        <v>28100</v>
      </c>
      <c r="C283" s="1">
        <v>28100</v>
      </c>
      <c r="D283" s="1">
        <v>0</v>
      </c>
      <c r="E283" s="1">
        <v>0</v>
      </c>
      <c r="F283" s="3">
        <v>44599.423368055599</v>
      </c>
      <c r="G283" s="2">
        <v>44599.423368055599</v>
      </c>
      <c r="H283" s="1">
        <v>0</v>
      </c>
      <c r="I283" s="1">
        <v>177.07366943359401</v>
      </c>
      <c r="J283" s="1">
        <v>7.8642859458923304</v>
      </c>
      <c r="K283" s="1">
        <v>4.9487166106700897E-3</v>
      </c>
      <c r="L283" s="1">
        <f>(I283-'CAL1'!J$5)/'CAL1'!H$5</f>
        <v>7.6747678751234725</v>
      </c>
    </row>
    <row r="284" spans="1:12" x14ac:dyDescent="0.35">
      <c r="A284" s="5" t="s">
        <v>14</v>
      </c>
      <c r="B284" s="1">
        <v>28200</v>
      </c>
      <c r="C284" s="1">
        <v>28200</v>
      </c>
      <c r="D284" s="1">
        <v>0</v>
      </c>
      <c r="E284" s="1">
        <v>0</v>
      </c>
      <c r="F284" s="3">
        <v>44599.423391203702</v>
      </c>
      <c r="G284" s="2">
        <v>44599.423391203702</v>
      </c>
      <c r="H284" s="1">
        <v>0</v>
      </c>
      <c r="I284" s="1">
        <v>177.38302612304699</v>
      </c>
      <c r="J284" s="1">
        <v>7.8600001335143999</v>
      </c>
      <c r="K284" s="1">
        <v>7.9936057773011302E-15</v>
      </c>
      <c r="L284" s="1">
        <f>(I284-'CAL1'!J$5)/'CAL1'!H$5</f>
        <v>7.6693099012731025</v>
      </c>
    </row>
    <row r="285" spans="1:12" x14ac:dyDescent="0.35">
      <c r="A285" s="5" t="s">
        <v>14</v>
      </c>
      <c r="B285" s="1">
        <v>28300</v>
      </c>
      <c r="C285" s="1">
        <v>28300</v>
      </c>
      <c r="D285" s="1">
        <v>0</v>
      </c>
      <c r="E285" s="1">
        <v>0</v>
      </c>
      <c r="F285" s="3">
        <v>44599.423425925903</v>
      </c>
      <c r="G285" s="2">
        <v>44599.423425925903</v>
      </c>
      <c r="H285" s="1">
        <v>0</v>
      </c>
      <c r="I285" s="1">
        <v>177.28941345214801</v>
      </c>
      <c r="J285" s="1">
        <v>7.8600001335143999</v>
      </c>
      <c r="K285" s="1">
        <v>7.9936057773011302E-15</v>
      </c>
      <c r="L285" s="1">
        <f>(I285-'CAL1'!J$5)/'CAL1'!H$5</f>
        <v>7.6709615077430762</v>
      </c>
    </row>
    <row r="286" spans="1:12" x14ac:dyDescent="0.35">
      <c r="A286" s="5" t="s">
        <v>14</v>
      </c>
      <c r="B286" s="1">
        <v>28400</v>
      </c>
      <c r="C286" s="1">
        <v>28400</v>
      </c>
      <c r="D286" s="1">
        <v>0</v>
      </c>
      <c r="E286" s="1">
        <v>0</v>
      </c>
      <c r="F286" s="3">
        <v>44599.4234490741</v>
      </c>
      <c r="G286" s="2">
        <v>44599.4234490741</v>
      </c>
      <c r="H286" s="1">
        <v>0</v>
      </c>
      <c r="I286" s="1">
        <v>176.91644287109401</v>
      </c>
      <c r="J286" s="1">
        <v>7.8699998855590803</v>
      </c>
      <c r="K286" s="1">
        <v>3.5527136788005001E-15</v>
      </c>
      <c r="L286" s="1">
        <f>(I286-'CAL1'!J$5)/'CAL1'!H$5</f>
        <v>7.6775418202035866</v>
      </c>
    </row>
    <row r="287" spans="1:12" x14ac:dyDescent="0.35">
      <c r="A287" s="5" t="s">
        <v>14</v>
      </c>
      <c r="B287" s="1">
        <v>28500</v>
      </c>
      <c r="C287" s="1">
        <v>28500</v>
      </c>
      <c r="D287" s="1">
        <v>0</v>
      </c>
      <c r="E287" s="1">
        <v>0</v>
      </c>
      <c r="F287" s="3">
        <v>44599.423483796301</v>
      </c>
      <c r="G287" s="2">
        <v>44599.423483796301</v>
      </c>
      <c r="H287" s="1">
        <v>0</v>
      </c>
      <c r="I287" s="1">
        <v>176.52210998535199</v>
      </c>
      <c r="J287" s="1">
        <v>7.8754763603210396</v>
      </c>
      <c r="K287" s="1">
        <v>4.9772728234529504E-3</v>
      </c>
      <c r="L287" s="1">
        <f>(I287-'CAL1'!J$5)/'CAL1'!H$5</f>
        <v>7.684499027376078</v>
      </c>
    </row>
    <row r="288" spans="1:12" x14ac:dyDescent="0.35">
      <c r="A288" s="5" t="s">
        <v>14</v>
      </c>
      <c r="B288" s="1">
        <v>28600</v>
      </c>
      <c r="C288" s="1">
        <v>28600</v>
      </c>
      <c r="D288" s="1">
        <v>0</v>
      </c>
      <c r="E288" s="1">
        <v>0</v>
      </c>
      <c r="F288" s="3">
        <v>44599.423518518503</v>
      </c>
      <c r="G288" s="2">
        <v>44599.423518518503</v>
      </c>
      <c r="H288" s="1">
        <v>0</v>
      </c>
      <c r="I288" s="1">
        <v>176.52220153808599</v>
      </c>
      <c r="J288" s="1">
        <v>7.8741860389709499</v>
      </c>
      <c r="K288" s="1">
        <v>4.9333032220602001E-3</v>
      </c>
      <c r="L288" s="1">
        <f>(I288-'CAL1'!J$5)/'CAL1'!H$5</f>
        <v>7.6844974121130329</v>
      </c>
    </row>
    <row r="289" spans="1:12" x14ac:dyDescent="0.35">
      <c r="A289" s="5" t="s">
        <v>14</v>
      </c>
      <c r="B289" s="1">
        <v>28700</v>
      </c>
      <c r="C289" s="1">
        <v>28700</v>
      </c>
      <c r="D289" s="1">
        <v>0</v>
      </c>
      <c r="E289" s="1">
        <v>0</v>
      </c>
      <c r="F289" s="3">
        <v>44599.4235416667</v>
      </c>
      <c r="G289" s="2">
        <v>44599.4235416667</v>
      </c>
      <c r="H289" s="1">
        <v>0</v>
      </c>
      <c r="I289" s="1">
        <v>176.07096862793</v>
      </c>
      <c r="J289" s="1">
        <v>7.8814287185668901</v>
      </c>
      <c r="K289" s="1">
        <v>3.4992711152881401E-3</v>
      </c>
      <c r="L289" s="1">
        <f>(I289-'CAL1'!J$5)/'CAL1'!H$5</f>
        <v>7.6924585052719117</v>
      </c>
    </row>
    <row r="290" spans="1:12" x14ac:dyDescent="0.35">
      <c r="A290" s="5" t="s">
        <v>14</v>
      </c>
      <c r="B290" s="1">
        <v>28800</v>
      </c>
      <c r="C290" s="1">
        <v>28800</v>
      </c>
      <c r="D290" s="1">
        <v>0</v>
      </c>
      <c r="E290" s="1">
        <v>0</v>
      </c>
      <c r="F290" s="3">
        <v>44599.423564814802</v>
      </c>
      <c r="G290" s="2">
        <v>44599.423564814802</v>
      </c>
      <c r="H290" s="1">
        <v>0</v>
      </c>
      <c r="I290" s="1">
        <v>175.92118835449199</v>
      </c>
      <c r="J290" s="1">
        <v>7.8865303993225098</v>
      </c>
      <c r="K290" s="1">
        <v>4.7599608078599002E-3</v>
      </c>
      <c r="L290" s="1">
        <f>(I290-'CAL1'!J$5)/'CAL1'!H$5</f>
        <v>7.695101075623862</v>
      </c>
    </row>
    <row r="291" spans="1:12" x14ac:dyDescent="0.35">
      <c r="A291" s="5" t="s">
        <v>14</v>
      </c>
      <c r="B291" s="1">
        <v>28900</v>
      </c>
      <c r="C291" s="1">
        <v>28900</v>
      </c>
      <c r="D291" s="1">
        <v>0</v>
      </c>
      <c r="E291" s="1">
        <v>0</v>
      </c>
      <c r="F291" s="3">
        <v>44599.423599537004</v>
      </c>
      <c r="G291" s="2">
        <v>44599.423599537004</v>
      </c>
      <c r="H291" s="1">
        <v>0</v>
      </c>
      <c r="I291" s="1">
        <v>176.45693969726599</v>
      </c>
      <c r="J291" s="1">
        <v>7.8785414695739702</v>
      </c>
      <c r="K291" s="1">
        <v>3.5293905530124898E-3</v>
      </c>
      <c r="L291" s="1">
        <f>(I291-'CAL1'!J$5)/'CAL1'!H$5</f>
        <v>7.6856488254581032</v>
      </c>
    </row>
    <row r="292" spans="1:12" x14ac:dyDescent="0.35">
      <c r="A292" s="5" t="s">
        <v>14</v>
      </c>
      <c r="B292" s="1">
        <v>29000</v>
      </c>
      <c r="C292" s="1">
        <v>29000</v>
      </c>
      <c r="D292" s="1">
        <v>0</v>
      </c>
      <c r="E292" s="1">
        <v>0</v>
      </c>
      <c r="F292" s="3">
        <v>44599.423622685201</v>
      </c>
      <c r="G292" s="2">
        <v>44599.423622685201</v>
      </c>
      <c r="H292" s="1">
        <v>0</v>
      </c>
      <c r="I292" s="1">
        <v>176.18608093261699</v>
      </c>
      <c r="J292" s="1">
        <v>7.8800001144409197</v>
      </c>
      <c r="K292" s="1">
        <v>3.5527136788005001E-15</v>
      </c>
      <c r="L292" s="1">
        <f>(I292-'CAL1'!J$5)/'CAL1'!H$5</f>
        <v>7.6904275811954097</v>
      </c>
    </row>
    <row r="293" spans="1:12" x14ac:dyDescent="0.35">
      <c r="A293" s="5" t="s">
        <v>14</v>
      </c>
      <c r="B293" s="1">
        <v>29100</v>
      </c>
      <c r="C293" s="1">
        <v>29100</v>
      </c>
      <c r="D293" s="1">
        <v>0</v>
      </c>
      <c r="E293" s="1">
        <v>0</v>
      </c>
      <c r="F293" s="3">
        <v>44599.423645833303</v>
      </c>
      <c r="G293" s="2">
        <v>44599.423645833303</v>
      </c>
      <c r="H293" s="1">
        <v>0</v>
      </c>
      <c r="I293" s="1">
        <v>175.88003540039099</v>
      </c>
      <c r="J293" s="1">
        <v>7.8864583969116202</v>
      </c>
      <c r="K293" s="1">
        <v>5.94754284247756E-3</v>
      </c>
      <c r="L293" s="1">
        <f>(I293-'CAL1'!J$5)/'CAL1'!H$5</f>
        <v>7.6958271363654154</v>
      </c>
    </row>
    <row r="294" spans="1:12" x14ac:dyDescent="0.35">
      <c r="A294" s="5" t="s">
        <v>14</v>
      </c>
      <c r="B294" s="1">
        <v>29200</v>
      </c>
      <c r="C294" s="1">
        <v>29200</v>
      </c>
      <c r="D294" s="1">
        <v>0</v>
      </c>
      <c r="E294" s="1">
        <v>0</v>
      </c>
      <c r="F294" s="3">
        <v>44599.423680555599</v>
      </c>
      <c r="G294" s="2">
        <v>44599.423680555599</v>
      </c>
      <c r="H294" s="1">
        <v>0</v>
      </c>
      <c r="I294" s="1">
        <v>174.99432373046901</v>
      </c>
      <c r="J294" s="1">
        <v>7.9024491310119602</v>
      </c>
      <c r="K294" s="1">
        <v>1.18718687444925E-2</v>
      </c>
      <c r="L294" s="1">
        <f>(I294-'CAL1'!J$5)/'CAL1'!H$5</f>
        <v>7.711453729544794</v>
      </c>
    </row>
    <row r="295" spans="1:12" x14ac:dyDescent="0.35">
      <c r="A295" s="5" t="s">
        <v>14</v>
      </c>
      <c r="B295" s="1">
        <v>29300</v>
      </c>
      <c r="C295" s="1">
        <v>29300</v>
      </c>
      <c r="D295" s="1">
        <v>0</v>
      </c>
      <c r="E295" s="1">
        <v>0</v>
      </c>
      <c r="F295" s="3">
        <v>44599.423703703702</v>
      </c>
      <c r="G295" s="2">
        <v>44599.423703703702</v>
      </c>
      <c r="H295" s="1">
        <v>0</v>
      </c>
      <c r="I295" s="1">
        <v>174.85810852050801</v>
      </c>
      <c r="J295" s="1">
        <v>7.9039583206176802</v>
      </c>
      <c r="K295" s="1">
        <v>5.2992072887718704E-3</v>
      </c>
      <c r="L295" s="1">
        <f>(I295-'CAL1'!J$5)/'CAL1'!H$5</f>
        <v>7.713856971754633</v>
      </c>
    </row>
    <row r="296" spans="1:12" x14ac:dyDescent="0.35">
      <c r="A296" s="5" t="s">
        <v>14</v>
      </c>
      <c r="B296" s="1">
        <v>29400</v>
      </c>
      <c r="C296" s="1">
        <v>29400</v>
      </c>
      <c r="D296" s="1">
        <v>0</v>
      </c>
      <c r="E296" s="1">
        <v>0</v>
      </c>
      <c r="F296" s="3">
        <v>44599.423738425903</v>
      </c>
      <c r="G296" s="2">
        <v>44599.423738425903</v>
      </c>
      <c r="H296" s="1">
        <v>0</v>
      </c>
      <c r="I296" s="1">
        <v>174.18637084960901</v>
      </c>
      <c r="J296" s="1">
        <v>7.9166665077209499</v>
      </c>
      <c r="K296" s="1">
        <v>4.71404520794749E-3</v>
      </c>
      <c r="L296" s="1">
        <f>(I296-'CAL1'!J$5)/'CAL1'!H$5</f>
        <v>7.725708425972603</v>
      </c>
    </row>
    <row r="297" spans="1:12" x14ac:dyDescent="0.35">
      <c r="A297" s="5" t="s">
        <v>14</v>
      </c>
      <c r="B297" s="1">
        <v>29500</v>
      </c>
      <c r="C297" s="1">
        <v>29500</v>
      </c>
      <c r="D297" s="1">
        <v>0</v>
      </c>
      <c r="E297" s="1">
        <v>0</v>
      </c>
      <c r="F297" s="3">
        <v>44599.4237615741</v>
      </c>
      <c r="G297" s="2">
        <v>44599.4237615741</v>
      </c>
      <c r="H297" s="1">
        <v>0</v>
      </c>
      <c r="I297" s="1">
        <v>180.16662597656301</v>
      </c>
      <c r="J297" s="1">
        <v>7.8099999427795401</v>
      </c>
      <c r="K297" s="1">
        <v>6.1875451356172603E-2</v>
      </c>
      <c r="L297" s="1">
        <f>(I297-'CAL1'!J$5)/'CAL1'!H$5</f>
        <v>7.6201989050400911</v>
      </c>
    </row>
    <row r="298" spans="1:12" x14ac:dyDescent="0.35">
      <c r="A298" s="5" t="s">
        <v>14</v>
      </c>
      <c r="B298" s="1">
        <v>29600</v>
      </c>
      <c r="C298" s="1">
        <v>29600</v>
      </c>
      <c r="D298" s="1">
        <v>0</v>
      </c>
      <c r="E298" s="1">
        <v>0</v>
      </c>
      <c r="F298" s="3">
        <v>44599.423784722203</v>
      </c>
      <c r="G298" s="2">
        <v>44599.423784722203</v>
      </c>
      <c r="H298" s="1">
        <v>0</v>
      </c>
      <c r="I298" s="1">
        <v>173.70140075683599</v>
      </c>
      <c r="J298" s="1">
        <v>7.9242858886718803</v>
      </c>
      <c r="K298" s="1">
        <v>4.9487166106700897E-3</v>
      </c>
      <c r="L298" s="1">
        <f>(I298-'CAL1'!J$5)/'CAL1'!H$5</f>
        <v>7.7342647435658867</v>
      </c>
    </row>
    <row r="299" spans="1:12" x14ac:dyDescent="0.35">
      <c r="A299" s="5" t="s">
        <v>14</v>
      </c>
      <c r="B299" s="1">
        <v>29700</v>
      </c>
      <c r="C299" s="1">
        <v>29700</v>
      </c>
      <c r="D299" s="1">
        <v>0</v>
      </c>
      <c r="E299" s="1">
        <v>0</v>
      </c>
      <c r="F299" s="3">
        <v>44599.423819444397</v>
      </c>
      <c r="G299" s="2">
        <v>44599.423819444397</v>
      </c>
      <c r="H299" s="1">
        <v>0</v>
      </c>
      <c r="I299" s="1">
        <v>174.34559631347699</v>
      </c>
      <c r="J299" s="1">
        <v>7.9108333587646502</v>
      </c>
      <c r="K299" s="1">
        <v>2.7638541068881802E-3</v>
      </c>
      <c r="L299" s="1">
        <f>(I299-'CAL1'!J$5)/'CAL1'!H$5</f>
        <v>7.7228992143158548</v>
      </c>
    </row>
    <row r="300" spans="1:12" x14ac:dyDescent="0.35">
      <c r="A300" s="5" t="s">
        <v>14</v>
      </c>
      <c r="B300" s="1">
        <v>29800</v>
      </c>
      <c r="C300" s="1">
        <v>29800</v>
      </c>
      <c r="D300" s="1">
        <v>0</v>
      </c>
      <c r="E300" s="1">
        <v>0</v>
      </c>
      <c r="F300" s="3">
        <v>44599.423842592601</v>
      </c>
      <c r="G300" s="2">
        <v>44599.423842592601</v>
      </c>
      <c r="H300" s="1">
        <v>0</v>
      </c>
      <c r="I300" s="1">
        <v>174.56791687011699</v>
      </c>
      <c r="J300" s="1">
        <v>7.9099998474121103</v>
      </c>
      <c r="K300" s="1">
        <v>6.2172489379008798E-15</v>
      </c>
      <c r="L300" s="1">
        <f>(I300-'CAL1'!J$5)/'CAL1'!H$5</f>
        <v>7.718976817206272</v>
      </c>
    </row>
    <row r="301" spans="1:12" x14ac:dyDescent="0.35">
      <c r="A301" s="5" t="s">
        <v>14</v>
      </c>
      <c r="B301" s="1">
        <v>29900</v>
      </c>
      <c r="C301" s="1">
        <v>29900</v>
      </c>
      <c r="D301" s="1">
        <v>0</v>
      </c>
      <c r="E301" s="1">
        <v>0</v>
      </c>
      <c r="F301" s="3">
        <v>44599.423877314803</v>
      </c>
      <c r="G301" s="2">
        <v>44599.423877314803</v>
      </c>
      <c r="H301" s="1">
        <v>0</v>
      </c>
      <c r="I301" s="1">
        <v>175.06312561035199</v>
      </c>
      <c r="J301" s="1">
        <v>7.9000000953674299</v>
      </c>
      <c r="K301" s="1">
        <v>5.3290705182007498E-15</v>
      </c>
      <c r="L301" s="1">
        <f>(I301-'CAL1'!J$5)/'CAL1'!H$5</f>
        <v>7.7102398593617316</v>
      </c>
    </row>
    <row r="302" spans="1:12" x14ac:dyDescent="0.35">
      <c r="A302" s="5" t="s">
        <v>14</v>
      </c>
      <c r="B302" s="1">
        <v>30000</v>
      </c>
      <c r="C302" s="1">
        <v>30000</v>
      </c>
      <c r="D302" s="1">
        <v>0</v>
      </c>
      <c r="E302" s="1">
        <v>0</v>
      </c>
      <c r="F302" s="3">
        <v>44599.423900463</v>
      </c>
      <c r="G302" s="2">
        <v>44599.423900463</v>
      </c>
      <c r="H302" s="1">
        <v>0</v>
      </c>
      <c r="I302" s="1">
        <v>174.89793395996099</v>
      </c>
      <c r="J302" s="1">
        <v>7.9019150733947798</v>
      </c>
      <c r="K302" s="1">
        <v>3.9347321726381796E-3</v>
      </c>
      <c r="L302" s="1">
        <f>(I302-'CAL1'!J$5)/'CAL1'!H$5</f>
        <v>7.7131543323273171</v>
      </c>
    </row>
    <row r="303" spans="1:12" x14ac:dyDescent="0.35">
      <c r="A303" s="5" t="s">
        <v>14</v>
      </c>
      <c r="B303" s="1">
        <v>30100</v>
      </c>
      <c r="C303" s="1">
        <v>30100</v>
      </c>
      <c r="D303" s="1">
        <v>0</v>
      </c>
      <c r="E303" s="1">
        <v>0</v>
      </c>
      <c r="F303" s="3">
        <v>44599.423923611103</v>
      </c>
      <c r="G303" s="2">
        <v>44599.423923611103</v>
      </c>
      <c r="H303" s="1">
        <v>0</v>
      </c>
      <c r="I303" s="1">
        <v>175.07214355468801</v>
      </c>
      <c r="J303" s="1">
        <v>7.9000000953674299</v>
      </c>
      <c r="K303" s="1">
        <v>5.3290705182007498E-15</v>
      </c>
      <c r="L303" s="1">
        <f>(I303-'CAL1'!J$5)/'CAL1'!H$5</f>
        <v>7.7100807559511768</v>
      </c>
    </row>
    <row r="304" spans="1:12" x14ac:dyDescent="0.35">
      <c r="A304" s="5" t="s">
        <v>14</v>
      </c>
      <c r="B304" s="1">
        <v>30200</v>
      </c>
      <c r="C304" s="1">
        <v>30200</v>
      </c>
      <c r="D304" s="1">
        <v>0</v>
      </c>
      <c r="E304" s="1">
        <v>0</v>
      </c>
      <c r="F304" s="3">
        <v>44599.423958333296</v>
      </c>
      <c r="G304" s="2">
        <v>44599.423958333296</v>
      </c>
      <c r="H304" s="1">
        <v>0</v>
      </c>
      <c r="I304" s="1">
        <v>175.85388183593801</v>
      </c>
      <c r="J304" s="1">
        <v>7.8899998664856001</v>
      </c>
      <c r="K304" s="1">
        <v>8.8817841970012507E-15</v>
      </c>
      <c r="L304" s="1">
        <f>(I304-'CAL1'!J$5)/'CAL1'!H$5</f>
        <v>7.6962885631770694</v>
      </c>
    </row>
    <row r="305" spans="1:12" x14ac:dyDescent="0.35">
      <c r="A305" s="5" t="s">
        <v>14</v>
      </c>
      <c r="B305" s="1">
        <v>30300</v>
      </c>
      <c r="C305" s="1">
        <v>30300</v>
      </c>
      <c r="D305" s="1">
        <v>0</v>
      </c>
      <c r="E305" s="1">
        <v>0</v>
      </c>
      <c r="F305" s="3">
        <v>44599.423981481501</v>
      </c>
      <c r="G305" s="2">
        <v>44599.423981481501</v>
      </c>
      <c r="H305" s="1">
        <v>0</v>
      </c>
      <c r="I305" s="1">
        <v>175.51759338378901</v>
      </c>
      <c r="J305" s="1">
        <v>7.8929166793823198</v>
      </c>
      <c r="K305" s="1">
        <v>4.5452965423464801E-3</v>
      </c>
      <c r="L305" s="1">
        <f>(I305-'CAL1'!J$5)/'CAL1'!H$5</f>
        <v>7.7022216935750452</v>
      </c>
    </row>
    <row r="306" spans="1:12" x14ac:dyDescent="0.35">
      <c r="A306" s="5" t="s">
        <v>14</v>
      </c>
      <c r="B306" s="1">
        <v>30400</v>
      </c>
      <c r="C306" s="1">
        <v>30400</v>
      </c>
      <c r="D306" s="1">
        <v>0</v>
      </c>
      <c r="E306" s="1">
        <v>0</v>
      </c>
      <c r="F306" s="3">
        <v>44599.424016203702</v>
      </c>
      <c r="G306" s="2">
        <v>44599.424016203702</v>
      </c>
      <c r="H306" s="1">
        <v>0</v>
      </c>
      <c r="I306" s="1">
        <v>175.55152893066401</v>
      </c>
      <c r="J306" s="1">
        <v>7.8899998664856001</v>
      </c>
      <c r="K306" s="1">
        <v>8.8817841970012507E-15</v>
      </c>
      <c r="L306" s="1">
        <f>(I306-'CAL1'!J$5)/'CAL1'!H$5</f>
        <v>7.7016229694040268</v>
      </c>
    </row>
    <row r="307" spans="1:12" x14ac:dyDescent="0.35">
      <c r="A307" s="5" t="s">
        <v>14</v>
      </c>
      <c r="B307" s="1">
        <v>30500</v>
      </c>
      <c r="C307" s="1">
        <v>30500</v>
      </c>
      <c r="D307" s="1">
        <v>0</v>
      </c>
      <c r="E307" s="1">
        <v>0</v>
      </c>
      <c r="F307" s="3">
        <v>44599.424039351798</v>
      </c>
      <c r="G307" s="2">
        <v>44599.424039351798</v>
      </c>
      <c r="H307" s="1">
        <v>0</v>
      </c>
      <c r="I307" s="1">
        <v>175.77662658691401</v>
      </c>
      <c r="J307" s="1">
        <v>7.88857126235962</v>
      </c>
      <c r="K307" s="1">
        <v>3.4992711152881401E-3</v>
      </c>
      <c r="L307" s="1">
        <f>(I307-'CAL1'!J$5)/'CAL1'!H$5</f>
        <v>7.697651575981876</v>
      </c>
    </row>
    <row r="308" spans="1:12" x14ac:dyDescent="0.35">
      <c r="A308" s="5" t="s">
        <v>14</v>
      </c>
      <c r="B308" s="1">
        <v>30600</v>
      </c>
      <c r="C308" s="1">
        <v>30600</v>
      </c>
      <c r="D308" s="1">
        <v>0</v>
      </c>
      <c r="E308" s="1">
        <v>0</v>
      </c>
      <c r="F308" s="3">
        <v>44599.424062500002</v>
      </c>
      <c r="G308" s="2">
        <v>44599.424062500002</v>
      </c>
      <c r="H308" s="1">
        <v>0</v>
      </c>
      <c r="I308" s="1">
        <v>176.15179443359401</v>
      </c>
      <c r="J308" s="1">
        <v>7.8804082870483398</v>
      </c>
      <c r="K308" s="1">
        <v>1.9786448683589701E-3</v>
      </c>
      <c r="L308" s="1">
        <f>(I308-'CAL1'!J$5)/'CAL1'!H$5</f>
        <v>7.6910324972081163</v>
      </c>
    </row>
    <row r="309" spans="1:12" x14ac:dyDescent="0.35">
      <c r="A309" s="5" t="s">
        <v>14</v>
      </c>
      <c r="B309" s="1">
        <v>30700</v>
      </c>
      <c r="C309" s="1">
        <v>30700</v>
      </c>
      <c r="D309" s="1">
        <v>0</v>
      </c>
      <c r="E309" s="1">
        <v>0</v>
      </c>
      <c r="F309" s="3">
        <v>44599.424097222203</v>
      </c>
      <c r="G309" s="2">
        <v>44599.424097222203</v>
      </c>
      <c r="H309" s="1">
        <v>0</v>
      </c>
      <c r="I309" s="1">
        <v>174.77919006347699</v>
      </c>
      <c r="J309" s="1">
        <v>7.9064583778381303</v>
      </c>
      <c r="K309" s="1">
        <v>6.61109667271376E-3</v>
      </c>
      <c r="L309" s="1">
        <f>(I309-'CAL1'!J$5)/'CAL1'!H$5</f>
        <v>7.7152493285048571</v>
      </c>
    </row>
    <row r="310" spans="1:12" x14ac:dyDescent="0.35">
      <c r="A310" s="5" t="s">
        <v>14</v>
      </c>
      <c r="B310" s="1">
        <v>30800</v>
      </c>
      <c r="C310" s="1">
        <v>30800</v>
      </c>
      <c r="D310" s="1">
        <v>0</v>
      </c>
      <c r="E310" s="1">
        <v>0</v>
      </c>
      <c r="F310" s="3">
        <v>44599.4241203704</v>
      </c>
      <c r="G310" s="2">
        <v>44599.4241203704</v>
      </c>
      <c r="H310" s="1">
        <v>0</v>
      </c>
      <c r="I310" s="1">
        <v>173.51942443847699</v>
      </c>
      <c r="J310" s="1">
        <v>7.9262499809265101</v>
      </c>
      <c r="K310" s="1">
        <v>5.2539668977260598E-3</v>
      </c>
      <c r="L310" s="1">
        <f>(I310-'CAL1'!J$5)/'CAL1'!H$5</f>
        <v>7.7374753480908636</v>
      </c>
    </row>
    <row r="311" spans="1:12" x14ac:dyDescent="0.35">
      <c r="A311" s="5" t="s">
        <v>14</v>
      </c>
      <c r="B311" s="1">
        <v>30900</v>
      </c>
      <c r="C311" s="1">
        <v>30900</v>
      </c>
      <c r="D311" s="1">
        <v>0</v>
      </c>
      <c r="E311" s="1">
        <v>0</v>
      </c>
      <c r="F311" s="3">
        <v>44599.424155092602</v>
      </c>
      <c r="G311" s="2">
        <v>44599.424155092602</v>
      </c>
      <c r="H311" s="1">
        <v>0</v>
      </c>
      <c r="I311" s="1">
        <v>173.46551513671901</v>
      </c>
      <c r="J311" s="1">
        <v>7.9299998283386204</v>
      </c>
      <c r="K311" s="1">
        <v>6.2172489379008798E-15</v>
      </c>
      <c r="L311" s="1">
        <f>(I311-'CAL1'!J$5)/'CAL1'!H$5</f>
        <v>7.7384264688175799</v>
      </c>
    </row>
    <row r="312" spans="1:12" x14ac:dyDescent="0.35">
      <c r="A312" s="5" t="s">
        <v>14</v>
      </c>
      <c r="B312" s="1">
        <v>31000</v>
      </c>
      <c r="C312" s="1">
        <v>31000</v>
      </c>
      <c r="D312" s="1">
        <v>0</v>
      </c>
      <c r="E312" s="1">
        <v>0</v>
      </c>
      <c r="F312" s="3">
        <v>44599.424178240697</v>
      </c>
      <c r="G312" s="2">
        <v>44599.424178240697</v>
      </c>
      <c r="H312" s="1">
        <v>0</v>
      </c>
      <c r="I312" s="1">
        <v>173.74003601074199</v>
      </c>
      <c r="J312" s="1">
        <v>7.9212498664856001</v>
      </c>
      <c r="K312" s="1">
        <v>3.3071890939027101E-3</v>
      </c>
      <c r="L312" s="1">
        <f>(I312-'CAL1'!J$5)/'CAL1'!H$5</f>
        <v>7.7335831025582396</v>
      </c>
    </row>
    <row r="313" spans="1:12" x14ac:dyDescent="0.35">
      <c r="A313" s="5" t="s">
        <v>14</v>
      </c>
      <c r="B313" s="1">
        <v>31100</v>
      </c>
      <c r="C313" s="1">
        <v>31100</v>
      </c>
      <c r="D313" s="1">
        <v>0</v>
      </c>
      <c r="E313" s="1">
        <v>0</v>
      </c>
      <c r="F313" s="3">
        <v>44599.424212963</v>
      </c>
      <c r="G313" s="2">
        <v>44599.424212963</v>
      </c>
      <c r="H313" s="1">
        <v>0</v>
      </c>
      <c r="I313" s="1">
        <v>174.20643615722699</v>
      </c>
      <c r="J313" s="1">
        <v>7.9155101776123002</v>
      </c>
      <c r="K313" s="1">
        <v>4.9739009700715498E-3</v>
      </c>
      <c r="L313" s="1">
        <f>(I313-'CAL1'!J$5)/'CAL1'!H$5</f>
        <v>7.7253544141538439</v>
      </c>
    </row>
    <row r="314" spans="1:12" x14ac:dyDescent="0.35">
      <c r="A314" s="5" t="s">
        <v>14</v>
      </c>
      <c r="B314" s="1">
        <v>31200</v>
      </c>
      <c r="C314" s="1">
        <v>31200</v>
      </c>
      <c r="D314" s="1">
        <v>0</v>
      </c>
      <c r="E314" s="1">
        <v>0</v>
      </c>
      <c r="F314" s="3">
        <v>44599.424236111103</v>
      </c>
      <c r="G314" s="2">
        <v>44599.424236111103</v>
      </c>
      <c r="H314" s="1">
        <v>0</v>
      </c>
      <c r="I314" s="1">
        <v>174.51937866210901</v>
      </c>
      <c r="J314" s="1">
        <v>7.9099998474121103</v>
      </c>
      <c r="K314" s="1">
        <v>6.2172489379008798E-15</v>
      </c>
      <c r="L314" s="1">
        <f>(I314-'CAL1'!J$5)/'CAL1'!H$5</f>
        <v>7.7198331758339762</v>
      </c>
    </row>
    <row r="315" spans="1:12" x14ac:dyDescent="0.35">
      <c r="A315" s="5" t="s">
        <v>14</v>
      </c>
      <c r="B315" s="1">
        <v>31300</v>
      </c>
      <c r="C315" s="1">
        <v>31300</v>
      </c>
      <c r="D315" s="1">
        <v>0</v>
      </c>
      <c r="E315" s="1">
        <v>0</v>
      </c>
      <c r="F315" s="3">
        <v>44599.4242592593</v>
      </c>
      <c r="G315" s="2">
        <v>44599.4242592593</v>
      </c>
      <c r="H315" s="1">
        <v>0</v>
      </c>
      <c r="I315" s="1">
        <v>174.73641967773401</v>
      </c>
      <c r="J315" s="1">
        <v>7.9077081680297896</v>
      </c>
      <c r="K315" s="1">
        <v>4.2029670439660497E-3</v>
      </c>
      <c r="L315" s="1">
        <f>(I315-'CAL1'!J$5)/'CAL1'!H$5</f>
        <v>7.716003925560341</v>
      </c>
    </row>
    <row r="316" spans="1:12" x14ac:dyDescent="0.35">
      <c r="A316" s="5" t="s">
        <v>14</v>
      </c>
      <c r="B316" s="1">
        <v>31400</v>
      </c>
      <c r="C316" s="1">
        <v>31400</v>
      </c>
      <c r="D316" s="1">
        <v>0</v>
      </c>
      <c r="E316" s="1">
        <v>0</v>
      </c>
      <c r="F316" s="3">
        <v>44599.424293981501</v>
      </c>
      <c r="G316" s="2">
        <v>44599.424293981501</v>
      </c>
      <c r="H316" s="1">
        <v>0</v>
      </c>
      <c r="I316" s="1">
        <v>176.03146362304699</v>
      </c>
      <c r="J316" s="1">
        <v>7.8825001716613796</v>
      </c>
      <c r="K316" s="1">
        <v>4.3301270343363302E-3</v>
      </c>
      <c r="L316" s="1">
        <f>(I316-'CAL1'!J$5)/'CAL1'!H$5</f>
        <v>7.6931554912785547</v>
      </c>
    </row>
    <row r="317" spans="1:12" x14ac:dyDescent="0.35">
      <c r="A317" s="5" t="s">
        <v>14</v>
      </c>
      <c r="B317" s="1">
        <v>31500</v>
      </c>
      <c r="C317" s="1">
        <v>31500</v>
      </c>
      <c r="D317" s="1">
        <v>0</v>
      </c>
      <c r="E317" s="1">
        <v>0</v>
      </c>
      <c r="F317" s="3">
        <v>44599.424317129597</v>
      </c>
      <c r="G317" s="2">
        <v>44599.424317129597</v>
      </c>
      <c r="H317" s="1">
        <v>0</v>
      </c>
      <c r="I317" s="1">
        <v>176.43472290039099</v>
      </c>
      <c r="J317" s="1">
        <v>7.8787498474121103</v>
      </c>
      <c r="K317" s="1">
        <v>3.3071890939027101E-3</v>
      </c>
      <c r="L317" s="1">
        <f>(I317-'CAL1'!J$5)/'CAL1'!H$5</f>
        <v>7.6860407959585535</v>
      </c>
    </row>
    <row r="318" spans="1:12" x14ac:dyDescent="0.35">
      <c r="A318" s="5" t="s">
        <v>14</v>
      </c>
      <c r="B318" s="1">
        <v>31600</v>
      </c>
      <c r="C318" s="1">
        <v>31600</v>
      </c>
      <c r="D318" s="1">
        <v>0</v>
      </c>
      <c r="E318" s="1">
        <v>0</v>
      </c>
      <c r="F318" s="3">
        <v>44599.424351851798</v>
      </c>
      <c r="G318" s="2">
        <v>44599.424351851798</v>
      </c>
      <c r="H318" s="1">
        <v>0</v>
      </c>
      <c r="I318" s="1">
        <v>176.78977966308599</v>
      </c>
      <c r="J318" s="1">
        <v>7.8699998855590803</v>
      </c>
      <c r="K318" s="1">
        <v>3.5527136788005001E-15</v>
      </c>
      <c r="L318" s="1">
        <f>(I318-'CAL1'!J$5)/'CAL1'!H$5</f>
        <v>7.6797765366350754</v>
      </c>
    </row>
    <row r="319" spans="1:12" x14ac:dyDescent="0.35">
      <c r="A319" s="5" t="s">
        <v>14</v>
      </c>
      <c r="B319" s="1">
        <v>31700</v>
      </c>
      <c r="C319" s="1">
        <v>31700</v>
      </c>
      <c r="D319" s="1">
        <v>0</v>
      </c>
      <c r="E319" s="1">
        <v>0</v>
      </c>
      <c r="F319" s="3">
        <v>44599.424375000002</v>
      </c>
      <c r="G319" s="2">
        <v>44599.424375000002</v>
      </c>
      <c r="H319" s="1">
        <v>0</v>
      </c>
      <c r="I319" s="1">
        <v>176.31297302246099</v>
      </c>
      <c r="J319" s="1">
        <v>7.8775000572204599</v>
      </c>
      <c r="K319" s="1">
        <v>7.49999983236194E-3</v>
      </c>
      <c r="L319" s="1">
        <f>(I319-'CAL1'!J$5)/'CAL1'!H$5</f>
        <v>7.6881888266062903</v>
      </c>
    </row>
    <row r="320" spans="1:12" x14ac:dyDescent="0.35">
      <c r="A320" s="5" t="s">
        <v>14</v>
      </c>
      <c r="B320" s="1">
        <v>31800</v>
      </c>
      <c r="C320" s="1">
        <v>31800</v>
      </c>
      <c r="D320" s="1">
        <v>0</v>
      </c>
      <c r="E320" s="1">
        <v>0</v>
      </c>
      <c r="F320" s="3">
        <v>44599.424398148098</v>
      </c>
      <c r="G320" s="2">
        <v>44599.424398148098</v>
      </c>
      <c r="H320" s="1">
        <v>0</v>
      </c>
      <c r="I320" s="1">
        <v>174.03161621093801</v>
      </c>
      <c r="J320" s="1">
        <v>7.9200000762939498</v>
      </c>
      <c r="K320" s="1">
        <v>1.7763568394002501E-15</v>
      </c>
      <c r="L320" s="1">
        <f>(I320-'CAL1'!J$5)/'CAL1'!H$5</f>
        <v>7.7284387589503165</v>
      </c>
    </row>
    <row r="321" spans="1:12" x14ac:dyDescent="0.35">
      <c r="A321" s="5" t="s">
        <v>14</v>
      </c>
      <c r="B321" s="1">
        <v>31900</v>
      </c>
      <c r="C321" s="1">
        <v>31900</v>
      </c>
      <c r="D321" s="1">
        <v>0</v>
      </c>
      <c r="E321" s="1">
        <v>0</v>
      </c>
      <c r="F321" s="3">
        <v>44599.424432870401</v>
      </c>
      <c r="G321" s="2">
        <v>44599.424432870401</v>
      </c>
      <c r="H321" s="1">
        <v>0</v>
      </c>
      <c r="I321" s="1">
        <v>172.96969604492199</v>
      </c>
      <c r="J321" s="1">
        <v>7.9400000572204599</v>
      </c>
      <c r="K321" s="1">
        <v>1.7763568394002501E-15</v>
      </c>
      <c r="L321" s="1">
        <f>(I321-'CAL1'!J$5)/'CAL1'!H$5</f>
        <v>7.7471741950824526</v>
      </c>
    </row>
    <row r="322" spans="1:12" x14ac:dyDescent="0.35">
      <c r="A322" s="5" t="s">
        <v>14</v>
      </c>
      <c r="B322" s="1">
        <v>32000</v>
      </c>
      <c r="C322" s="1">
        <v>32000</v>
      </c>
      <c r="D322" s="1">
        <v>0</v>
      </c>
      <c r="E322" s="1">
        <v>0</v>
      </c>
      <c r="F322" s="3">
        <v>44599.424456018503</v>
      </c>
      <c r="G322" s="2">
        <v>44599.424456018503</v>
      </c>
      <c r="H322" s="1">
        <v>0</v>
      </c>
      <c r="I322" s="1">
        <v>173.06544494628901</v>
      </c>
      <c r="J322" s="1">
        <v>7.9370832443237296</v>
      </c>
      <c r="K322" s="1">
        <v>4.5452965423464801E-3</v>
      </c>
      <c r="L322" s="1">
        <f>(I322-'CAL1'!J$5)/'CAL1'!H$5</f>
        <v>7.745484899141295</v>
      </c>
    </row>
    <row r="323" spans="1:12" x14ac:dyDescent="0.35">
      <c r="A323" s="5" t="s">
        <v>14</v>
      </c>
      <c r="B323" s="1">
        <v>32100</v>
      </c>
      <c r="C323" s="1">
        <v>32100</v>
      </c>
      <c r="D323" s="1">
        <v>0</v>
      </c>
      <c r="E323" s="1">
        <v>0</v>
      </c>
      <c r="F323" s="3">
        <v>44599.424490740697</v>
      </c>
      <c r="G323" s="2">
        <v>44599.424490740697</v>
      </c>
      <c r="H323" s="1">
        <v>0</v>
      </c>
      <c r="I323" s="1">
        <v>173.09672546386699</v>
      </c>
      <c r="J323" s="1">
        <v>7.9370832443237296</v>
      </c>
      <c r="K323" s="1">
        <v>4.5452965423464801E-3</v>
      </c>
      <c r="L323" s="1">
        <f>(I323-'CAL1'!J$5)/'CAL1'!H$5</f>
        <v>7.7449330175987674</v>
      </c>
    </row>
    <row r="324" spans="1:12" x14ac:dyDescent="0.35">
      <c r="A324" s="5" t="s">
        <v>14</v>
      </c>
      <c r="B324" s="1">
        <v>32200</v>
      </c>
      <c r="C324" s="1">
        <v>32200</v>
      </c>
      <c r="D324" s="1">
        <v>0</v>
      </c>
      <c r="E324" s="1">
        <v>0</v>
      </c>
      <c r="F324" s="3">
        <v>44599.424513888902</v>
      </c>
      <c r="G324" s="2">
        <v>44599.424513888902</v>
      </c>
      <c r="H324" s="1">
        <v>0</v>
      </c>
      <c r="I324" s="1">
        <v>173.10694885253901</v>
      </c>
      <c r="J324" s="1">
        <v>7.93408155441284</v>
      </c>
      <c r="K324" s="1">
        <v>4.91493660956621E-3</v>
      </c>
      <c r="L324" s="1">
        <f>(I324-'CAL1'!J$5)/'CAL1'!H$5</f>
        <v>7.7447526465580356</v>
      </c>
    </row>
    <row r="325" spans="1:12" x14ac:dyDescent="0.35">
      <c r="A325" s="5" t="s">
        <v>14</v>
      </c>
      <c r="B325" s="1">
        <v>32300</v>
      </c>
      <c r="C325" s="1">
        <v>32300</v>
      </c>
      <c r="D325" s="1">
        <v>0</v>
      </c>
      <c r="E325" s="1">
        <v>0</v>
      </c>
      <c r="F325" s="3">
        <v>44599.424537036997</v>
      </c>
      <c r="G325" s="2">
        <v>44599.424537036997</v>
      </c>
      <c r="H325" s="1">
        <v>0</v>
      </c>
      <c r="I325" s="1">
        <v>170.29637145996099</v>
      </c>
      <c r="J325" s="1">
        <v>7.9848980903625497</v>
      </c>
      <c r="K325" s="1">
        <v>4.9989586696028701E-3</v>
      </c>
      <c r="L325" s="1">
        <f>(I325-'CAL1'!J$5)/'CAL1'!H$5</f>
        <v>7.7943396069701567</v>
      </c>
    </row>
    <row r="326" spans="1:12" x14ac:dyDescent="0.35">
      <c r="A326" s="5" t="s">
        <v>14</v>
      </c>
      <c r="B326" s="1">
        <v>32400</v>
      </c>
      <c r="C326" s="1">
        <v>32400</v>
      </c>
      <c r="D326" s="1">
        <v>0</v>
      </c>
      <c r="E326" s="1">
        <v>0</v>
      </c>
      <c r="F326" s="3">
        <v>44599.4245717593</v>
      </c>
      <c r="G326" s="2">
        <v>44599.4245717593</v>
      </c>
      <c r="H326" s="1">
        <v>0</v>
      </c>
      <c r="I326" s="1">
        <v>166.75828552246099</v>
      </c>
      <c r="J326" s="1">
        <v>8.0493879318237305</v>
      </c>
      <c r="K326" s="1">
        <v>5.4988544434308997E-3</v>
      </c>
      <c r="L326" s="1">
        <f>(I326-'CAL1'!J$5)/'CAL1'!H$5</f>
        <v>7.8567619860089959</v>
      </c>
    </row>
    <row r="327" spans="1:12" x14ac:dyDescent="0.35">
      <c r="A327" s="5" t="s">
        <v>14</v>
      </c>
      <c r="B327" s="1">
        <v>32500</v>
      </c>
      <c r="C327" s="1">
        <v>32500</v>
      </c>
      <c r="D327" s="1">
        <v>0</v>
      </c>
      <c r="E327" s="1">
        <v>0</v>
      </c>
      <c r="F327" s="3">
        <v>44599.424594907403</v>
      </c>
      <c r="G327" s="2">
        <v>44599.424594907403</v>
      </c>
      <c r="H327" s="1">
        <v>0</v>
      </c>
      <c r="I327" s="1">
        <v>166.30253601074199</v>
      </c>
      <c r="J327" s="1">
        <v>8.0547914505004901</v>
      </c>
      <c r="K327" s="1">
        <v>4.9956580623984302E-3</v>
      </c>
      <c r="L327" s="1">
        <f>(I327-'CAL1'!J$5)/'CAL1'!H$5</f>
        <v>7.8648027654784149</v>
      </c>
    </row>
    <row r="328" spans="1:12" x14ac:dyDescent="0.35">
      <c r="A328" s="5" t="s">
        <v>14</v>
      </c>
      <c r="B328" s="1">
        <v>32600</v>
      </c>
      <c r="C328" s="1">
        <v>32600</v>
      </c>
      <c r="D328" s="1">
        <v>0</v>
      </c>
      <c r="E328" s="1">
        <v>0</v>
      </c>
      <c r="F328" s="3">
        <v>44599.4246180556</v>
      </c>
      <c r="G328" s="2">
        <v>44599.4246180556</v>
      </c>
      <c r="H328" s="1">
        <v>0</v>
      </c>
      <c r="I328" s="1">
        <v>166.71600341796901</v>
      </c>
      <c r="J328" s="1">
        <v>8.0493879318237305</v>
      </c>
      <c r="K328" s="1">
        <v>2.39741639234126E-3</v>
      </c>
      <c r="L328" s="1">
        <f>(I328-'CAL1'!J$5)/'CAL1'!H$5</f>
        <v>7.8575079683281892</v>
      </c>
    </row>
    <row r="329" spans="1:12" x14ac:dyDescent="0.35">
      <c r="A329" s="5" t="s">
        <v>14</v>
      </c>
      <c r="B329" s="1">
        <v>32700</v>
      </c>
      <c r="C329" s="1">
        <v>32700</v>
      </c>
      <c r="D329" s="1">
        <v>0</v>
      </c>
      <c r="E329" s="1">
        <v>0</v>
      </c>
      <c r="F329" s="3">
        <v>44599.424652777801</v>
      </c>
      <c r="G329" s="2">
        <v>44599.424652777801</v>
      </c>
      <c r="H329" s="1">
        <v>0</v>
      </c>
      <c r="I329" s="1">
        <v>167.71339416503901</v>
      </c>
      <c r="J329" s="1">
        <v>8.0302038192749006</v>
      </c>
      <c r="K329" s="1">
        <v>1.41391903162003E-3</v>
      </c>
      <c r="L329" s="1">
        <f>(I329-'CAL1'!J$5)/'CAL1'!H$5</f>
        <v>7.8399110234367289</v>
      </c>
    </row>
    <row r="330" spans="1:12" x14ac:dyDescent="0.35">
      <c r="A330" s="5" t="s">
        <v>14</v>
      </c>
      <c r="B330" s="1">
        <v>32800</v>
      </c>
      <c r="C330" s="1">
        <v>32800</v>
      </c>
      <c r="D330" s="1">
        <v>0</v>
      </c>
      <c r="E330" s="1">
        <v>0</v>
      </c>
      <c r="F330" s="3">
        <v>44599.424675925897</v>
      </c>
      <c r="G330" s="2">
        <v>44599.424675925897</v>
      </c>
      <c r="H330" s="1">
        <v>0</v>
      </c>
      <c r="I330" s="1">
        <v>169.12783813476599</v>
      </c>
      <c r="J330" s="1">
        <v>8.0056247711181605</v>
      </c>
      <c r="K330" s="1">
        <v>4.9607837572693799E-3</v>
      </c>
      <c r="L330" s="1">
        <f>(I330-'CAL1'!J$5)/'CAL1'!H$5</f>
        <v>7.8149560169255299</v>
      </c>
    </row>
    <row r="331" spans="1:12" x14ac:dyDescent="0.35">
      <c r="A331" s="5" t="s">
        <v>14</v>
      </c>
      <c r="B331" s="1">
        <v>32900</v>
      </c>
      <c r="C331" s="1">
        <v>32900</v>
      </c>
      <c r="D331" s="1">
        <v>0</v>
      </c>
      <c r="E331" s="1">
        <v>0</v>
      </c>
      <c r="F331" s="3">
        <v>44599.424699074101</v>
      </c>
      <c r="G331" s="2">
        <v>44599.424699074101</v>
      </c>
      <c r="H331" s="1">
        <v>0</v>
      </c>
      <c r="I331" s="1">
        <v>169.52194213867199</v>
      </c>
      <c r="J331" s="1">
        <v>8</v>
      </c>
      <c r="K331" s="1">
        <v>0</v>
      </c>
      <c r="L331" s="1">
        <f>(I331-'CAL1'!J$5)/'CAL1'!H$5</f>
        <v>7.8080028479106671</v>
      </c>
    </row>
    <row r="332" spans="1:12" x14ac:dyDescent="0.35">
      <c r="A332" s="5" t="s">
        <v>14</v>
      </c>
      <c r="B332" s="1">
        <v>33000</v>
      </c>
      <c r="C332" s="1">
        <v>33000</v>
      </c>
      <c r="D332" s="1">
        <v>0</v>
      </c>
      <c r="E332" s="1">
        <v>0</v>
      </c>
      <c r="F332" s="3">
        <v>44599.424733796302</v>
      </c>
      <c r="G332" s="2">
        <v>44599.424733796302</v>
      </c>
      <c r="H332" s="1">
        <v>0</v>
      </c>
      <c r="I332" s="1">
        <v>169.50227355957</v>
      </c>
      <c r="J332" s="1">
        <v>8</v>
      </c>
      <c r="K332" s="1">
        <v>0</v>
      </c>
      <c r="L332" s="1">
        <f>(I332-'CAL1'!J$5)/'CAL1'!H$5</f>
        <v>7.8083498602561976</v>
      </c>
    </row>
    <row r="333" spans="1:12" x14ac:dyDescent="0.35">
      <c r="A333" s="5" t="s">
        <v>14</v>
      </c>
      <c r="B333" s="1">
        <v>33100</v>
      </c>
      <c r="C333" s="1">
        <v>33100</v>
      </c>
      <c r="D333" s="1">
        <v>0</v>
      </c>
      <c r="E333" s="1">
        <v>0</v>
      </c>
      <c r="F333" s="3">
        <v>44599.424756944398</v>
      </c>
      <c r="G333" s="2">
        <v>44599.424756944398</v>
      </c>
      <c r="H333" s="1">
        <v>0</v>
      </c>
      <c r="I333" s="1">
        <v>170.059005737305</v>
      </c>
      <c r="J333" s="1">
        <v>7.9899997711181596</v>
      </c>
      <c r="K333" s="1">
        <v>5.3290705182007498E-15</v>
      </c>
      <c r="L333" s="1">
        <f>(I333-'CAL1'!J$5)/'CAL1'!H$5</f>
        <v>7.7985274456411782</v>
      </c>
    </row>
    <row r="334" spans="1:12" x14ac:dyDescent="0.35">
      <c r="A334" s="5" t="s">
        <v>14</v>
      </c>
      <c r="B334" s="1">
        <v>33200</v>
      </c>
      <c r="C334" s="1">
        <v>33200</v>
      </c>
      <c r="D334" s="1">
        <v>0</v>
      </c>
      <c r="E334" s="1">
        <v>0</v>
      </c>
      <c r="F334" s="3">
        <v>44599.424791666701</v>
      </c>
      <c r="G334" s="2">
        <v>44599.424791666701</v>
      </c>
      <c r="H334" s="1">
        <v>0</v>
      </c>
      <c r="I334" s="1">
        <v>170.79716491699199</v>
      </c>
      <c r="J334" s="1">
        <v>7.9781632423400897</v>
      </c>
      <c r="K334" s="1">
        <v>3.8721766322851198E-3</v>
      </c>
      <c r="L334" s="1">
        <f>(I334-'CAL1'!J$5)/'CAL1'!H$5</f>
        <v>7.7855041180795039</v>
      </c>
    </row>
    <row r="335" spans="1:12" x14ac:dyDescent="0.35">
      <c r="A335" s="5" t="s">
        <v>14</v>
      </c>
      <c r="B335" s="1">
        <v>33300</v>
      </c>
      <c r="C335" s="1">
        <v>33300</v>
      </c>
      <c r="D335" s="1">
        <v>0</v>
      </c>
      <c r="E335" s="1">
        <v>0</v>
      </c>
      <c r="F335" s="3">
        <v>44599.424814814804</v>
      </c>
      <c r="G335" s="2">
        <v>44599.424814814804</v>
      </c>
      <c r="H335" s="1">
        <v>0</v>
      </c>
      <c r="I335" s="1">
        <v>171.15663146972699</v>
      </c>
      <c r="J335" s="1">
        <v>7.9685416221618697</v>
      </c>
      <c r="K335" s="1">
        <v>3.5293905530124898E-3</v>
      </c>
      <c r="L335" s="1">
        <f>(I335-'CAL1'!J$5)/'CAL1'!H$5</f>
        <v>7.7791620569190369</v>
      </c>
    </row>
    <row r="336" spans="1:12" x14ac:dyDescent="0.35">
      <c r="A336" s="5" t="s">
        <v>14</v>
      </c>
      <c r="B336" s="1">
        <v>33400</v>
      </c>
      <c r="C336" s="1">
        <v>33400</v>
      </c>
      <c r="D336" s="1">
        <v>0</v>
      </c>
      <c r="E336" s="1">
        <v>0</v>
      </c>
      <c r="F336" s="3">
        <v>44599.424849536997</v>
      </c>
      <c r="G336" s="2">
        <v>44599.424849536997</v>
      </c>
      <c r="H336" s="1">
        <v>0</v>
      </c>
      <c r="I336" s="1">
        <v>169.97500610351599</v>
      </c>
      <c r="J336" s="1">
        <v>7.9889798164367702</v>
      </c>
      <c r="K336" s="1">
        <v>1.14722196012735E-2</v>
      </c>
      <c r="L336" s="1">
        <f>(I336-'CAL1'!J$5)/'CAL1'!H$5</f>
        <v>7.8000094494907541</v>
      </c>
    </row>
    <row r="337" spans="1:12" x14ac:dyDescent="0.35">
      <c r="A337" s="5" t="s">
        <v>14</v>
      </c>
      <c r="B337" s="1">
        <v>33500</v>
      </c>
      <c r="C337" s="1">
        <v>33500</v>
      </c>
      <c r="D337" s="1">
        <v>0</v>
      </c>
      <c r="E337" s="1">
        <v>0</v>
      </c>
      <c r="F337" s="3">
        <v>44599.424872685202</v>
      </c>
      <c r="G337" s="2">
        <v>44599.424872685202</v>
      </c>
      <c r="H337" s="1">
        <v>0</v>
      </c>
      <c r="I337" s="1">
        <v>167.72477722168</v>
      </c>
      <c r="J337" s="1">
        <v>8.0310201644897496</v>
      </c>
      <c r="K337" s="1">
        <v>1.1292926967144E-2</v>
      </c>
      <c r="L337" s="1">
        <f>(I337-'CAL1'!J$5)/'CAL1'!H$5</f>
        <v>7.8397101923973427</v>
      </c>
    </row>
    <row r="338" spans="1:12" x14ac:dyDescent="0.35">
      <c r="A338" s="5" t="s">
        <v>14</v>
      </c>
      <c r="B338" s="1">
        <v>33600</v>
      </c>
      <c r="C338" s="1">
        <v>33600</v>
      </c>
      <c r="D338" s="1">
        <v>0</v>
      </c>
      <c r="E338" s="1">
        <v>0</v>
      </c>
      <c r="F338" s="3">
        <v>44599.424895833297</v>
      </c>
      <c r="G338" s="2">
        <v>44599.424895833297</v>
      </c>
      <c r="H338" s="1">
        <v>0</v>
      </c>
      <c r="I338" s="1">
        <v>165.47393798828099</v>
      </c>
      <c r="J338" s="1">
        <v>8.0714282989502006</v>
      </c>
      <c r="K338" s="1">
        <v>3.4992711152881401E-3</v>
      </c>
      <c r="L338" s="1">
        <f>(I338-'CAL1'!J$5)/'CAL1'!H$5</f>
        <v>7.879421703724284</v>
      </c>
    </row>
    <row r="339" spans="1:12" x14ac:dyDescent="0.35">
      <c r="A339" s="5" t="s">
        <v>14</v>
      </c>
      <c r="B339" s="1">
        <v>33700</v>
      </c>
      <c r="C339" s="1">
        <v>33700</v>
      </c>
      <c r="D339" s="1">
        <v>0</v>
      </c>
      <c r="E339" s="1">
        <v>0</v>
      </c>
      <c r="F339" s="3">
        <v>44599.4249305556</v>
      </c>
      <c r="G339" s="2">
        <v>44599.4249305556</v>
      </c>
      <c r="H339" s="1">
        <v>0</v>
      </c>
      <c r="I339" s="1">
        <v>164.28227233886699</v>
      </c>
      <c r="J339" s="1">
        <v>8.0900001525878906</v>
      </c>
      <c r="K339" s="1">
        <v>7.1054273576010003E-15</v>
      </c>
      <c r="L339" s="1">
        <f>(I339-'CAL1'!J$5)/'CAL1'!H$5</f>
        <v>7.9004462368106259</v>
      </c>
    </row>
    <row r="340" spans="1:12" x14ac:dyDescent="0.35">
      <c r="A340" s="5" t="s">
        <v>14</v>
      </c>
      <c r="B340" s="1">
        <v>33800</v>
      </c>
      <c r="C340" s="1">
        <v>33800</v>
      </c>
      <c r="D340" s="1">
        <v>0</v>
      </c>
      <c r="E340" s="1">
        <v>0</v>
      </c>
      <c r="F340" s="3">
        <v>44599.424953703703</v>
      </c>
      <c r="G340" s="2">
        <v>44599.424953703703</v>
      </c>
      <c r="H340" s="1">
        <v>0</v>
      </c>
      <c r="I340" s="1">
        <v>164.52290344238301</v>
      </c>
      <c r="J340" s="1">
        <v>8.0900001525878906</v>
      </c>
      <c r="K340" s="1">
        <v>7.1054273576010003E-15</v>
      </c>
      <c r="L340" s="1">
        <f>(I340-'CAL1'!J$5)/'CAL1'!H$5</f>
        <v>7.8962007870907618</v>
      </c>
    </row>
    <row r="341" spans="1:12" x14ac:dyDescent="0.35">
      <c r="A341" s="5" t="s">
        <v>14</v>
      </c>
      <c r="B341" s="1">
        <v>33900</v>
      </c>
      <c r="C341" s="1">
        <v>33900</v>
      </c>
      <c r="D341" s="1">
        <v>0</v>
      </c>
      <c r="E341" s="1">
        <v>0</v>
      </c>
      <c r="F341" s="3">
        <v>44599.424988425897</v>
      </c>
      <c r="G341" s="2">
        <v>44599.424988425897</v>
      </c>
      <c r="H341" s="1">
        <v>0</v>
      </c>
      <c r="I341" s="1">
        <v>164.88514709472699</v>
      </c>
      <c r="J341" s="1">
        <v>8.0797958374023402</v>
      </c>
      <c r="K341" s="1">
        <v>5.5290684103965803E-3</v>
      </c>
      <c r="L341" s="1">
        <f>(I341-'CAL1'!J$5)/'CAL1'!H$5</f>
        <v>7.8898097296177463</v>
      </c>
    </row>
    <row r="342" spans="1:12" x14ac:dyDescent="0.35">
      <c r="A342" s="5" t="s">
        <v>14</v>
      </c>
      <c r="B342" s="1">
        <v>34000</v>
      </c>
      <c r="C342" s="1">
        <v>34000</v>
      </c>
      <c r="D342" s="1">
        <v>0</v>
      </c>
      <c r="E342" s="1">
        <v>0</v>
      </c>
      <c r="F342" s="3">
        <v>44599.425011574102</v>
      </c>
      <c r="G342" s="2">
        <v>44599.425011574102</v>
      </c>
      <c r="H342" s="1">
        <v>0</v>
      </c>
      <c r="I342" s="1">
        <v>165.11851501464801</v>
      </c>
      <c r="J342" s="1">
        <v>8.0747919082641602</v>
      </c>
      <c r="K342" s="1">
        <v>4.9956580623984302E-3</v>
      </c>
      <c r="L342" s="1">
        <f>(I342-'CAL1'!J$5)/'CAL1'!H$5</f>
        <v>7.8856924240999771</v>
      </c>
    </row>
    <row r="343" spans="1:12" x14ac:dyDescent="0.35">
      <c r="A343" s="5" t="s">
        <v>14</v>
      </c>
      <c r="B343" s="1">
        <v>34100</v>
      </c>
      <c r="C343" s="1">
        <v>34100</v>
      </c>
      <c r="D343" s="1">
        <v>0</v>
      </c>
      <c r="E343" s="1">
        <v>0</v>
      </c>
      <c r="F343" s="3">
        <v>44599.425034722197</v>
      </c>
      <c r="G343" s="2">
        <v>44599.425034722197</v>
      </c>
      <c r="H343" s="1">
        <v>0</v>
      </c>
      <c r="I343" s="1">
        <v>166.48641967773401</v>
      </c>
      <c r="J343" s="1">
        <v>8.0535421371459996</v>
      </c>
      <c r="K343" s="1">
        <v>4.7826003283262296E-3</v>
      </c>
      <c r="L343" s="1">
        <f>(I343-'CAL1'!J$5)/'CAL1'!H$5</f>
        <v>7.8615585096398641</v>
      </c>
    </row>
    <row r="344" spans="1:12" x14ac:dyDescent="0.35">
      <c r="A344" s="5" t="s">
        <v>14</v>
      </c>
      <c r="B344" s="1">
        <v>34200</v>
      </c>
      <c r="C344" s="1">
        <v>34200</v>
      </c>
      <c r="D344" s="1">
        <v>0</v>
      </c>
      <c r="E344" s="1">
        <v>0</v>
      </c>
      <c r="F344" s="3">
        <v>44599.425069444398</v>
      </c>
      <c r="G344" s="2">
        <v>44599.425069444398</v>
      </c>
      <c r="H344" s="1">
        <v>0</v>
      </c>
      <c r="I344" s="1">
        <v>168.10757446289099</v>
      </c>
      <c r="J344" s="1">
        <v>8.0218362808227504</v>
      </c>
      <c r="K344" s="1">
        <v>3.8721766322851198E-3</v>
      </c>
      <c r="L344" s="1">
        <f>(I344-'CAL1'!J$5)/'CAL1'!H$5</f>
        <v>7.8329565083693131</v>
      </c>
    </row>
    <row r="345" spans="1:12" x14ac:dyDescent="0.35">
      <c r="A345" s="5" t="s">
        <v>14</v>
      </c>
      <c r="B345" s="1">
        <v>34300</v>
      </c>
      <c r="C345" s="1">
        <v>34300</v>
      </c>
      <c r="D345" s="1">
        <v>0</v>
      </c>
      <c r="E345" s="1">
        <v>0</v>
      </c>
      <c r="F345" s="3">
        <v>44599.425092592603</v>
      </c>
      <c r="G345" s="2">
        <v>44599.425092592603</v>
      </c>
      <c r="H345" s="1">
        <v>0</v>
      </c>
      <c r="I345" s="1">
        <v>168.70915222168</v>
      </c>
      <c r="J345" s="1">
        <v>8.0137500762939506</v>
      </c>
      <c r="K345" s="1">
        <v>4.8412294127047097E-3</v>
      </c>
      <c r="L345" s="1">
        <f>(I345-'CAL1'!J$5)/'CAL1'!H$5</f>
        <v>7.8223428840696725</v>
      </c>
    </row>
    <row r="346" spans="1:12" x14ac:dyDescent="0.35">
      <c r="A346" s="5" t="s">
        <v>14</v>
      </c>
      <c r="B346" s="1">
        <v>34400</v>
      </c>
      <c r="C346" s="1">
        <v>34400</v>
      </c>
      <c r="D346" s="1">
        <v>0</v>
      </c>
      <c r="E346" s="1">
        <v>0</v>
      </c>
      <c r="F346" s="3">
        <v>44599.425115740698</v>
      </c>
      <c r="G346" s="2">
        <v>44599.425115740698</v>
      </c>
      <c r="H346" s="1">
        <v>0</v>
      </c>
      <c r="I346" s="1">
        <v>169.27920532226599</v>
      </c>
      <c r="J346" s="1">
        <v>8.0014581680297905</v>
      </c>
      <c r="K346" s="1">
        <v>3.5293905530124898E-3</v>
      </c>
      <c r="L346" s="1">
        <f>(I346-'CAL1'!J$5)/'CAL1'!H$5</f>
        <v>7.812285448680699</v>
      </c>
    </row>
    <row r="347" spans="1:12" x14ac:dyDescent="0.35">
      <c r="A347" s="5" t="s">
        <v>14</v>
      </c>
      <c r="B347" s="1">
        <v>34500</v>
      </c>
      <c r="C347" s="1">
        <v>34500</v>
      </c>
      <c r="D347" s="1">
        <v>0</v>
      </c>
      <c r="E347" s="1">
        <v>0</v>
      </c>
      <c r="F347" s="3">
        <v>44599.425150463001</v>
      </c>
      <c r="G347" s="2">
        <v>44599.425150463001</v>
      </c>
      <c r="H347" s="1">
        <v>0</v>
      </c>
      <c r="I347" s="1">
        <v>169.50444030761699</v>
      </c>
      <c r="J347" s="1">
        <v>8</v>
      </c>
      <c r="K347" s="1">
        <v>0</v>
      </c>
      <c r="L347" s="1">
        <f>(I347-'CAL1'!J$5)/'CAL1'!H$5</f>
        <v>7.8083116323639814</v>
      </c>
    </row>
    <row r="348" spans="1:12" x14ac:dyDescent="0.35">
      <c r="A348" s="5" t="s">
        <v>14</v>
      </c>
      <c r="B348" s="1">
        <v>34600</v>
      </c>
      <c r="C348" s="1">
        <v>34600</v>
      </c>
      <c r="D348" s="1">
        <v>0</v>
      </c>
      <c r="E348" s="1">
        <v>0</v>
      </c>
      <c r="F348" s="3">
        <v>44599.425173611096</v>
      </c>
      <c r="G348" s="2">
        <v>44599.425173611096</v>
      </c>
      <c r="H348" s="1">
        <v>0</v>
      </c>
      <c r="I348" s="1">
        <v>167.37365722656301</v>
      </c>
      <c r="J348" s="1">
        <v>8.0354166030883807</v>
      </c>
      <c r="K348" s="1">
        <v>4.9826088361442098E-3</v>
      </c>
      <c r="L348" s="1">
        <f>(I348-'CAL1'!J$5)/'CAL1'!H$5</f>
        <v>7.8459049954096169</v>
      </c>
    </row>
    <row r="349" spans="1:12" x14ac:dyDescent="0.35">
      <c r="A349" s="5" t="s">
        <v>14</v>
      </c>
      <c r="B349" s="1">
        <v>34700</v>
      </c>
      <c r="C349" s="1">
        <v>34700</v>
      </c>
      <c r="D349" s="1">
        <v>0</v>
      </c>
      <c r="E349" s="1">
        <v>0</v>
      </c>
      <c r="F349" s="3">
        <v>44599.425196759301</v>
      </c>
      <c r="G349" s="2">
        <v>44599.425196759301</v>
      </c>
      <c r="H349" s="1">
        <v>0</v>
      </c>
      <c r="I349" s="1">
        <v>167.858474731445</v>
      </c>
      <c r="J349" s="1">
        <v>8.0283670425415004</v>
      </c>
      <c r="K349" s="1">
        <v>3.6960756406187998E-3</v>
      </c>
      <c r="L349" s="1">
        <f>(I349-'CAL1'!J$5)/'CAL1'!H$5</f>
        <v>7.8373513699214268</v>
      </c>
    </row>
    <row r="350" spans="1:12" x14ac:dyDescent="0.35">
      <c r="A350" s="5" t="s">
        <v>14</v>
      </c>
      <c r="B350" s="1">
        <v>34800</v>
      </c>
      <c r="C350" s="1">
        <v>34800</v>
      </c>
      <c r="D350" s="1">
        <v>0</v>
      </c>
      <c r="E350" s="1">
        <v>0</v>
      </c>
      <c r="F350" s="3">
        <v>44599.425231481502</v>
      </c>
      <c r="G350" s="2">
        <v>44599.425231481502</v>
      </c>
      <c r="H350" s="1">
        <v>0</v>
      </c>
      <c r="I350" s="1">
        <v>169.28334045410199</v>
      </c>
      <c r="J350" s="1">
        <v>8.0004081726074201</v>
      </c>
      <c r="K350" s="1">
        <v>1.9786448683589701E-3</v>
      </c>
      <c r="L350" s="1">
        <f>(I350-'CAL1'!J$5)/'CAL1'!H$5</f>
        <v>7.81221249263288</v>
      </c>
    </row>
    <row r="351" spans="1:12" x14ac:dyDescent="0.35">
      <c r="A351" s="5" t="s">
        <v>14</v>
      </c>
      <c r="B351" s="1">
        <v>34900</v>
      </c>
      <c r="C351" s="1">
        <v>34900</v>
      </c>
      <c r="D351" s="1">
        <v>0</v>
      </c>
      <c r="E351" s="1">
        <v>0</v>
      </c>
      <c r="F351" s="3">
        <v>44599.425254629597</v>
      </c>
      <c r="G351" s="2">
        <v>44599.425254629597</v>
      </c>
      <c r="H351" s="1">
        <v>0</v>
      </c>
      <c r="I351" s="1">
        <v>169.35260009765599</v>
      </c>
      <c r="J351" s="1">
        <v>8</v>
      </c>
      <c r="K351" s="1">
        <v>0</v>
      </c>
      <c r="L351" s="1">
        <f>(I351-'CAL1'!J$5)/'CAL1'!H$5</f>
        <v>7.810990546134577</v>
      </c>
    </row>
    <row r="352" spans="1:12" x14ac:dyDescent="0.35">
      <c r="A352" s="5" t="s">
        <v>14</v>
      </c>
      <c r="B352" s="1">
        <v>35000</v>
      </c>
      <c r="C352" s="1">
        <v>35000</v>
      </c>
      <c r="D352" s="1">
        <v>0</v>
      </c>
      <c r="E352" s="1">
        <v>0</v>
      </c>
      <c r="F352" s="3">
        <v>44599.425277777802</v>
      </c>
      <c r="G352" s="2">
        <v>44599.425277777802</v>
      </c>
      <c r="H352" s="1">
        <v>0</v>
      </c>
      <c r="I352" s="1">
        <v>170.08384704589801</v>
      </c>
      <c r="J352" s="1">
        <v>7.9899997711181596</v>
      </c>
      <c r="K352" s="1">
        <v>5.3290705182007498E-15</v>
      </c>
      <c r="L352" s="1">
        <f>(I352-'CAL1'!J$5)/'CAL1'!H$5</f>
        <v>7.7980891709332703</v>
      </c>
    </row>
    <row r="353" spans="1:12" x14ac:dyDescent="0.35">
      <c r="A353" s="5" t="s">
        <v>14</v>
      </c>
      <c r="B353" s="1">
        <v>35100</v>
      </c>
      <c r="C353" s="1">
        <v>35100</v>
      </c>
      <c r="D353" s="1">
        <v>0</v>
      </c>
      <c r="E353" s="1">
        <v>0</v>
      </c>
      <c r="F353" s="3">
        <v>44599.425312500003</v>
      </c>
      <c r="G353" s="2">
        <v>44599.425312500003</v>
      </c>
      <c r="H353" s="1">
        <v>0</v>
      </c>
      <c r="I353" s="1">
        <v>170.32757568359401</v>
      </c>
      <c r="J353" s="1">
        <v>7.9834694862365696</v>
      </c>
      <c r="K353" s="1">
        <v>4.7599608078599002E-3</v>
      </c>
      <c r="L353" s="1">
        <f>(I353-'CAL1'!J$5)/'CAL1'!H$5</f>
        <v>7.7937890714801661</v>
      </c>
    </row>
    <row r="354" spans="1:12" x14ac:dyDescent="0.35">
      <c r="A354" s="5" t="s">
        <v>14</v>
      </c>
      <c r="B354" s="1">
        <v>35200</v>
      </c>
      <c r="C354" s="1">
        <v>35200</v>
      </c>
      <c r="D354" s="1">
        <v>0</v>
      </c>
      <c r="E354" s="1">
        <v>0</v>
      </c>
      <c r="F354" s="3">
        <v>44599.425335648099</v>
      </c>
      <c r="G354" s="2">
        <v>44599.425335648099</v>
      </c>
      <c r="H354" s="1">
        <v>0</v>
      </c>
      <c r="I354" s="1">
        <v>166.57228088378901</v>
      </c>
      <c r="J354" s="1">
        <v>8.0514583587646502</v>
      </c>
      <c r="K354" s="1">
        <v>3.5293905530124898E-3</v>
      </c>
      <c r="L354" s="1">
        <f>(I354-'CAL1'!J$5)/'CAL1'!H$5</f>
        <v>7.8600436621082403</v>
      </c>
    </row>
    <row r="355" spans="1:12" x14ac:dyDescent="0.35">
      <c r="A355" s="5" t="s">
        <v>14</v>
      </c>
      <c r="B355" s="1">
        <v>35300</v>
      </c>
      <c r="C355" s="1">
        <v>35300</v>
      </c>
      <c r="D355" s="1">
        <v>0</v>
      </c>
      <c r="E355" s="1">
        <v>0</v>
      </c>
      <c r="F355" s="3">
        <v>44599.425358796303</v>
      </c>
      <c r="G355" s="2">
        <v>44599.425358796303</v>
      </c>
      <c r="H355" s="1">
        <v>0</v>
      </c>
      <c r="I355" s="1">
        <v>164.83395385742199</v>
      </c>
      <c r="J355" s="1">
        <v>8.0791664123535192</v>
      </c>
      <c r="K355" s="1">
        <v>7.3124701157212301E-3</v>
      </c>
      <c r="L355" s="1">
        <f>(I355-'CAL1'!J$5)/'CAL1'!H$5</f>
        <v>7.8907129308739421</v>
      </c>
    </row>
    <row r="356" spans="1:12" x14ac:dyDescent="0.35">
      <c r="A356" s="5" t="s">
        <v>14</v>
      </c>
      <c r="B356" s="1">
        <v>35400</v>
      </c>
      <c r="C356" s="1">
        <v>35400</v>
      </c>
      <c r="D356" s="1">
        <v>0</v>
      </c>
      <c r="E356" s="1">
        <v>0</v>
      </c>
      <c r="F356" s="3">
        <v>44599.425393518497</v>
      </c>
      <c r="G356" s="2">
        <v>44599.425393518497</v>
      </c>
      <c r="H356" s="1">
        <v>0</v>
      </c>
      <c r="I356" s="1">
        <v>164.28855895996099</v>
      </c>
      <c r="J356" s="1">
        <v>8.0900001525878906</v>
      </c>
      <c r="K356" s="1">
        <v>7.1054273576010003E-15</v>
      </c>
      <c r="L356" s="1">
        <f>(I356-'CAL1'!J$5)/'CAL1'!H$5</f>
        <v>7.9003353220810979</v>
      </c>
    </row>
    <row r="357" spans="1:12" x14ac:dyDescent="0.35">
      <c r="A357" s="5" t="s">
        <v>14</v>
      </c>
      <c r="B357" s="1">
        <v>35500</v>
      </c>
      <c r="C357" s="1">
        <v>35500</v>
      </c>
      <c r="D357" s="1">
        <v>0</v>
      </c>
      <c r="E357" s="1">
        <v>0</v>
      </c>
      <c r="F357" s="3">
        <v>44599.425416666701</v>
      </c>
      <c r="G357" s="2">
        <v>44599.425416666701</v>
      </c>
      <c r="H357" s="1">
        <v>0</v>
      </c>
      <c r="I357" s="1">
        <v>164.74359130859401</v>
      </c>
      <c r="J357" s="1">
        <v>8.0816669464111293</v>
      </c>
      <c r="K357" s="1">
        <v>3.7267799489200098E-3</v>
      </c>
      <c r="L357" s="1">
        <f>(I357-'CAL1'!J$5)/'CAL1'!H$5</f>
        <v>7.8923071955055821</v>
      </c>
    </row>
    <row r="358" spans="1:12" x14ac:dyDescent="0.35">
      <c r="A358" s="5" t="s">
        <v>14</v>
      </c>
      <c r="B358" s="1">
        <v>35600</v>
      </c>
      <c r="C358" s="1">
        <v>35600</v>
      </c>
      <c r="D358" s="1">
        <v>0</v>
      </c>
      <c r="E358" s="1">
        <v>0</v>
      </c>
      <c r="F358" s="3">
        <v>44599.425451388903</v>
      </c>
      <c r="G358" s="2">
        <v>44599.425451388903</v>
      </c>
      <c r="H358" s="1">
        <v>0</v>
      </c>
      <c r="I358" s="1">
        <v>165.12503051757801</v>
      </c>
      <c r="J358" s="1">
        <v>8.0765304565429705</v>
      </c>
      <c r="K358" s="1">
        <v>6.2436973676085498E-3</v>
      </c>
      <c r="L358" s="1">
        <f>(I358-'CAL1'!J$5)/'CAL1'!H$5</f>
        <v>7.8855774712128195</v>
      </c>
    </row>
    <row r="359" spans="1:12" x14ac:dyDescent="0.35">
      <c r="A359" s="5" t="s">
        <v>14</v>
      </c>
      <c r="B359" s="1">
        <v>35700</v>
      </c>
      <c r="C359" s="1">
        <v>35700</v>
      </c>
      <c r="D359" s="1">
        <v>0</v>
      </c>
      <c r="E359" s="1">
        <v>0</v>
      </c>
      <c r="F359" s="3">
        <v>44599.425474536998</v>
      </c>
      <c r="G359" s="2">
        <v>44599.425474536998</v>
      </c>
      <c r="H359" s="1">
        <v>0</v>
      </c>
      <c r="I359" s="1">
        <v>162.17044067382801</v>
      </c>
      <c r="J359" s="1">
        <v>8.1281633377075195</v>
      </c>
      <c r="K359" s="1">
        <v>8.4933275356888806E-3</v>
      </c>
      <c r="L359" s="1">
        <f>(I359-'CAL1'!J$5)/'CAL1'!H$5</f>
        <v>7.9377052404046511</v>
      </c>
    </row>
    <row r="360" spans="1:12" x14ac:dyDescent="0.35">
      <c r="A360" s="5" t="s">
        <v>14</v>
      </c>
      <c r="B360" s="1">
        <v>35800</v>
      </c>
      <c r="C360" s="1">
        <v>35800</v>
      </c>
      <c r="D360" s="1">
        <v>0</v>
      </c>
      <c r="E360" s="1">
        <v>0</v>
      </c>
      <c r="F360" s="3">
        <v>44599.425509259301</v>
      </c>
      <c r="G360" s="2">
        <v>44599.425509259301</v>
      </c>
      <c r="H360" s="1">
        <v>0</v>
      </c>
      <c r="I360" s="1">
        <v>161.61004638671901</v>
      </c>
      <c r="J360" s="1">
        <v>8.1367349624633807</v>
      </c>
      <c r="K360" s="1">
        <v>4.6894387342035796E-3</v>
      </c>
      <c r="L360" s="1">
        <f>(I360-'CAL1'!J$5)/'CAL1'!H$5</f>
        <v>7.9475922655417053</v>
      </c>
    </row>
    <row r="361" spans="1:12" x14ac:dyDescent="0.35">
      <c r="A361" s="5" t="s">
        <v>14</v>
      </c>
      <c r="B361" s="1">
        <v>35900</v>
      </c>
      <c r="C361" s="1">
        <v>35900</v>
      </c>
      <c r="D361" s="1">
        <v>0</v>
      </c>
      <c r="E361" s="1">
        <v>0</v>
      </c>
      <c r="F361" s="3">
        <v>44599.425532407397</v>
      </c>
      <c r="G361" s="2">
        <v>44599.425532407397</v>
      </c>
      <c r="H361" s="1">
        <v>0</v>
      </c>
      <c r="I361" s="1">
        <v>162.14892578125</v>
      </c>
      <c r="J361" s="1">
        <v>8.1291837692260707</v>
      </c>
      <c r="K361" s="1">
        <v>8.2898354157805408E-3</v>
      </c>
      <c r="L361" s="1">
        <f>(I361-'CAL1'!J$5)/'CAL1'!H$5</f>
        <v>7.9380848272217071</v>
      </c>
    </row>
    <row r="362" spans="1:12" x14ac:dyDescent="0.35">
      <c r="A362" s="5" t="s">
        <v>14</v>
      </c>
      <c r="B362" s="1">
        <v>36000</v>
      </c>
      <c r="C362" s="1">
        <v>36000</v>
      </c>
      <c r="D362" s="1">
        <v>0</v>
      </c>
      <c r="E362" s="1">
        <v>0</v>
      </c>
      <c r="F362" s="3">
        <v>44599.425555555601</v>
      </c>
      <c r="G362" s="2">
        <v>44599.425555555601</v>
      </c>
      <c r="H362" s="1">
        <v>0</v>
      </c>
      <c r="I362" s="1">
        <v>162.120361328125</v>
      </c>
      <c r="J362" s="1">
        <v>8.1287755966186506</v>
      </c>
      <c r="K362" s="1">
        <v>6.5877600573003301E-3</v>
      </c>
      <c r="L362" s="1">
        <f>(I362-'CAL1'!J$5)/'CAL1'!H$5</f>
        <v>7.938588789293715</v>
      </c>
    </row>
    <row r="363" spans="1:12" x14ac:dyDescent="0.35">
      <c r="A363" s="5" t="s">
        <v>14</v>
      </c>
      <c r="B363" s="1">
        <v>36100</v>
      </c>
      <c r="C363" s="1">
        <v>36100</v>
      </c>
      <c r="D363" s="1">
        <v>0</v>
      </c>
      <c r="E363" s="1">
        <v>0</v>
      </c>
      <c r="F363" s="3">
        <v>44599.425590277802</v>
      </c>
      <c r="G363" s="2">
        <v>44599.425590277802</v>
      </c>
      <c r="H363" s="1">
        <v>0</v>
      </c>
      <c r="I363" s="1">
        <v>162.413009643555</v>
      </c>
      <c r="J363" s="1">
        <v>8.1228570938110405</v>
      </c>
      <c r="K363" s="1">
        <v>4.5175394043326404E-3</v>
      </c>
      <c r="L363" s="1">
        <f>(I363-'CAL1'!J$5)/'CAL1'!H$5</f>
        <v>7.9334256009502013</v>
      </c>
    </row>
    <row r="364" spans="1:12" x14ac:dyDescent="0.35">
      <c r="A364" s="5" t="s">
        <v>14</v>
      </c>
      <c r="B364" s="1">
        <v>36200</v>
      </c>
      <c r="C364" s="1">
        <v>36200</v>
      </c>
      <c r="D364" s="1">
        <v>0</v>
      </c>
      <c r="E364" s="1">
        <v>0</v>
      </c>
      <c r="F364" s="3">
        <v>44599.425613425898</v>
      </c>
      <c r="G364" s="2">
        <v>44599.425613425898</v>
      </c>
      <c r="H364" s="1">
        <v>0</v>
      </c>
      <c r="I364" s="1">
        <v>160.78923034668</v>
      </c>
      <c r="J364" s="1">
        <v>8.1534690856933594</v>
      </c>
      <c r="K364" s="1">
        <v>9.8044183105230297E-3</v>
      </c>
      <c r="L364" s="1">
        <f>(I364-'CAL1'!J$5)/'CAL1'!H$5</f>
        <v>7.9620739064282109</v>
      </c>
    </row>
    <row r="365" spans="1:12" x14ac:dyDescent="0.35">
      <c r="A365" s="5" t="s">
        <v>14</v>
      </c>
      <c r="B365" s="1">
        <v>36300</v>
      </c>
      <c r="C365" s="1">
        <v>36300</v>
      </c>
      <c r="D365" s="1">
        <v>0</v>
      </c>
      <c r="E365" s="1">
        <v>0</v>
      </c>
      <c r="F365" s="3">
        <v>44599.425648148201</v>
      </c>
      <c r="G365" s="2">
        <v>44599.425648148201</v>
      </c>
      <c r="H365" s="1">
        <v>0</v>
      </c>
      <c r="I365" s="1">
        <v>160.09051513671901</v>
      </c>
      <c r="J365" s="1">
        <v>8.1631250381469709</v>
      </c>
      <c r="K365" s="1">
        <v>1.06372479349375E-2</v>
      </c>
      <c r="L365" s="1">
        <f>(I365-'CAL1'!J$5)/'CAL1'!H$5</f>
        <v>7.9744013248252914</v>
      </c>
    </row>
    <row r="366" spans="1:12" x14ac:dyDescent="0.35">
      <c r="A366" s="5" t="s">
        <v>14</v>
      </c>
      <c r="B366" s="1">
        <v>36400</v>
      </c>
      <c r="C366" s="1">
        <v>36400</v>
      </c>
      <c r="D366" s="1">
        <v>0</v>
      </c>
      <c r="E366" s="1">
        <v>0</v>
      </c>
      <c r="F366" s="3">
        <v>44599.425671296303</v>
      </c>
      <c r="G366" s="2">
        <v>44599.425671296303</v>
      </c>
      <c r="H366" s="1">
        <v>0</v>
      </c>
      <c r="I366" s="1">
        <v>159.30096435546901</v>
      </c>
      <c r="J366" s="1">
        <v>8.1785717010497994</v>
      </c>
      <c r="K366" s="1">
        <v>3.4992711152881401E-3</v>
      </c>
      <c r="L366" s="1">
        <f>(I366-'CAL1'!J$5)/'CAL1'!H$5</f>
        <v>7.9883313533797775</v>
      </c>
    </row>
    <row r="367" spans="1:12" x14ac:dyDescent="0.35">
      <c r="A367" s="5" t="s">
        <v>14</v>
      </c>
      <c r="B367" s="1">
        <v>36500</v>
      </c>
      <c r="C367" s="1">
        <v>36500</v>
      </c>
      <c r="D367" s="1">
        <v>0</v>
      </c>
      <c r="E367" s="1">
        <v>0</v>
      </c>
      <c r="F367" s="3">
        <v>44599.425706018497</v>
      </c>
      <c r="G367" s="2">
        <v>44599.425706018497</v>
      </c>
      <c r="H367" s="1">
        <v>0</v>
      </c>
      <c r="I367" s="1">
        <v>159.893478393555</v>
      </c>
      <c r="J367" s="1">
        <v>8.1683673858642596</v>
      </c>
      <c r="K367" s="1">
        <v>3.6960756406187998E-3</v>
      </c>
      <c r="L367" s="1">
        <f>(I367-'CAL1'!J$5)/'CAL1'!H$5</f>
        <v>7.9778776401222142</v>
      </c>
    </row>
    <row r="368" spans="1:12" x14ac:dyDescent="0.35">
      <c r="A368" s="5" t="s">
        <v>14</v>
      </c>
      <c r="B368" s="1">
        <v>36600</v>
      </c>
      <c r="C368" s="1">
        <v>36600</v>
      </c>
      <c r="D368" s="1">
        <v>0</v>
      </c>
      <c r="E368" s="1">
        <v>0</v>
      </c>
      <c r="F368" s="3">
        <v>44599.425729166702</v>
      </c>
      <c r="G368" s="2">
        <v>44599.425729166702</v>
      </c>
      <c r="H368" s="1">
        <v>0</v>
      </c>
      <c r="I368" s="1">
        <v>160.59530639648401</v>
      </c>
      <c r="J368" s="1">
        <v>8.1558332443237305</v>
      </c>
      <c r="K368" s="1">
        <v>4.9300664104521301E-3</v>
      </c>
      <c r="L368" s="1">
        <f>(I368-'CAL1'!J$5)/'CAL1'!H$5</f>
        <v>7.9654953027814033</v>
      </c>
    </row>
    <row r="369" spans="1:12" x14ac:dyDescent="0.35">
      <c r="A369" s="5" t="s">
        <v>14</v>
      </c>
      <c r="B369" s="1">
        <v>36700</v>
      </c>
      <c r="C369" s="1">
        <v>36700</v>
      </c>
      <c r="D369" s="1">
        <v>0</v>
      </c>
      <c r="E369" s="1">
        <v>0</v>
      </c>
      <c r="F369" s="3">
        <v>44599.425752314797</v>
      </c>
      <c r="G369" s="2">
        <v>44599.425752314797</v>
      </c>
      <c r="H369" s="1">
        <v>0</v>
      </c>
      <c r="I369" s="1">
        <v>161.58345031738301</v>
      </c>
      <c r="J369" s="1">
        <v>8.1374998092651403</v>
      </c>
      <c r="K369" s="1">
        <v>1.16368662565947E-2</v>
      </c>
      <c r="L369" s="1">
        <f>(I369-'CAL1'!J$5)/'CAL1'!H$5</f>
        <v>7.9480614994581105</v>
      </c>
    </row>
    <row r="370" spans="1:12" x14ac:dyDescent="0.35">
      <c r="A370" s="5" t="s">
        <v>14</v>
      </c>
      <c r="B370" s="1">
        <v>36800</v>
      </c>
      <c r="C370" s="1">
        <v>36800</v>
      </c>
      <c r="D370" s="1">
        <v>0</v>
      </c>
      <c r="E370" s="1">
        <v>0</v>
      </c>
      <c r="F370" s="3">
        <v>44599.425787036998</v>
      </c>
      <c r="G370" s="2">
        <v>44599.425787036998</v>
      </c>
      <c r="H370" s="1">
        <v>0</v>
      </c>
      <c r="I370" s="1">
        <v>161.55986022949199</v>
      </c>
      <c r="J370" s="1">
        <v>8.1397914886474592</v>
      </c>
      <c r="K370" s="1">
        <v>1.4282613992691001E-3</v>
      </c>
      <c r="L370" s="1">
        <f>(I370-'CAL1'!J$5)/'CAL1'!H$5</f>
        <v>7.9484776989043393</v>
      </c>
    </row>
    <row r="371" spans="1:12" x14ac:dyDescent="0.35">
      <c r="A371" s="5" t="s">
        <v>14</v>
      </c>
      <c r="B371" s="1">
        <v>36900</v>
      </c>
      <c r="C371" s="1">
        <v>36900</v>
      </c>
      <c r="D371" s="1">
        <v>0</v>
      </c>
      <c r="E371" s="1">
        <v>0</v>
      </c>
      <c r="F371" s="3">
        <v>44599.425810185203</v>
      </c>
      <c r="G371" s="2">
        <v>44599.425810185203</v>
      </c>
      <c r="H371" s="1">
        <v>0</v>
      </c>
      <c r="I371" s="1">
        <v>163.87870788574199</v>
      </c>
      <c r="J371" s="1">
        <v>8.09857177734375</v>
      </c>
      <c r="K371" s="1">
        <v>3.4992711152881401E-3</v>
      </c>
      <c r="L371" s="1">
        <f>(I371-'CAL1'!J$5)/'CAL1'!H$5</f>
        <v>7.9075663163407945</v>
      </c>
    </row>
    <row r="372" spans="1:12" x14ac:dyDescent="0.35">
      <c r="A372" s="5" t="s">
        <v>14</v>
      </c>
      <c r="B372" s="1">
        <v>37000</v>
      </c>
      <c r="C372" s="1">
        <v>37000</v>
      </c>
      <c r="D372" s="1">
        <v>0</v>
      </c>
      <c r="E372" s="1">
        <v>0</v>
      </c>
      <c r="F372" s="3">
        <v>44599.425833333298</v>
      </c>
      <c r="G372" s="2">
        <v>44599.425833333298</v>
      </c>
      <c r="H372" s="1">
        <v>0</v>
      </c>
      <c r="I372" s="1">
        <v>165.08605957031301</v>
      </c>
      <c r="J372" s="1">
        <v>8.0752086639404297</v>
      </c>
      <c r="K372" s="1">
        <v>7.06799793988466E-3</v>
      </c>
      <c r="L372" s="1">
        <f>(I372-'CAL1'!J$5)/'CAL1'!H$5</f>
        <v>7.8862650348516485</v>
      </c>
    </row>
    <row r="373" spans="1:12" x14ac:dyDescent="0.35">
      <c r="A373" s="5" t="s">
        <v>14</v>
      </c>
      <c r="B373" s="1">
        <v>37100</v>
      </c>
      <c r="C373" s="1">
        <v>37100</v>
      </c>
      <c r="D373" s="1">
        <v>0</v>
      </c>
      <c r="E373" s="1">
        <v>0</v>
      </c>
      <c r="F373" s="3">
        <v>44599.425868055601</v>
      </c>
      <c r="G373" s="2">
        <v>44599.425868055601</v>
      </c>
      <c r="H373" s="1">
        <v>0</v>
      </c>
      <c r="I373" s="1">
        <v>163.06944274902301</v>
      </c>
      <c r="J373" s="1">
        <v>8.1118745803833008</v>
      </c>
      <c r="K373" s="1">
        <v>1.01357968524098E-2</v>
      </c>
      <c r="L373" s="1">
        <f>(I373-'CAL1'!J$5)/'CAL1'!H$5</f>
        <v>7.9218441648723319</v>
      </c>
    </row>
    <row r="374" spans="1:12" x14ac:dyDescent="0.35">
      <c r="A374" s="5" t="s">
        <v>14</v>
      </c>
      <c r="B374" s="1">
        <v>37200</v>
      </c>
      <c r="C374" s="1">
        <v>37200</v>
      </c>
      <c r="D374" s="1">
        <v>0</v>
      </c>
      <c r="E374" s="1">
        <v>0</v>
      </c>
      <c r="F374" s="3">
        <v>44599.425891203697</v>
      </c>
      <c r="G374" s="2">
        <v>44599.425891203697</v>
      </c>
      <c r="H374" s="1">
        <v>0</v>
      </c>
      <c r="I374" s="1">
        <v>160.00965881347699</v>
      </c>
      <c r="J374" s="1">
        <v>8.1667346954345703</v>
      </c>
      <c r="K374" s="1">
        <v>5.1061208359897102E-3</v>
      </c>
      <c r="L374" s="1">
        <f>(I374-'CAL1'!J$5)/'CAL1'!H$5</f>
        <v>7.9758278713101021</v>
      </c>
    </row>
    <row r="375" spans="1:12" x14ac:dyDescent="0.35">
      <c r="A375" s="5" t="s">
        <v>14</v>
      </c>
      <c r="B375" s="1">
        <v>37300</v>
      </c>
      <c r="C375" s="1">
        <v>37300</v>
      </c>
      <c r="D375" s="1">
        <v>0</v>
      </c>
      <c r="E375" s="1">
        <v>0</v>
      </c>
      <c r="F375" s="3">
        <v>44599.425925925898</v>
      </c>
      <c r="G375" s="2">
        <v>44599.425925925898</v>
      </c>
      <c r="H375" s="1">
        <v>0</v>
      </c>
      <c r="I375" s="1">
        <v>159.937423706055</v>
      </c>
      <c r="J375" s="1">
        <v>8.1685419082641602</v>
      </c>
      <c r="K375" s="1">
        <v>3.5293905530124898E-3</v>
      </c>
      <c r="L375" s="1">
        <f>(I375-'CAL1'!J$5)/'CAL1'!H$5</f>
        <v>7.9771023138575865</v>
      </c>
    </row>
    <row r="376" spans="1:12" x14ac:dyDescent="0.35">
      <c r="A376" s="5" t="s">
        <v>14</v>
      </c>
      <c r="B376" s="1">
        <v>37400</v>
      </c>
      <c r="C376" s="1">
        <v>37400</v>
      </c>
      <c r="D376" s="1">
        <v>0</v>
      </c>
      <c r="E376" s="1">
        <v>0</v>
      </c>
      <c r="F376" s="3">
        <v>44599.425949074102</v>
      </c>
      <c r="G376" s="2">
        <v>44599.425949074102</v>
      </c>
      <c r="H376" s="1">
        <v>0</v>
      </c>
      <c r="I376" s="1">
        <v>160.53843688964801</v>
      </c>
      <c r="J376" s="1">
        <v>8.1572914123535192</v>
      </c>
      <c r="K376" s="1">
        <v>4.4439020566642302E-3</v>
      </c>
      <c r="L376" s="1">
        <f>(I376-'CAL1'!J$5)/'CAL1'!H$5</f>
        <v>7.9664986503467761</v>
      </c>
    </row>
    <row r="377" spans="1:12" x14ac:dyDescent="0.35">
      <c r="A377" s="5" t="s">
        <v>14</v>
      </c>
      <c r="B377" s="1">
        <v>37500</v>
      </c>
      <c r="C377" s="1">
        <v>37500</v>
      </c>
      <c r="D377" s="1">
        <v>0</v>
      </c>
      <c r="E377" s="1">
        <v>0</v>
      </c>
      <c r="F377" s="3">
        <v>44599.425983796304</v>
      </c>
      <c r="G377" s="2">
        <v>44599.425983796304</v>
      </c>
      <c r="H377" s="1">
        <v>0</v>
      </c>
      <c r="I377" s="1">
        <v>161.94509887695301</v>
      </c>
      <c r="J377" s="1">
        <v>8.1304082870483398</v>
      </c>
      <c r="K377" s="1">
        <v>1.9786448683589701E-3</v>
      </c>
      <c r="L377" s="1">
        <f>(I377-'CAL1'!J$5)/'CAL1'!H$5</f>
        <v>7.9416809411949387</v>
      </c>
    </row>
    <row r="378" spans="1:12" x14ac:dyDescent="0.35">
      <c r="A378" s="5" t="s">
        <v>14</v>
      </c>
      <c r="B378" s="1">
        <v>37600</v>
      </c>
      <c r="C378" s="1">
        <v>37600</v>
      </c>
      <c r="D378" s="1">
        <v>0</v>
      </c>
      <c r="E378" s="1">
        <v>0</v>
      </c>
      <c r="F378" s="3">
        <v>44599.426006944399</v>
      </c>
      <c r="G378" s="2">
        <v>44599.426006944399</v>
      </c>
      <c r="H378" s="1">
        <v>0</v>
      </c>
      <c r="I378" s="1">
        <v>163.51629638671901</v>
      </c>
      <c r="J378" s="1">
        <v>8.1022920608520508</v>
      </c>
      <c r="K378" s="1">
        <v>4.2029670439660497E-3</v>
      </c>
      <c r="L378" s="1">
        <f>(I378-'CAL1'!J$5)/'CAL1'!H$5</f>
        <v>7.9139603351293912</v>
      </c>
    </row>
    <row r="379" spans="1:12" x14ac:dyDescent="0.35">
      <c r="A379" s="5" t="s">
        <v>14</v>
      </c>
      <c r="B379" s="1">
        <v>37700</v>
      </c>
      <c r="C379" s="1">
        <v>37700</v>
      </c>
      <c r="D379" s="1">
        <v>0</v>
      </c>
      <c r="E379" s="1">
        <v>0</v>
      </c>
      <c r="F379" s="3">
        <v>44599.426030092603</v>
      </c>
      <c r="G379" s="2">
        <v>44599.426030092603</v>
      </c>
      <c r="H379" s="1">
        <v>0</v>
      </c>
      <c r="I379" s="1">
        <v>164.45372009277301</v>
      </c>
      <c r="J379" s="1">
        <v>8.0893878936767596</v>
      </c>
      <c r="K379" s="1">
        <v>2.39741639234126E-3</v>
      </c>
      <c r="L379" s="1">
        <f>(I379-'CAL1'!J$5)/'CAL1'!H$5</f>
        <v>7.8974213875365455</v>
      </c>
    </row>
    <row r="380" spans="1:12" x14ac:dyDescent="0.35">
      <c r="A380" s="5" t="s">
        <v>14</v>
      </c>
      <c r="B380" s="1">
        <v>37800</v>
      </c>
      <c r="C380" s="1">
        <v>37800</v>
      </c>
      <c r="D380" s="1">
        <v>0</v>
      </c>
      <c r="E380" s="1">
        <v>0</v>
      </c>
      <c r="F380" s="3">
        <v>44599.426064814797</v>
      </c>
      <c r="G380" s="2">
        <v>44599.426064814797</v>
      </c>
      <c r="H380" s="1">
        <v>0</v>
      </c>
      <c r="I380" s="1">
        <v>163.73382568359401</v>
      </c>
      <c r="J380" s="1">
        <v>8.1000003814697301</v>
      </c>
      <c r="K380" s="1">
        <v>5.3290705182007498E-15</v>
      </c>
      <c r="L380" s="1">
        <f>(I380-'CAL1'!J$5)/'CAL1'!H$5</f>
        <v>7.9101224701194823</v>
      </c>
    </row>
    <row r="381" spans="1:12" x14ac:dyDescent="0.35">
      <c r="A381" s="5" t="s">
        <v>14</v>
      </c>
      <c r="B381" s="1">
        <v>37900</v>
      </c>
      <c r="C381" s="1">
        <v>37900</v>
      </c>
      <c r="D381" s="1">
        <v>0</v>
      </c>
      <c r="E381" s="1">
        <v>0</v>
      </c>
      <c r="F381" s="3">
        <v>44599.426087963002</v>
      </c>
      <c r="G381" s="2">
        <v>44599.426087963002</v>
      </c>
      <c r="H381" s="1">
        <v>0</v>
      </c>
      <c r="I381" s="1">
        <v>164.15489196777301</v>
      </c>
      <c r="J381" s="1">
        <v>8.0914287567138707</v>
      </c>
      <c r="K381" s="1">
        <v>3.4992711152881401E-3</v>
      </c>
      <c r="L381" s="1">
        <f>(I381-'CAL1'!J$5)/'CAL1'!H$5</f>
        <v>7.9026936061360171</v>
      </c>
    </row>
    <row r="382" spans="1:12" x14ac:dyDescent="0.35">
      <c r="A382" s="5" t="s">
        <v>14</v>
      </c>
      <c r="B382" s="1">
        <v>38000</v>
      </c>
      <c r="C382" s="1">
        <v>38000</v>
      </c>
      <c r="D382" s="1">
        <v>0</v>
      </c>
      <c r="E382" s="1">
        <v>0</v>
      </c>
      <c r="F382" s="3">
        <v>44599.426122685203</v>
      </c>
      <c r="G382" s="2">
        <v>44599.426122685203</v>
      </c>
      <c r="H382" s="1">
        <v>0</v>
      </c>
      <c r="I382" s="1">
        <v>164.17808532714801</v>
      </c>
      <c r="J382" s="1">
        <v>8.0928573608398402</v>
      </c>
      <c r="K382" s="1">
        <v>8.08122009038925E-3</v>
      </c>
      <c r="L382" s="1">
        <f>(I382-'CAL1'!J$5)/'CAL1'!H$5</f>
        <v>7.9022844061630186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3A4B0-BFE6-4174-9358-CDEF3B704245}">
  <dimension ref="A1:R5"/>
  <sheetViews>
    <sheetView workbookViewId="0">
      <selection activeCell="H5" sqref="H5"/>
    </sheetView>
  </sheetViews>
  <sheetFormatPr defaultRowHeight="14.5" x14ac:dyDescent="0.35"/>
  <cols>
    <col min="1" max="1" width="8.7265625" style="4"/>
    <col min="2" max="2" width="10.453125" style="6" bestFit="1" customWidth="1"/>
    <col min="3" max="3" width="10.453125" style="8" bestFit="1" customWidth="1"/>
    <col min="4" max="16384" width="8.7265625" style="4"/>
  </cols>
  <sheetData>
    <row r="1" spans="1:18" x14ac:dyDescent="0.35">
      <c r="A1" s="4" t="s">
        <v>16</v>
      </c>
      <c r="B1" s="6" t="s">
        <v>17</v>
      </c>
      <c r="C1" s="8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</row>
    <row r="2" spans="1:18" x14ac:dyDescent="0.35">
      <c r="A2" s="4">
        <v>1</v>
      </c>
      <c r="B2" s="6">
        <v>44601.395196088</v>
      </c>
      <c r="C2" s="8">
        <v>44601.395196088</v>
      </c>
      <c r="D2" s="4" t="s">
        <v>25</v>
      </c>
      <c r="E2" s="4">
        <v>1</v>
      </c>
      <c r="F2" s="4">
        <v>4</v>
      </c>
      <c r="G2" s="4">
        <v>334.52690000000001</v>
      </c>
      <c r="H2" s="4">
        <v>-56.4400715833333</v>
      </c>
      <c r="I2" s="4">
        <v>0.99909616773955001</v>
      </c>
      <c r="J2" s="4">
        <v>557.34690791666696</v>
      </c>
      <c r="K2" s="4" t="s">
        <v>26</v>
      </c>
      <c r="L2" s="4" t="s">
        <v>26</v>
      </c>
      <c r="M2" s="4" t="s">
        <v>26</v>
      </c>
      <c r="N2" s="4" t="s">
        <v>26</v>
      </c>
      <c r="O2" s="4" t="s">
        <v>26</v>
      </c>
      <c r="P2" s="4" t="s">
        <v>26</v>
      </c>
      <c r="Q2" s="4" t="s">
        <v>26</v>
      </c>
      <c r="R2" s="4" t="s">
        <v>26</v>
      </c>
    </row>
    <row r="3" spans="1:18" x14ac:dyDescent="0.35">
      <c r="A3" s="4">
        <v>1</v>
      </c>
      <c r="B3" s="6">
        <v>44601.398764976897</v>
      </c>
      <c r="C3" s="8">
        <v>44601.398764976897</v>
      </c>
      <c r="D3" s="4" t="s">
        <v>25</v>
      </c>
      <c r="E3" s="4">
        <v>2</v>
      </c>
      <c r="F3" s="4">
        <v>7</v>
      </c>
      <c r="G3" s="4">
        <v>156.38585</v>
      </c>
      <c r="H3" s="4">
        <v>-56.4400715833333</v>
      </c>
      <c r="I3" s="4">
        <v>0.99909616773955001</v>
      </c>
      <c r="J3" s="4">
        <v>557.34690791666696</v>
      </c>
      <c r="K3" s="4" t="s">
        <v>26</v>
      </c>
      <c r="L3" s="4" t="s">
        <v>26</v>
      </c>
      <c r="M3" s="4" t="s">
        <v>26</v>
      </c>
      <c r="N3" s="4" t="s">
        <v>26</v>
      </c>
      <c r="O3" s="4" t="s">
        <v>26</v>
      </c>
      <c r="P3" s="4" t="s">
        <v>26</v>
      </c>
      <c r="Q3" s="4" t="s">
        <v>26</v>
      </c>
      <c r="R3" s="4" t="s">
        <v>26</v>
      </c>
    </row>
    <row r="4" spans="1:18" x14ac:dyDescent="0.35">
      <c r="A4" s="4">
        <v>1</v>
      </c>
      <c r="B4" s="6">
        <v>44601.401603784703</v>
      </c>
      <c r="C4" s="8">
        <v>44601.401603784703</v>
      </c>
      <c r="D4" s="4" t="s">
        <v>25</v>
      </c>
      <c r="E4" s="4">
        <v>3</v>
      </c>
      <c r="F4" s="4">
        <v>10</v>
      </c>
      <c r="G4" s="4">
        <v>-4.1135295000000003</v>
      </c>
      <c r="H4" s="4">
        <v>-56.4400715833333</v>
      </c>
      <c r="I4" s="4">
        <v>0.99909616773955001</v>
      </c>
      <c r="J4" s="4">
        <v>557.34690791666696</v>
      </c>
      <c r="K4" s="4" t="s">
        <v>26</v>
      </c>
      <c r="L4" s="4" t="s">
        <v>26</v>
      </c>
      <c r="M4" s="4" t="s">
        <v>26</v>
      </c>
      <c r="N4" s="4" t="s">
        <v>26</v>
      </c>
      <c r="O4" s="4" t="s">
        <v>26</v>
      </c>
      <c r="P4" s="4" t="s">
        <v>26</v>
      </c>
      <c r="Q4" s="4" t="s">
        <v>26</v>
      </c>
      <c r="R4" s="4" t="s">
        <v>26</v>
      </c>
    </row>
    <row r="5" spans="1:18" x14ac:dyDescent="0.35">
      <c r="B5" s="6">
        <v>44601</v>
      </c>
      <c r="C5" s="8">
        <v>44601</v>
      </c>
      <c r="D5" s="4" t="s">
        <v>25</v>
      </c>
      <c r="F5" s="1">
        <v>8.2230000000000008</v>
      </c>
      <c r="G5" s="4">
        <v>86</v>
      </c>
      <c r="H5" s="4">
        <v>-56.4400715833333</v>
      </c>
      <c r="J5" s="4">
        <f>G5-(H5*F5)</f>
        <v>550.10670862974985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E41C3-6EF7-44E5-93B2-25DFA265337C}">
  <dimension ref="A1:K332"/>
  <sheetViews>
    <sheetView topLeftCell="A12" zoomScale="141" zoomScaleNormal="190" workbookViewId="0">
      <selection activeCell="K2" sqref="K2:K332"/>
    </sheetView>
  </sheetViews>
  <sheetFormatPr defaultRowHeight="14.5" x14ac:dyDescent="0.35"/>
  <cols>
    <col min="1" max="5" width="8.7265625" style="4"/>
    <col min="6" max="6" width="17.81640625" style="4" bestFit="1" customWidth="1"/>
    <col min="7" max="10" width="8.7265625" style="4"/>
    <col min="11" max="11" width="20.1796875" style="1" bestFit="1" customWidth="1"/>
    <col min="12" max="16384" width="8.7265625" style="4"/>
  </cols>
  <sheetData>
    <row r="1" spans="1:11" x14ac:dyDescent="0.35">
      <c r="A1" s="4" t="s">
        <v>0</v>
      </c>
      <c r="B1" s="4" t="s">
        <v>1</v>
      </c>
      <c r="C1" s="4" t="s">
        <v>33</v>
      </c>
      <c r="D1" s="4" t="s">
        <v>2</v>
      </c>
      <c r="E1" s="4" t="s">
        <v>3</v>
      </c>
      <c r="F1" s="4" t="s">
        <v>30</v>
      </c>
      <c r="G1" s="4" t="s">
        <v>4</v>
      </c>
      <c r="H1" s="4" t="s">
        <v>5</v>
      </c>
      <c r="I1" s="4" t="s">
        <v>6</v>
      </c>
      <c r="J1" s="4" t="s">
        <v>7</v>
      </c>
      <c r="K1" s="10" t="s">
        <v>27</v>
      </c>
    </row>
    <row r="2" spans="1:11" x14ac:dyDescent="0.35">
      <c r="A2" s="4" t="s">
        <v>35</v>
      </c>
      <c r="B2" s="4">
        <f>C2+5000</f>
        <v>5000</v>
      </c>
      <c r="C2" s="4">
        <v>0</v>
      </c>
      <c r="D2" s="4">
        <v>0</v>
      </c>
      <c r="E2" s="4">
        <v>0</v>
      </c>
      <c r="F2" s="12">
        <v>44601.419930555603</v>
      </c>
      <c r="G2" s="4">
        <v>0</v>
      </c>
      <c r="H2" s="4">
        <v>123.676399230957</v>
      </c>
      <c r="I2" s="4">
        <v>7.6856250762939498</v>
      </c>
      <c r="J2" s="4">
        <v>4.9607837572693799E-3</v>
      </c>
      <c r="K2" s="1">
        <f>(H2-'CAL5'!J$5)/'CAL5'!H$5</f>
        <v>7.555453021868904</v>
      </c>
    </row>
    <row r="3" spans="1:11" x14ac:dyDescent="0.35">
      <c r="A3" s="4" t="s">
        <v>35</v>
      </c>
      <c r="B3" s="4">
        <f t="shared" ref="B3:B66" si="0">C3+5000</f>
        <v>5100</v>
      </c>
      <c r="C3" s="4">
        <v>100</v>
      </c>
      <c r="D3" s="4">
        <v>0</v>
      </c>
      <c r="E3" s="4">
        <v>0</v>
      </c>
      <c r="F3" s="12">
        <v>44601.419953703698</v>
      </c>
      <c r="G3" s="4">
        <v>0</v>
      </c>
      <c r="H3" s="4">
        <v>123.380073547363</v>
      </c>
      <c r="I3" s="4">
        <v>7.6900000572204599</v>
      </c>
      <c r="J3" s="4">
        <v>1.7763568394002501E-15</v>
      </c>
      <c r="K3" s="1">
        <f>(H3-'CAL5'!J$5)/'CAL5'!H$5</f>
        <v>7.5607032930907696</v>
      </c>
    </row>
    <row r="4" spans="1:11" x14ac:dyDescent="0.35">
      <c r="A4" s="4" t="s">
        <v>35</v>
      </c>
      <c r="B4" s="4">
        <f t="shared" si="0"/>
        <v>5200</v>
      </c>
      <c r="C4" s="4">
        <v>200</v>
      </c>
      <c r="D4" s="4">
        <v>0</v>
      </c>
      <c r="E4" s="4">
        <v>0</v>
      </c>
      <c r="F4" s="12">
        <v>44601.4199884259</v>
      </c>
      <c r="G4" s="4">
        <v>0</v>
      </c>
      <c r="H4" s="4">
        <v>123.04613494873</v>
      </c>
      <c r="I4" s="4">
        <v>7.6952085494995099</v>
      </c>
      <c r="J4" s="4">
        <v>4.9956580623984302E-3</v>
      </c>
      <c r="K4" s="1">
        <f>(H4-'CAL5'!J$5)/'CAL5'!H$5</f>
        <v>7.5666199864836887</v>
      </c>
    </row>
    <row r="5" spans="1:11" x14ac:dyDescent="0.35">
      <c r="A5" s="4" t="s">
        <v>35</v>
      </c>
      <c r="B5" s="4">
        <f t="shared" si="0"/>
        <v>5300</v>
      </c>
      <c r="C5" s="4">
        <v>300</v>
      </c>
      <c r="D5" s="4">
        <v>0</v>
      </c>
      <c r="E5" s="4">
        <v>0</v>
      </c>
      <c r="F5" s="12">
        <v>44601.420011574097</v>
      </c>
      <c r="G5" s="4">
        <v>0</v>
      </c>
      <c r="H5" s="4">
        <v>123.176216125488</v>
      </c>
      <c r="I5" s="4">
        <v>7.6936736106872603</v>
      </c>
      <c r="J5" s="4">
        <v>4.8208213411271598E-3</v>
      </c>
      <c r="K5" s="1">
        <f>(H5-'CAL5'!J$5)/'CAL5'!H$5</f>
        <v>7.564315220151741</v>
      </c>
    </row>
    <row r="6" spans="1:11" x14ac:dyDescent="0.35">
      <c r="A6" s="4" t="s">
        <v>35</v>
      </c>
      <c r="B6" s="4">
        <f t="shared" si="0"/>
        <v>5400</v>
      </c>
      <c r="C6" s="4">
        <v>400</v>
      </c>
      <c r="D6" s="4">
        <v>0</v>
      </c>
      <c r="E6" s="4">
        <v>0</v>
      </c>
      <c r="F6" s="12">
        <v>44601.420046296298</v>
      </c>
      <c r="G6" s="4">
        <v>0</v>
      </c>
      <c r="H6" s="4">
        <v>123.16104125976599</v>
      </c>
      <c r="I6" s="4">
        <v>7.6900000572204599</v>
      </c>
      <c r="J6" s="4">
        <v>1.7763568394002501E-15</v>
      </c>
      <c r="K6" s="1">
        <f>(H6-'CAL5'!J$5)/'CAL5'!H$5</f>
        <v>7.5645840870276384</v>
      </c>
    </row>
    <row r="7" spans="1:11" x14ac:dyDescent="0.35">
      <c r="A7" s="4" t="s">
        <v>35</v>
      </c>
      <c r="B7" s="4">
        <f t="shared" si="0"/>
        <v>5500</v>
      </c>
      <c r="C7" s="4">
        <v>500</v>
      </c>
      <c r="D7" s="4">
        <v>0</v>
      </c>
      <c r="E7" s="4">
        <v>0</v>
      </c>
      <c r="F7" s="12">
        <v>44601.420069444401</v>
      </c>
      <c r="G7" s="4">
        <v>0</v>
      </c>
      <c r="H7" s="4">
        <v>123.36228179931599</v>
      </c>
      <c r="I7" s="4">
        <v>7.6900000572204599</v>
      </c>
      <c r="J7" s="4">
        <v>1.7763568394002501E-15</v>
      </c>
      <c r="K7" s="1">
        <f>(H7-'CAL5'!J$5)/'CAL5'!H$5</f>
        <v>7.5610185256471407</v>
      </c>
    </row>
    <row r="8" spans="1:11" x14ac:dyDescent="0.35">
      <c r="A8" s="4" t="s">
        <v>35</v>
      </c>
      <c r="B8" s="4">
        <f t="shared" si="0"/>
        <v>5600</v>
      </c>
      <c r="C8" s="4">
        <v>600</v>
      </c>
      <c r="D8" s="4">
        <v>0</v>
      </c>
      <c r="E8" s="4">
        <v>0</v>
      </c>
      <c r="F8" s="12">
        <v>44601.420104166697</v>
      </c>
      <c r="G8" s="4">
        <v>0</v>
      </c>
      <c r="H8" s="4">
        <v>123.34221649169901</v>
      </c>
      <c r="I8" s="4">
        <v>7.6900000572204599</v>
      </c>
      <c r="J8" s="4">
        <v>1.7763568394002501E-15</v>
      </c>
      <c r="K8" s="1">
        <f>(H8-'CAL5'!J$5)/'CAL5'!H$5</f>
        <v>7.5613740409229742</v>
      </c>
    </row>
    <row r="9" spans="1:11" x14ac:dyDescent="0.35">
      <c r="A9" s="4" t="s">
        <v>35</v>
      </c>
      <c r="B9" s="4">
        <f t="shared" si="0"/>
        <v>5700</v>
      </c>
      <c r="C9" s="4">
        <v>700</v>
      </c>
      <c r="D9" s="4">
        <v>0</v>
      </c>
      <c r="E9" s="4">
        <v>0</v>
      </c>
      <c r="F9" s="12">
        <v>44601.420127314799</v>
      </c>
      <c r="G9" s="4">
        <v>0</v>
      </c>
      <c r="H9" s="4">
        <v>123.36759185791</v>
      </c>
      <c r="I9" s="4">
        <v>7.6900000572204599</v>
      </c>
      <c r="J9" s="4">
        <v>1.7763568394002501E-15</v>
      </c>
      <c r="K9" s="1">
        <f>(H9-'CAL5'!J$5)/'CAL5'!H$5</f>
        <v>7.5609244425171056</v>
      </c>
    </row>
    <row r="10" spans="1:11" x14ac:dyDescent="0.35">
      <c r="A10" s="4" t="s">
        <v>35</v>
      </c>
      <c r="B10" s="4">
        <f t="shared" si="0"/>
        <v>5800</v>
      </c>
      <c r="C10" s="4">
        <v>800</v>
      </c>
      <c r="D10" s="4">
        <v>0</v>
      </c>
      <c r="E10" s="4">
        <v>0</v>
      </c>
      <c r="F10" s="12">
        <v>44601.420150462996</v>
      </c>
      <c r="G10" s="4">
        <v>0</v>
      </c>
      <c r="H10" s="4">
        <v>123.53644561767599</v>
      </c>
      <c r="I10" s="4">
        <v>7.6900000572204599</v>
      </c>
      <c r="J10" s="4">
        <v>1.7763568394002501E-15</v>
      </c>
      <c r="K10" s="1">
        <f>(H10-'CAL5'!J$5)/'CAL5'!H$5</f>
        <v>7.5579327071236326</v>
      </c>
    </row>
    <row r="11" spans="1:11" x14ac:dyDescent="0.35">
      <c r="A11" s="4" t="s">
        <v>35</v>
      </c>
      <c r="B11" s="4">
        <f t="shared" si="0"/>
        <v>5900</v>
      </c>
      <c r="C11" s="4">
        <v>900</v>
      </c>
      <c r="D11" s="4">
        <v>0</v>
      </c>
      <c r="E11" s="4">
        <v>0</v>
      </c>
      <c r="F11" s="12">
        <v>44601.420185185198</v>
      </c>
      <c r="G11" s="4">
        <v>0</v>
      </c>
      <c r="H11" s="4">
        <v>123.645217895508</v>
      </c>
      <c r="I11" s="4">
        <v>7.6839585304260298</v>
      </c>
      <c r="J11" s="4">
        <v>4.8902896232903004E-3</v>
      </c>
      <c r="K11" s="1">
        <f>(H11-'CAL5'!J$5)/'CAL5'!H$5</f>
        <v>7.5560054899040123</v>
      </c>
    </row>
    <row r="12" spans="1:11" x14ac:dyDescent="0.35">
      <c r="A12" s="4" t="s">
        <v>35</v>
      </c>
      <c r="B12" s="4">
        <f t="shared" si="0"/>
        <v>6000</v>
      </c>
      <c r="C12" s="4">
        <v>1000</v>
      </c>
      <c r="D12" s="4">
        <v>0</v>
      </c>
      <c r="E12" s="4">
        <v>0</v>
      </c>
      <c r="F12" s="12">
        <v>44601.4202083333</v>
      </c>
      <c r="G12" s="4">
        <v>0</v>
      </c>
      <c r="H12" s="4">
        <v>123.463752746582</v>
      </c>
      <c r="I12" s="4">
        <v>7.6900000572204599</v>
      </c>
      <c r="J12" s="4">
        <v>1.7763568394002501E-15</v>
      </c>
      <c r="K12" s="1">
        <f>(H12-'CAL5'!J$5)/'CAL5'!H$5</f>
        <v>7.559220672731306</v>
      </c>
    </row>
    <row r="13" spans="1:11" x14ac:dyDescent="0.35">
      <c r="A13" s="4" t="s">
        <v>35</v>
      </c>
      <c r="B13" s="4">
        <f t="shared" si="0"/>
        <v>6100</v>
      </c>
      <c r="C13" s="4">
        <v>1100</v>
      </c>
      <c r="D13" s="4">
        <v>0</v>
      </c>
      <c r="E13" s="4">
        <v>0</v>
      </c>
      <c r="F13" s="12">
        <v>44601.420231481497</v>
      </c>
      <c r="G13" s="4">
        <v>0</v>
      </c>
      <c r="H13" s="4">
        <v>123.643203735352</v>
      </c>
      <c r="I13" s="4">
        <v>7.6822447776794398</v>
      </c>
      <c r="J13" s="4">
        <v>4.1724587790668002E-3</v>
      </c>
      <c r="K13" s="1">
        <f>(H13-'CAL5'!J$5)/'CAL5'!H$5</f>
        <v>7.5560411766085025</v>
      </c>
    </row>
    <row r="14" spans="1:11" x14ac:dyDescent="0.35">
      <c r="A14" s="4" t="s">
        <v>35</v>
      </c>
      <c r="B14" s="4">
        <f t="shared" si="0"/>
        <v>6200</v>
      </c>
      <c r="C14" s="4">
        <v>1200</v>
      </c>
      <c r="D14" s="4">
        <v>0</v>
      </c>
      <c r="E14" s="4">
        <v>0</v>
      </c>
      <c r="F14" s="12">
        <v>44601.420266203699</v>
      </c>
      <c r="G14" s="4">
        <v>0</v>
      </c>
      <c r="H14" s="4">
        <v>123.22853088378901</v>
      </c>
      <c r="I14" s="4">
        <v>7.6900000572204599</v>
      </c>
      <c r="J14" s="4">
        <v>1.7763568394002501E-15</v>
      </c>
      <c r="K14" s="1">
        <f>(H14-'CAL5'!J$5)/'CAL5'!H$5</f>
        <v>7.5633883120732532</v>
      </c>
    </row>
    <row r="15" spans="1:11" x14ac:dyDescent="0.35">
      <c r="A15" s="4" t="s">
        <v>35</v>
      </c>
      <c r="B15" s="4">
        <f t="shared" si="0"/>
        <v>6300</v>
      </c>
      <c r="C15" s="4">
        <v>1300</v>
      </c>
      <c r="D15" s="4">
        <v>0</v>
      </c>
      <c r="E15" s="4">
        <v>0</v>
      </c>
      <c r="F15" s="12">
        <v>44601.420289351903</v>
      </c>
      <c r="G15" s="4">
        <v>0</v>
      </c>
      <c r="H15" s="4">
        <v>123.57601928710901</v>
      </c>
      <c r="I15" s="4">
        <v>7.6856250762939498</v>
      </c>
      <c r="J15" s="4">
        <v>4.9607837572693799E-3</v>
      </c>
      <c r="K15" s="1">
        <f>(H15-'CAL5'!J$5)/'CAL5'!H$5</f>
        <v>7.5572315444864699</v>
      </c>
    </row>
    <row r="16" spans="1:11" x14ac:dyDescent="0.35">
      <c r="A16" s="4" t="s">
        <v>35</v>
      </c>
      <c r="B16" s="4">
        <f t="shared" si="0"/>
        <v>6400</v>
      </c>
      <c r="C16" s="4">
        <v>1400</v>
      </c>
      <c r="D16" s="4">
        <v>0</v>
      </c>
      <c r="E16" s="4">
        <v>0</v>
      </c>
      <c r="F16" s="12">
        <v>44601.420324074097</v>
      </c>
      <c r="G16" s="4">
        <v>0</v>
      </c>
      <c r="H16" s="4">
        <v>122.74404907226599</v>
      </c>
      <c r="I16" s="4">
        <v>7.6999998092651403</v>
      </c>
      <c r="J16" s="4">
        <v>7.1054273576010003E-15</v>
      </c>
      <c r="K16" s="1">
        <f>(H16-'CAL5'!J$5)/'CAL5'!H$5</f>
        <v>7.5719723162733139</v>
      </c>
    </row>
    <row r="17" spans="1:11" x14ac:dyDescent="0.35">
      <c r="A17" s="4" t="s">
        <v>35</v>
      </c>
      <c r="B17" s="4">
        <f t="shared" si="0"/>
        <v>6500</v>
      </c>
      <c r="C17" s="4">
        <v>1500</v>
      </c>
      <c r="D17" s="4">
        <v>0</v>
      </c>
      <c r="E17" s="4">
        <v>0</v>
      </c>
      <c r="F17" s="12">
        <v>44601.4203472222</v>
      </c>
      <c r="G17" s="4">
        <v>0</v>
      </c>
      <c r="H17" s="4">
        <v>123.105278015137</v>
      </c>
      <c r="I17" s="4">
        <v>7.6933331489562997</v>
      </c>
      <c r="J17" s="4">
        <v>4.71404520794749E-3</v>
      </c>
      <c r="K17" s="1">
        <f>(H17-'CAL5'!J$5)/'CAL5'!H$5</f>
        <v>7.5655720950698786</v>
      </c>
    </row>
    <row r="18" spans="1:11" x14ac:dyDescent="0.35">
      <c r="A18" s="4" t="s">
        <v>35</v>
      </c>
      <c r="B18" s="4">
        <f t="shared" si="0"/>
        <v>6600</v>
      </c>
      <c r="C18" s="4">
        <v>1600</v>
      </c>
      <c r="D18" s="4">
        <v>0</v>
      </c>
      <c r="E18" s="4">
        <v>0</v>
      </c>
      <c r="F18" s="12">
        <v>44601.420370370397</v>
      </c>
      <c r="G18" s="4">
        <v>0</v>
      </c>
      <c r="H18" s="4">
        <v>123.019493103027</v>
      </c>
      <c r="I18" s="4">
        <v>7.6940817832946804</v>
      </c>
      <c r="J18" s="4">
        <v>4.91493660956621E-3</v>
      </c>
      <c r="K18" s="1">
        <f>(H18-'CAL5'!J$5)/'CAL5'!H$5</f>
        <v>7.567092024256775</v>
      </c>
    </row>
    <row r="19" spans="1:11" x14ac:dyDescent="0.35">
      <c r="A19" s="4" t="s">
        <v>35</v>
      </c>
      <c r="B19" s="4">
        <f t="shared" si="0"/>
        <v>6700</v>
      </c>
      <c r="C19" s="4">
        <v>1700</v>
      </c>
      <c r="D19" s="4">
        <v>0</v>
      </c>
      <c r="E19" s="4">
        <v>0</v>
      </c>
      <c r="F19" s="12">
        <v>44601.420405092598</v>
      </c>
      <c r="G19" s="4">
        <v>0</v>
      </c>
      <c r="H19" s="4">
        <v>123.22584533691401</v>
      </c>
      <c r="I19" s="4">
        <v>7.6908335685729998</v>
      </c>
      <c r="J19" s="4">
        <v>2.7638541068881802E-3</v>
      </c>
      <c r="K19" s="1">
        <f>(H19-'CAL5'!J$5)/'CAL5'!H$5</f>
        <v>7.563435894345913</v>
      </c>
    </row>
    <row r="20" spans="1:11" x14ac:dyDescent="0.35">
      <c r="A20" s="4" t="s">
        <v>35</v>
      </c>
      <c r="B20" s="4">
        <f t="shared" si="0"/>
        <v>6800</v>
      </c>
      <c r="C20" s="4">
        <v>1800</v>
      </c>
      <c r="D20" s="4">
        <v>0</v>
      </c>
      <c r="E20" s="4">
        <v>0</v>
      </c>
      <c r="F20" s="12">
        <v>44601.420428240701</v>
      </c>
      <c r="G20" s="4">
        <v>0</v>
      </c>
      <c r="H20" s="4">
        <v>122.76466369628901</v>
      </c>
      <c r="I20" s="4">
        <v>7.6999998092651403</v>
      </c>
      <c r="J20" s="4">
        <v>7.1054273576010003E-15</v>
      </c>
      <c r="K20" s="1">
        <f>(H20-'CAL5'!J$5)/'CAL5'!H$5</f>
        <v>7.5716070682598948</v>
      </c>
    </row>
    <row r="21" spans="1:11" x14ac:dyDescent="0.35">
      <c r="A21" s="4" t="s">
        <v>35</v>
      </c>
      <c r="B21" s="4">
        <f t="shared" si="0"/>
        <v>6900</v>
      </c>
      <c r="C21" s="4">
        <v>1900</v>
      </c>
      <c r="D21" s="4">
        <v>0</v>
      </c>
      <c r="E21" s="4">
        <v>0</v>
      </c>
      <c r="F21" s="12">
        <v>44601.420451388898</v>
      </c>
      <c r="G21" s="4">
        <v>0</v>
      </c>
      <c r="H21" s="4">
        <v>122.88564300537099</v>
      </c>
      <c r="I21" s="4">
        <v>7.6999998092651403</v>
      </c>
      <c r="J21" s="4">
        <v>7.1054273576010003E-15</v>
      </c>
      <c r="K21" s="1">
        <f>(H21-'CAL5'!J$5)/'CAL5'!H$5</f>
        <v>7.5694635679827318</v>
      </c>
    </row>
    <row r="22" spans="1:11" x14ac:dyDescent="0.35">
      <c r="A22" s="4" t="s">
        <v>35</v>
      </c>
      <c r="B22" s="4">
        <f t="shared" si="0"/>
        <v>7000</v>
      </c>
      <c r="C22" s="4">
        <v>2000</v>
      </c>
      <c r="D22" s="4">
        <v>0</v>
      </c>
      <c r="E22" s="4">
        <v>0</v>
      </c>
      <c r="F22" s="12">
        <v>44601.420486111099</v>
      </c>
      <c r="G22" s="4">
        <v>0</v>
      </c>
      <c r="H22" s="4">
        <v>122.73178100585901</v>
      </c>
      <c r="I22" s="4">
        <v>7.6999998092651403</v>
      </c>
      <c r="J22" s="4">
        <v>7.1054273576010003E-15</v>
      </c>
      <c r="K22" s="1">
        <f>(H22-'CAL5'!J$5)/'CAL5'!H$5</f>
        <v>7.5721896807461571</v>
      </c>
    </row>
    <row r="23" spans="1:11" x14ac:dyDescent="0.35">
      <c r="A23" s="4" t="s">
        <v>35</v>
      </c>
      <c r="B23" s="4">
        <f t="shared" si="0"/>
        <v>7100</v>
      </c>
      <c r="C23" s="4">
        <v>2100</v>
      </c>
      <c r="D23" s="4">
        <v>0</v>
      </c>
      <c r="E23" s="4">
        <v>0</v>
      </c>
      <c r="F23" s="12">
        <v>44601.420509259297</v>
      </c>
      <c r="G23" s="4">
        <v>0</v>
      </c>
      <c r="H23" s="4">
        <v>122.213996887207</v>
      </c>
      <c r="I23" s="4">
        <v>7.71000003814697</v>
      </c>
      <c r="J23" s="4">
        <v>3.5527136788005001E-15</v>
      </c>
      <c r="K23" s="1">
        <f>(H23-'CAL5'!J$5)/'CAL5'!H$5</f>
        <v>7.5813637321625782</v>
      </c>
    </row>
    <row r="24" spans="1:11" x14ac:dyDescent="0.35">
      <c r="A24" s="4" t="s">
        <v>35</v>
      </c>
      <c r="B24" s="4">
        <f t="shared" si="0"/>
        <v>7200</v>
      </c>
      <c r="C24" s="4">
        <v>2200</v>
      </c>
      <c r="D24" s="4">
        <v>0</v>
      </c>
      <c r="E24" s="4">
        <v>0</v>
      </c>
      <c r="F24" s="12">
        <v>44601.420543981498</v>
      </c>
      <c r="G24" s="4">
        <v>0</v>
      </c>
      <c r="H24" s="4">
        <v>122.007125854492</v>
      </c>
      <c r="I24" s="4">
        <v>7.7120833396911603</v>
      </c>
      <c r="J24" s="4">
        <v>4.0611643344163903E-3</v>
      </c>
      <c r="K24" s="1">
        <f>(H24-'CAL5'!J$5)/'CAL5'!H$5</f>
        <v>7.5850290541033836</v>
      </c>
    </row>
    <row r="25" spans="1:11" x14ac:dyDescent="0.35">
      <c r="A25" s="4" t="s">
        <v>35</v>
      </c>
      <c r="B25" s="4">
        <f t="shared" si="0"/>
        <v>7300</v>
      </c>
      <c r="C25" s="4">
        <v>2300</v>
      </c>
      <c r="D25" s="4">
        <v>0</v>
      </c>
      <c r="E25" s="4">
        <v>0</v>
      </c>
      <c r="F25" s="12">
        <v>44601.4205671296</v>
      </c>
      <c r="G25" s="4">
        <v>0</v>
      </c>
      <c r="H25" s="4">
        <v>121.16805267334</v>
      </c>
      <c r="I25" s="4">
        <v>7.7295832633972203</v>
      </c>
      <c r="J25" s="4">
        <v>1.99826317839324E-3</v>
      </c>
      <c r="K25" s="1">
        <f>(H25-'CAL5'!J$5)/'CAL5'!H$5</f>
        <v>7.5998956755943414</v>
      </c>
    </row>
    <row r="26" spans="1:11" x14ac:dyDescent="0.35">
      <c r="A26" s="4" t="s">
        <v>35</v>
      </c>
      <c r="B26" s="4">
        <f t="shared" si="0"/>
        <v>7400</v>
      </c>
      <c r="C26" s="4">
        <v>2400</v>
      </c>
      <c r="D26" s="4">
        <v>0</v>
      </c>
      <c r="E26" s="4">
        <v>0</v>
      </c>
      <c r="F26" s="12">
        <v>44601.420590277798</v>
      </c>
      <c r="G26" s="4">
        <v>0</v>
      </c>
      <c r="H26" s="4">
        <v>121.53199005127</v>
      </c>
      <c r="I26" s="4">
        <v>7.7199997901916504</v>
      </c>
      <c r="J26" s="4">
        <v>8.8817841970012507E-15</v>
      </c>
      <c r="K26" s="1">
        <f>(H26-'CAL5'!J$5)/'CAL5'!H$5</f>
        <v>7.5934474665875085</v>
      </c>
    </row>
    <row r="27" spans="1:11" x14ac:dyDescent="0.35">
      <c r="A27" s="4" t="s">
        <v>35</v>
      </c>
      <c r="B27" s="4">
        <f t="shared" si="0"/>
        <v>7500</v>
      </c>
      <c r="C27" s="4">
        <v>2500</v>
      </c>
      <c r="D27" s="4">
        <v>0</v>
      </c>
      <c r="E27" s="4">
        <v>0</v>
      </c>
      <c r="F27" s="12">
        <v>44601.420624999999</v>
      </c>
      <c r="G27" s="4">
        <v>0</v>
      </c>
      <c r="H27" s="4">
        <v>120.75658416748</v>
      </c>
      <c r="I27" s="4">
        <v>7.7353062629699698</v>
      </c>
      <c r="J27" s="4">
        <v>4.9906200729310504E-3</v>
      </c>
      <c r="K27" s="1">
        <f>(H27-'CAL5'!J$5)/'CAL5'!H$5</f>
        <v>7.6071860367564899</v>
      </c>
    </row>
    <row r="28" spans="1:11" x14ac:dyDescent="0.35">
      <c r="A28" s="4" t="s">
        <v>35</v>
      </c>
      <c r="B28" s="4">
        <f t="shared" si="0"/>
        <v>7600</v>
      </c>
      <c r="C28" s="4">
        <v>2600</v>
      </c>
      <c r="D28" s="4">
        <v>0</v>
      </c>
      <c r="E28" s="4">
        <v>0</v>
      </c>
      <c r="F28" s="12">
        <v>44601.420648148101</v>
      </c>
      <c r="G28" s="4">
        <v>0</v>
      </c>
      <c r="H28" s="4">
        <v>120.201789855957</v>
      </c>
      <c r="I28" s="4">
        <v>7.7449998855590803</v>
      </c>
      <c r="J28" s="4">
        <v>4.9999998882412902E-3</v>
      </c>
      <c r="K28" s="1">
        <f>(H28-'CAL5'!J$5)/'CAL5'!H$5</f>
        <v>7.6170158313679979</v>
      </c>
    </row>
    <row r="29" spans="1:11" x14ac:dyDescent="0.35">
      <c r="A29" s="4" t="s">
        <v>35</v>
      </c>
      <c r="B29" s="4">
        <f t="shared" si="0"/>
        <v>7700</v>
      </c>
      <c r="C29" s="4">
        <v>2700</v>
      </c>
      <c r="D29" s="4">
        <v>0</v>
      </c>
      <c r="E29" s="4">
        <v>0</v>
      </c>
      <c r="F29" s="12">
        <v>44601.420682870397</v>
      </c>
      <c r="G29" s="4">
        <v>0</v>
      </c>
      <c r="H29" s="4">
        <v>119.977241516113</v>
      </c>
      <c r="I29" s="4">
        <v>7.75</v>
      </c>
      <c r="J29" s="4">
        <v>0</v>
      </c>
      <c r="K29" s="1">
        <f>(H29-'CAL5'!J$5)/'CAL5'!H$5</f>
        <v>7.6209943582115098</v>
      </c>
    </row>
    <row r="30" spans="1:11" x14ac:dyDescent="0.35">
      <c r="A30" s="4" t="s">
        <v>35</v>
      </c>
      <c r="B30" s="4">
        <f t="shared" si="0"/>
        <v>7800</v>
      </c>
      <c r="C30" s="4">
        <v>2800</v>
      </c>
      <c r="D30" s="4">
        <v>0</v>
      </c>
      <c r="E30" s="4">
        <v>0</v>
      </c>
      <c r="F30" s="12">
        <v>44601.4207060185</v>
      </c>
      <c r="G30" s="4">
        <v>0</v>
      </c>
      <c r="H30" s="4">
        <v>119.78427124023401</v>
      </c>
      <c r="I30" s="4">
        <v>7.7514581680297896</v>
      </c>
      <c r="J30" s="4">
        <v>3.5293905530124898E-3</v>
      </c>
      <c r="K30" s="1">
        <f>(H30-'CAL5'!J$5)/'CAL5'!H$5</f>
        <v>7.6244133878205362</v>
      </c>
    </row>
    <row r="31" spans="1:11" x14ac:dyDescent="0.35">
      <c r="A31" s="4" t="s">
        <v>35</v>
      </c>
      <c r="B31" s="4">
        <f t="shared" si="0"/>
        <v>7900</v>
      </c>
      <c r="C31" s="4">
        <v>2900</v>
      </c>
      <c r="D31" s="4">
        <v>0</v>
      </c>
      <c r="E31" s="4">
        <v>0</v>
      </c>
      <c r="F31" s="12">
        <v>44601.420740740701</v>
      </c>
      <c r="G31" s="4">
        <v>0</v>
      </c>
      <c r="H31" s="4">
        <v>119.74796295166</v>
      </c>
      <c r="I31" s="4">
        <v>7.7520408630371103</v>
      </c>
      <c r="J31" s="4">
        <v>4.0302891284227397E-3</v>
      </c>
      <c r="K31" s="1">
        <f>(H31-'CAL5'!J$5)/'CAL5'!H$5</f>
        <v>7.6250566947398131</v>
      </c>
    </row>
    <row r="32" spans="1:11" x14ac:dyDescent="0.35">
      <c r="A32" s="4" t="s">
        <v>35</v>
      </c>
      <c r="B32" s="4">
        <f t="shared" si="0"/>
        <v>8000</v>
      </c>
      <c r="C32" s="4">
        <v>3000</v>
      </c>
      <c r="D32" s="4">
        <v>0</v>
      </c>
      <c r="E32" s="4">
        <v>0</v>
      </c>
      <c r="F32" s="12">
        <v>44601.420763888898</v>
      </c>
      <c r="G32" s="4">
        <v>0</v>
      </c>
      <c r="H32" s="4">
        <v>119.36602783203099</v>
      </c>
      <c r="I32" s="4">
        <v>7.7600002288818404</v>
      </c>
      <c r="J32" s="4">
        <v>5.3290705182007498E-15</v>
      </c>
      <c r="K32" s="1">
        <f>(H32-'CAL5'!J$5)/'CAL5'!H$5</f>
        <v>7.6318237860796074</v>
      </c>
    </row>
    <row r="33" spans="1:11" x14ac:dyDescent="0.35">
      <c r="A33" s="4" t="s">
        <v>35</v>
      </c>
      <c r="B33" s="4">
        <f t="shared" si="0"/>
        <v>8100</v>
      </c>
      <c r="C33" s="4">
        <v>3100</v>
      </c>
      <c r="D33" s="4">
        <v>0</v>
      </c>
      <c r="E33" s="4">
        <v>0</v>
      </c>
      <c r="F33" s="12">
        <v>44601.420787037001</v>
      </c>
      <c r="G33" s="4">
        <v>0</v>
      </c>
      <c r="H33" s="4">
        <v>119.21746063232401</v>
      </c>
      <c r="I33" s="4">
        <v>7.7600002288818404</v>
      </c>
      <c r="J33" s="4">
        <v>5.3290705182007498E-15</v>
      </c>
      <c r="K33" s="1">
        <f>(H33-'CAL5'!J$5)/'CAL5'!H$5</f>
        <v>7.6344560860668196</v>
      </c>
    </row>
    <row r="34" spans="1:11" x14ac:dyDescent="0.35">
      <c r="A34" s="4" t="s">
        <v>35</v>
      </c>
      <c r="B34" s="4">
        <f t="shared" si="0"/>
        <v>8200</v>
      </c>
      <c r="C34" s="4">
        <v>3200</v>
      </c>
      <c r="D34" s="4">
        <v>0</v>
      </c>
      <c r="E34" s="4">
        <v>0</v>
      </c>
      <c r="F34" s="12">
        <v>44601.420821759297</v>
      </c>
      <c r="G34" s="4">
        <v>0</v>
      </c>
      <c r="H34" s="4">
        <v>119.349731445313</v>
      </c>
      <c r="I34" s="4">
        <v>7.7612500190734899</v>
      </c>
      <c r="J34" s="4">
        <v>3.3071890939027101E-3</v>
      </c>
      <c r="K34" s="1">
        <f>(H34-'CAL5'!J$5)/'CAL5'!H$5</f>
        <v>7.6321125239614149</v>
      </c>
    </row>
    <row r="35" spans="1:11" x14ac:dyDescent="0.35">
      <c r="A35" s="4" t="s">
        <v>35</v>
      </c>
      <c r="B35" s="4">
        <f t="shared" si="0"/>
        <v>8300</v>
      </c>
      <c r="C35" s="4">
        <v>3300</v>
      </c>
      <c r="D35" s="4">
        <v>0</v>
      </c>
      <c r="E35" s="4">
        <v>0</v>
      </c>
      <c r="F35" s="12">
        <v>44601.420844907399</v>
      </c>
      <c r="G35" s="4">
        <v>0</v>
      </c>
      <c r="H35" s="4">
        <v>119.436073303223</v>
      </c>
      <c r="I35" s="4">
        <v>7.7600002288818404</v>
      </c>
      <c r="J35" s="4">
        <v>5.3290705182007498E-15</v>
      </c>
      <c r="K35" s="1">
        <f>(H35-'CAL5'!J$5)/'CAL5'!H$5</f>
        <v>7.630582726860033</v>
      </c>
    </row>
    <row r="36" spans="1:11" x14ac:dyDescent="0.35">
      <c r="A36" s="4" t="s">
        <v>35</v>
      </c>
      <c r="B36" s="4">
        <f t="shared" si="0"/>
        <v>8400</v>
      </c>
      <c r="C36" s="4">
        <v>3400</v>
      </c>
      <c r="D36" s="4">
        <v>0</v>
      </c>
      <c r="E36" s="4">
        <v>0</v>
      </c>
      <c r="F36" s="12">
        <v>44601.420879629601</v>
      </c>
      <c r="G36" s="4">
        <v>0</v>
      </c>
      <c r="H36" s="4">
        <v>120.02700805664099</v>
      </c>
      <c r="I36" s="4">
        <v>7.75</v>
      </c>
      <c r="J36" s="4">
        <v>0</v>
      </c>
      <c r="K36" s="1">
        <f>(H36-'CAL5'!J$5)/'CAL5'!H$5</f>
        <v>7.6201125992212777</v>
      </c>
    </row>
    <row r="37" spans="1:11" x14ac:dyDescent="0.35">
      <c r="A37" s="4" t="s">
        <v>35</v>
      </c>
      <c r="B37" s="4">
        <f t="shared" si="0"/>
        <v>8500</v>
      </c>
      <c r="C37" s="4">
        <v>3500</v>
      </c>
      <c r="D37" s="4">
        <v>0</v>
      </c>
      <c r="E37" s="4">
        <v>0</v>
      </c>
      <c r="F37" s="12">
        <v>44601.420902777798</v>
      </c>
      <c r="G37" s="4">
        <v>0</v>
      </c>
      <c r="H37" s="4">
        <v>120.190628051758</v>
      </c>
      <c r="I37" s="4">
        <v>7.7453193664550799</v>
      </c>
      <c r="J37" s="4">
        <v>4.9898037686943999E-3</v>
      </c>
      <c r="K37" s="1">
        <f>(H37-'CAL5'!J$5)/'CAL5'!H$5</f>
        <v>7.6172135951887361</v>
      </c>
    </row>
    <row r="38" spans="1:11" x14ac:dyDescent="0.35">
      <c r="A38" s="4" t="s">
        <v>35</v>
      </c>
      <c r="B38" s="4">
        <f t="shared" si="0"/>
        <v>8600</v>
      </c>
      <c r="C38" s="4">
        <v>3600</v>
      </c>
      <c r="D38" s="4">
        <v>0</v>
      </c>
      <c r="E38" s="4">
        <v>0</v>
      </c>
      <c r="F38" s="12">
        <v>44601.420925925901</v>
      </c>
      <c r="G38" s="4">
        <v>0</v>
      </c>
      <c r="H38" s="4">
        <v>120.478713989258</v>
      </c>
      <c r="I38" s="4">
        <v>7.7399997711181596</v>
      </c>
      <c r="J38" s="4">
        <v>5.3290705182007498E-15</v>
      </c>
      <c r="K38" s="1">
        <f>(H38-'CAL5'!J$5)/'CAL5'!H$5</f>
        <v>7.6121093150307164</v>
      </c>
    </row>
    <row r="39" spans="1:11" x14ac:dyDescent="0.35">
      <c r="A39" s="4" t="s">
        <v>35</v>
      </c>
      <c r="B39" s="4">
        <f t="shared" si="0"/>
        <v>8700</v>
      </c>
      <c r="C39" s="4">
        <v>3700</v>
      </c>
      <c r="D39" s="4">
        <v>0</v>
      </c>
      <c r="E39" s="4">
        <v>0</v>
      </c>
      <c r="F39" s="12">
        <v>44601.420960648102</v>
      </c>
      <c r="G39" s="4">
        <v>0</v>
      </c>
      <c r="H39" s="4">
        <v>121.40314483642599</v>
      </c>
      <c r="I39" s="4">
        <v>7.7233333587646502</v>
      </c>
      <c r="J39" s="4">
        <v>4.71404520794749E-3</v>
      </c>
      <c r="K39" s="1">
        <f>(H39-'CAL5'!J$5)/'CAL5'!H$5</f>
        <v>7.5957303342598808</v>
      </c>
    </row>
    <row r="40" spans="1:11" x14ac:dyDescent="0.35">
      <c r="A40" s="4" t="s">
        <v>35</v>
      </c>
      <c r="B40" s="4">
        <f t="shared" si="0"/>
        <v>8800</v>
      </c>
      <c r="C40" s="4">
        <v>3800</v>
      </c>
      <c r="D40" s="4">
        <v>0</v>
      </c>
      <c r="E40" s="4">
        <v>0</v>
      </c>
      <c r="F40" s="12">
        <v>44601.420983796299</v>
      </c>
      <c r="G40" s="4">
        <v>0</v>
      </c>
      <c r="H40" s="4">
        <v>121.784828186035</v>
      </c>
      <c r="I40" s="4">
        <v>7.71875</v>
      </c>
      <c r="J40" s="4">
        <v>3.3071890939027101E-3</v>
      </c>
      <c r="K40" s="1">
        <f>(H40-'CAL5'!J$5)/'CAL5'!H$5</f>
        <v>7.588967703758156</v>
      </c>
    </row>
    <row r="41" spans="1:11" x14ac:dyDescent="0.35">
      <c r="A41" s="4" t="s">
        <v>35</v>
      </c>
      <c r="B41" s="4">
        <f t="shared" si="0"/>
        <v>8900</v>
      </c>
      <c r="C41" s="4">
        <v>3900</v>
      </c>
      <c r="D41" s="4">
        <v>0</v>
      </c>
      <c r="E41" s="4">
        <v>0</v>
      </c>
      <c r="F41" s="12">
        <v>44601.4210185185</v>
      </c>
      <c r="G41" s="4">
        <v>0</v>
      </c>
      <c r="H41" s="4">
        <v>122.520622253418</v>
      </c>
      <c r="I41" s="4">
        <v>7.7013635635376003</v>
      </c>
      <c r="J41" s="4">
        <v>3.4317430108785599E-3</v>
      </c>
      <c r="K41" s="1">
        <f>(H41-'CAL5'!J$5)/'CAL5'!H$5</f>
        <v>7.5759309721109149</v>
      </c>
    </row>
    <row r="42" spans="1:11" x14ac:dyDescent="0.35">
      <c r="A42" s="4" t="s">
        <v>35</v>
      </c>
      <c r="B42" s="4">
        <f t="shared" si="0"/>
        <v>9000</v>
      </c>
      <c r="C42" s="4">
        <v>4000</v>
      </c>
      <c r="D42" s="4">
        <v>0</v>
      </c>
      <c r="E42" s="4">
        <v>0</v>
      </c>
      <c r="F42" s="12">
        <v>44601.421041666697</v>
      </c>
      <c r="G42" s="4">
        <v>0</v>
      </c>
      <c r="H42" s="4">
        <v>122.96223449707</v>
      </c>
      <c r="I42" s="4">
        <v>7.6986665725707999</v>
      </c>
      <c r="J42" s="4">
        <v>3.3993462566286299E-3</v>
      </c>
      <c r="K42" s="1">
        <f>(H42-'CAL5'!J$5)/'CAL5'!H$5</f>
        <v>7.5681065269735628</v>
      </c>
    </row>
    <row r="43" spans="1:11" x14ac:dyDescent="0.35">
      <c r="A43" s="4" t="s">
        <v>35</v>
      </c>
      <c r="B43" s="4">
        <f t="shared" si="0"/>
        <v>9100</v>
      </c>
      <c r="C43" s="4">
        <v>4100</v>
      </c>
      <c r="D43" s="4">
        <v>0</v>
      </c>
      <c r="E43" s="4">
        <v>0</v>
      </c>
      <c r="F43" s="12">
        <v>44601.4210648148</v>
      </c>
      <c r="G43" s="4">
        <v>0</v>
      </c>
      <c r="H43" s="4">
        <v>123.446769714355</v>
      </c>
      <c r="I43" s="4">
        <v>7.6897778511047399</v>
      </c>
      <c r="J43" s="4">
        <v>1.47405546158552E-3</v>
      </c>
      <c r="K43" s="1">
        <f>(H43-'CAL5'!J$5)/'CAL5'!H$5</f>
        <v>7.5595215765351211</v>
      </c>
    </row>
    <row r="44" spans="1:11" x14ac:dyDescent="0.35">
      <c r="A44" s="4" t="s">
        <v>35</v>
      </c>
      <c r="B44" s="4">
        <f t="shared" si="0"/>
        <v>9200</v>
      </c>
      <c r="C44" s="4">
        <v>4200</v>
      </c>
      <c r="D44" s="4">
        <v>0</v>
      </c>
      <c r="E44" s="4">
        <v>0</v>
      </c>
      <c r="F44" s="12">
        <v>44601.421099537001</v>
      </c>
      <c r="G44" s="4">
        <v>0</v>
      </c>
      <c r="H44" s="4">
        <v>123.76813507080099</v>
      </c>
      <c r="I44" s="4">
        <v>7.6799998283386204</v>
      </c>
      <c r="J44" s="4">
        <v>6.2172489379008798E-15</v>
      </c>
      <c r="K44" s="1">
        <f>(H44-'CAL5'!J$5)/'CAL5'!H$5</f>
        <v>7.5538276546914629</v>
      </c>
    </row>
    <row r="45" spans="1:11" x14ac:dyDescent="0.35">
      <c r="A45" s="4" t="s">
        <v>35</v>
      </c>
      <c r="B45" s="4">
        <f t="shared" si="0"/>
        <v>9300</v>
      </c>
      <c r="C45" s="4">
        <v>4300</v>
      </c>
      <c r="D45" s="4">
        <v>0</v>
      </c>
      <c r="E45" s="4">
        <v>0</v>
      </c>
      <c r="F45" s="12">
        <v>44601.421122685198</v>
      </c>
      <c r="G45" s="4">
        <v>0</v>
      </c>
      <c r="H45" s="4">
        <v>124.103996276855</v>
      </c>
      <c r="I45" s="4">
        <v>7.6771111488342303</v>
      </c>
      <c r="J45" s="4">
        <v>4.5324619859456999E-3</v>
      </c>
      <c r="K45" s="1">
        <f>(H45-'CAL5'!J$5)/'CAL5'!H$5</f>
        <v>7.5478768967169954</v>
      </c>
    </row>
    <row r="46" spans="1:11" x14ac:dyDescent="0.35">
      <c r="A46" s="4" t="s">
        <v>35</v>
      </c>
      <c r="B46" s="4">
        <f t="shared" si="0"/>
        <v>9400</v>
      </c>
      <c r="C46" s="4">
        <v>4400</v>
      </c>
      <c r="D46" s="4">
        <v>0</v>
      </c>
      <c r="E46" s="4">
        <v>0</v>
      </c>
      <c r="F46" s="12">
        <v>44601.4211574074</v>
      </c>
      <c r="G46" s="4">
        <v>0</v>
      </c>
      <c r="H46" s="4">
        <v>123.869987487793</v>
      </c>
      <c r="I46" s="4">
        <v>7.6799998283386204</v>
      </c>
      <c r="J46" s="4">
        <v>6.2172489379008798E-15</v>
      </c>
      <c r="K46" s="1">
        <f>(H46-'CAL5'!J$5)/'CAL5'!H$5</f>
        <v>7.5520230429300907</v>
      </c>
    </row>
    <row r="47" spans="1:11" x14ac:dyDescent="0.35">
      <c r="A47" s="4" t="s">
        <v>35</v>
      </c>
      <c r="B47" s="4">
        <f t="shared" si="0"/>
        <v>9500</v>
      </c>
      <c r="C47" s="4">
        <v>4500</v>
      </c>
      <c r="D47" s="4">
        <v>0</v>
      </c>
      <c r="E47" s="4">
        <v>0</v>
      </c>
      <c r="F47" s="12">
        <v>44601.421180555597</v>
      </c>
      <c r="G47" s="4">
        <v>0</v>
      </c>
      <c r="H47" s="4">
        <v>124.17502593994099</v>
      </c>
      <c r="I47" s="4">
        <v>7.6755557060241699</v>
      </c>
      <c r="J47" s="4">
        <v>4.9690399318933504E-3</v>
      </c>
      <c r="K47" s="1">
        <f>(H47-'CAL5'!J$5)/'CAL5'!H$5</f>
        <v>7.5466183996759151</v>
      </c>
    </row>
    <row r="48" spans="1:11" x14ac:dyDescent="0.35">
      <c r="A48" s="4" t="s">
        <v>35</v>
      </c>
      <c r="B48" s="4">
        <f t="shared" si="0"/>
        <v>9600</v>
      </c>
      <c r="C48" s="4">
        <v>4600</v>
      </c>
      <c r="D48" s="4">
        <v>0</v>
      </c>
      <c r="E48" s="4">
        <v>0</v>
      </c>
      <c r="F48" s="12">
        <v>44601.421215277798</v>
      </c>
      <c r="G48" s="4">
        <v>0</v>
      </c>
      <c r="H48" s="4">
        <v>124.26806640625</v>
      </c>
      <c r="I48" s="4">
        <v>7.6706819534301802</v>
      </c>
      <c r="J48" s="4">
        <v>2.5205765850841999E-3</v>
      </c>
      <c r="K48" s="1">
        <f>(H48-'CAL5'!J$5)/'CAL5'!H$5</f>
        <v>7.5449699172466964</v>
      </c>
    </row>
    <row r="49" spans="1:11" x14ac:dyDescent="0.35">
      <c r="A49" s="4" t="s">
        <v>35</v>
      </c>
      <c r="B49" s="4">
        <f t="shared" si="0"/>
        <v>9700</v>
      </c>
      <c r="C49" s="4">
        <v>4700</v>
      </c>
      <c r="D49" s="4">
        <v>0</v>
      </c>
      <c r="E49" s="4">
        <v>0</v>
      </c>
      <c r="F49" s="12">
        <v>44601.421238425901</v>
      </c>
      <c r="G49" s="4">
        <v>0</v>
      </c>
      <c r="H49" s="4">
        <v>124.441207885742</v>
      </c>
      <c r="I49" s="4">
        <v>7.6700000762939498</v>
      </c>
      <c r="J49" s="4">
        <v>0</v>
      </c>
      <c r="K49" s="1">
        <f>(H49-'CAL5'!J$5)/'CAL5'!H$5</f>
        <v>7.5419022124292709</v>
      </c>
    </row>
    <row r="50" spans="1:11" x14ac:dyDescent="0.35">
      <c r="A50" s="4" t="s">
        <v>35</v>
      </c>
      <c r="B50" s="4">
        <f t="shared" si="0"/>
        <v>9800</v>
      </c>
      <c r="C50" s="4">
        <v>4800</v>
      </c>
      <c r="D50" s="4">
        <v>0</v>
      </c>
      <c r="E50" s="4">
        <v>0</v>
      </c>
      <c r="F50" s="12">
        <v>44601.421273148102</v>
      </c>
      <c r="G50" s="4">
        <v>0</v>
      </c>
      <c r="H50" s="4">
        <v>124.440635681152</v>
      </c>
      <c r="I50" s="4">
        <v>7.6700000762939498</v>
      </c>
      <c r="J50" s="4">
        <v>0</v>
      </c>
      <c r="K50" s="1">
        <f>(H50-'CAL5'!J$5)/'CAL5'!H$5</f>
        <v>7.5419123506975962</v>
      </c>
    </row>
    <row r="51" spans="1:11" x14ac:dyDescent="0.35">
      <c r="A51" s="4" t="s">
        <v>35</v>
      </c>
      <c r="B51" s="4">
        <f t="shared" si="0"/>
        <v>9900</v>
      </c>
      <c r="C51" s="4">
        <v>4900</v>
      </c>
      <c r="D51" s="4">
        <v>0</v>
      </c>
      <c r="E51" s="4">
        <v>0</v>
      </c>
      <c r="F51" s="12">
        <v>44601.421296296299</v>
      </c>
      <c r="G51" s="4">
        <v>0</v>
      </c>
      <c r="H51" s="4">
        <v>124.21622467041</v>
      </c>
      <c r="I51" s="4">
        <v>7.6736364364623997</v>
      </c>
      <c r="J51" s="4">
        <v>4.8104571178555497E-3</v>
      </c>
      <c r="K51" s="1">
        <f>(H51-'CAL5'!J$5)/'CAL5'!H$5</f>
        <v>7.5458884443567031</v>
      </c>
    </row>
    <row r="52" spans="1:11" x14ac:dyDescent="0.35">
      <c r="A52" s="4" t="s">
        <v>35</v>
      </c>
      <c r="B52" s="4">
        <f t="shared" si="0"/>
        <v>10000</v>
      </c>
      <c r="C52" s="4">
        <v>5000</v>
      </c>
      <c r="D52" s="4">
        <v>0</v>
      </c>
      <c r="E52" s="4">
        <v>0</v>
      </c>
      <c r="F52" s="12">
        <v>44601.421319444402</v>
      </c>
      <c r="G52" s="4">
        <v>0</v>
      </c>
      <c r="H52" s="4">
        <v>123.989906311035</v>
      </c>
      <c r="I52" s="4">
        <v>7.67681837081909</v>
      </c>
      <c r="J52" s="4">
        <v>4.6577048487961301E-3</v>
      </c>
      <c r="K52" s="1">
        <f>(H52-'CAL5'!J$5)/'CAL5'!H$5</f>
        <v>7.5498983322435533</v>
      </c>
    </row>
    <row r="53" spans="1:11" x14ac:dyDescent="0.35">
      <c r="A53" s="4" t="s">
        <v>35</v>
      </c>
      <c r="B53" s="4">
        <f t="shared" si="0"/>
        <v>10100</v>
      </c>
      <c r="C53" s="4">
        <v>5100</v>
      </c>
      <c r="D53" s="4">
        <v>0</v>
      </c>
      <c r="E53" s="4">
        <v>0</v>
      </c>
      <c r="F53" s="12">
        <v>44601.421354166698</v>
      </c>
      <c r="G53" s="4">
        <v>0</v>
      </c>
      <c r="H53" s="4">
        <v>124.305221557617</v>
      </c>
      <c r="I53" s="4">
        <v>7.6713333129882804</v>
      </c>
      <c r="J53" s="4">
        <v>3.3993462566286299E-3</v>
      </c>
      <c r="K53" s="1">
        <f>(H53-'CAL5'!J$5)/'CAL5'!H$5</f>
        <v>7.5443116056903019</v>
      </c>
    </row>
    <row r="54" spans="1:11" x14ac:dyDescent="0.35">
      <c r="A54" s="4" t="s">
        <v>35</v>
      </c>
      <c r="B54" s="4">
        <f t="shared" si="0"/>
        <v>10200</v>
      </c>
      <c r="C54" s="4">
        <v>5200</v>
      </c>
      <c r="D54" s="4">
        <v>0</v>
      </c>
      <c r="E54" s="4">
        <v>0</v>
      </c>
      <c r="F54" s="12">
        <v>44601.4213773148</v>
      </c>
      <c r="G54" s="4">
        <v>0</v>
      </c>
      <c r="H54" s="4">
        <v>124.42221069335901</v>
      </c>
      <c r="I54" s="4">
        <v>7.6700000762939498</v>
      </c>
      <c r="J54" s="4">
        <v>0</v>
      </c>
      <c r="K54" s="1">
        <f>(H54-'CAL5'!J$5)/'CAL5'!H$5</f>
        <v>7.5422388029375753</v>
      </c>
    </row>
    <row r="55" spans="1:11" x14ac:dyDescent="0.35">
      <c r="A55" s="4" t="s">
        <v>35</v>
      </c>
      <c r="B55" s="4">
        <f t="shared" si="0"/>
        <v>10300</v>
      </c>
      <c r="C55" s="4">
        <v>5300</v>
      </c>
      <c r="D55" s="4">
        <v>0</v>
      </c>
      <c r="E55" s="4">
        <v>0</v>
      </c>
      <c r="F55" s="12">
        <v>44601.421412037002</v>
      </c>
      <c r="G55" s="4">
        <v>0</v>
      </c>
      <c r="H55" s="4">
        <v>123.628616333008</v>
      </c>
      <c r="I55" s="4">
        <v>7.6842856407165501</v>
      </c>
      <c r="J55" s="4">
        <v>4.9487166106700897E-3</v>
      </c>
      <c r="K55" s="1">
        <f>(H55-'CAL5'!J$5)/'CAL5'!H$5</f>
        <v>7.5562996348622713</v>
      </c>
    </row>
    <row r="56" spans="1:11" x14ac:dyDescent="0.35">
      <c r="A56" s="4" t="s">
        <v>35</v>
      </c>
      <c r="B56" s="4">
        <f t="shared" si="0"/>
        <v>10400</v>
      </c>
      <c r="C56" s="4">
        <v>5400</v>
      </c>
      <c r="D56" s="4">
        <v>0</v>
      </c>
      <c r="E56" s="4">
        <v>0</v>
      </c>
      <c r="F56" s="12">
        <v>44601.421435185199</v>
      </c>
      <c r="G56" s="4">
        <v>0</v>
      </c>
      <c r="H56" s="4">
        <v>123.09636688232401</v>
      </c>
      <c r="I56" s="4">
        <v>7.6938638687133798</v>
      </c>
      <c r="J56" s="4">
        <v>4.8691555857658404E-3</v>
      </c>
      <c r="K56" s="1">
        <f>(H56-'CAL5'!J$5)/'CAL5'!H$5</f>
        <v>7.5657299817018941</v>
      </c>
    </row>
    <row r="57" spans="1:11" x14ac:dyDescent="0.35">
      <c r="A57" s="4" t="s">
        <v>35</v>
      </c>
      <c r="B57" s="4">
        <f t="shared" si="0"/>
        <v>10500</v>
      </c>
      <c r="C57" s="4">
        <v>5500</v>
      </c>
      <c r="D57" s="4">
        <v>0</v>
      </c>
      <c r="E57" s="4">
        <v>0</v>
      </c>
      <c r="F57" s="12">
        <v>44601.4214699074</v>
      </c>
      <c r="G57" s="4">
        <v>0</v>
      </c>
      <c r="H57" s="4">
        <v>122.424850463867</v>
      </c>
      <c r="I57" s="4">
        <v>7.7079544067382804</v>
      </c>
      <c r="J57" s="4">
        <v>4.0336907841265202E-3</v>
      </c>
      <c r="K57" s="1">
        <f>(H57-'CAL5'!J$5)/'CAL5'!H$5</f>
        <v>7.5776278478742558</v>
      </c>
    </row>
    <row r="58" spans="1:11" x14ac:dyDescent="0.35">
      <c r="A58" s="4" t="s">
        <v>35</v>
      </c>
      <c r="B58" s="4">
        <f t="shared" si="0"/>
        <v>10600</v>
      </c>
      <c r="C58" s="4">
        <v>5600</v>
      </c>
      <c r="D58" s="4">
        <v>0</v>
      </c>
      <c r="E58" s="4">
        <v>0</v>
      </c>
      <c r="F58" s="12">
        <v>44601.421493055597</v>
      </c>
      <c r="G58" s="4">
        <v>0</v>
      </c>
      <c r="H58" s="4">
        <v>122.184707641602</v>
      </c>
      <c r="I58" s="4">
        <v>7.71000003814697</v>
      </c>
      <c r="J58" s="4">
        <v>2.66453525910038E-15</v>
      </c>
      <c r="K58" s="1">
        <f>(H58-'CAL5'!J$5)/'CAL5'!H$5</f>
        <v>7.5818826763237626</v>
      </c>
    </row>
    <row r="59" spans="1:11" x14ac:dyDescent="0.35">
      <c r="A59" s="4" t="s">
        <v>35</v>
      </c>
      <c r="B59" s="4">
        <f t="shared" si="0"/>
        <v>10700</v>
      </c>
      <c r="C59" s="4">
        <v>5700</v>
      </c>
      <c r="D59" s="4">
        <v>0</v>
      </c>
      <c r="E59" s="4">
        <v>0</v>
      </c>
      <c r="F59" s="12">
        <v>44601.4215162037</v>
      </c>
      <c r="G59" s="4">
        <v>0</v>
      </c>
      <c r="H59" s="4">
        <v>122.05519104003901</v>
      </c>
      <c r="I59" s="4">
        <v>7.71000003814697</v>
      </c>
      <c r="J59" s="4">
        <v>2.66453525910038E-15</v>
      </c>
      <c r="K59" s="1">
        <f>(H59-'CAL5'!J$5)/'CAL5'!H$5</f>
        <v>7.5841774395643053</v>
      </c>
    </row>
    <row r="60" spans="1:11" x14ac:dyDescent="0.35">
      <c r="A60" s="4" t="s">
        <v>35</v>
      </c>
      <c r="B60" s="4">
        <f t="shared" si="0"/>
        <v>10800</v>
      </c>
      <c r="C60" s="4">
        <v>5800</v>
      </c>
      <c r="D60" s="4">
        <v>0</v>
      </c>
      <c r="E60" s="4">
        <v>0</v>
      </c>
      <c r="F60" s="12">
        <v>44601.421550925901</v>
      </c>
      <c r="G60" s="4">
        <v>0</v>
      </c>
      <c r="H60" s="4">
        <v>121.95281219482401</v>
      </c>
      <c r="I60" s="4">
        <v>7.7128887176513699</v>
      </c>
      <c r="J60" s="4">
        <v>4.5324619859456999E-3</v>
      </c>
      <c r="K60" s="1">
        <f>(H60-'CAL5'!J$5)/'CAL5'!H$5</f>
        <v>7.5859913785325404</v>
      </c>
    </row>
    <row r="61" spans="1:11" x14ac:dyDescent="0.35">
      <c r="A61" s="4" t="s">
        <v>35</v>
      </c>
      <c r="B61" s="4">
        <f t="shared" si="0"/>
        <v>10900</v>
      </c>
      <c r="C61" s="4">
        <v>5900</v>
      </c>
      <c r="D61" s="4">
        <v>0</v>
      </c>
      <c r="E61" s="4">
        <v>0</v>
      </c>
      <c r="F61" s="12">
        <v>44601.421574074098</v>
      </c>
      <c r="G61" s="4">
        <v>0</v>
      </c>
      <c r="H61" s="4">
        <v>121.85832977294901</v>
      </c>
      <c r="I61" s="4">
        <v>7.7162222862243697</v>
      </c>
      <c r="J61" s="4">
        <v>4.8483163118362401E-3</v>
      </c>
      <c r="K61" s="1">
        <f>(H61-'CAL5'!J$5)/'CAL5'!H$5</f>
        <v>7.5876654093979248</v>
      </c>
    </row>
    <row r="62" spans="1:11" x14ac:dyDescent="0.35">
      <c r="A62" s="4" t="s">
        <v>35</v>
      </c>
      <c r="B62" s="4">
        <f t="shared" si="0"/>
        <v>11000</v>
      </c>
      <c r="C62" s="4">
        <v>6000</v>
      </c>
      <c r="D62" s="4">
        <v>0</v>
      </c>
      <c r="E62" s="4">
        <v>0</v>
      </c>
      <c r="F62" s="12">
        <v>44601.4216087963</v>
      </c>
      <c r="G62" s="4">
        <v>0</v>
      </c>
      <c r="H62" s="4">
        <v>121.735733032227</v>
      </c>
      <c r="I62" s="4">
        <v>7.7199997901916504</v>
      </c>
      <c r="J62" s="4">
        <v>7.1054273576010003E-15</v>
      </c>
      <c r="K62" s="1">
        <f>(H62-'CAL5'!J$5)/'CAL5'!H$5</f>
        <v>7.5898375671802016</v>
      </c>
    </row>
    <row r="63" spans="1:11" x14ac:dyDescent="0.35">
      <c r="A63" s="4" t="s">
        <v>35</v>
      </c>
      <c r="B63" s="4">
        <f t="shared" si="0"/>
        <v>11100</v>
      </c>
      <c r="C63" s="4">
        <v>6100</v>
      </c>
      <c r="D63" s="4">
        <v>0</v>
      </c>
      <c r="E63" s="4">
        <v>0</v>
      </c>
      <c r="F63" s="12">
        <v>44601.421631944402</v>
      </c>
      <c r="G63" s="4">
        <v>0</v>
      </c>
      <c r="H63" s="4">
        <v>121.946418762207</v>
      </c>
      <c r="I63" s="4">
        <v>7.7135553359985396</v>
      </c>
      <c r="J63" s="4">
        <v>4.7868131659925001E-3</v>
      </c>
      <c r="K63" s="1">
        <f>(H63-'CAL5'!J$5)/'CAL5'!H$5</f>
        <v>7.5861046567839248</v>
      </c>
    </row>
    <row r="64" spans="1:11" x14ac:dyDescent="0.35">
      <c r="A64" s="4" t="s">
        <v>35</v>
      </c>
      <c r="B64" s="4">
        <f t="shared" si="0"/>
        <v>11200</v>
      </c>
      <c r="C64" s="4">
        <v>6200</v>
      </c>
      <c r="D64" s="4">
        <v>0</v>
      </c>
      <c r="E64" s="4">
        <v>0</v>
      </c>
      <c r="F64" s="12">
        <v>44601.421655092599</v>
      </c>
      <c r="G64" s="4">
        <v>0</v>
      </c>
      <c r="H64" s="4">
        <v>122.543991088867</v>
      </c>
      <c r="I64" s="4">
        <v>7.7020001411437997</v>
      </c>
      <c r="J64" s="4">
        <v>4.0000001899898104E-3</v>
      </c>
      <c r="K64" s="1">
        <f>(H64-'CAL5'!J$5)/'CAL5'!H$5</f>
        <v>7.575516925232634</v>
      </c>
    </row>
    <row r="65" spans="1:11" x14ac:dyDescent="0.35">
      <c r="A65" s="4" t="s">
        <v>35</v>
      </c>
      <c r="B65" s="4">
        <f t="shared" si="0"/>
        <v>11300</v>
      </c>
      <c r="C65" s="4">
        <v>6300</v>
      </c>
      <c r="D65" s="4">
        <v>0</v>
      </c>
      <c r="E65" s="4">
        <v>0</v>
      </c>
      <c r="F65" s="12">
        <v>44601.421689814801</v>
      </c>
      <c r="G65" s="4">
        <v>0</v>
      </c>
      <c r="H65" s="4">
        <v>122.62313842773401</v>
      </c>
      <c r="I65" s="4">
        <v>7.7006978988647496</v>
      </c>
      <c r="J65" s="4">
        <v>2.54754675552249E-3</v>
      </c>
      <c r="K65" s="1">
        <f>(H65-'CAL5'!J$5)/'CAL5'!H$5</f>
        <v>7.5741145999582908</v>
      </c>
    </row>
    <row r="66" spans="1:11" x14ac:dyDescent="0.35">
      <c r="A66" s="4" t="s">
        <v>35</v>
      </c>
      <c r="B66" s="4">
        <f t="shared" si="0"/>
        <v>11400</v>
      </c>
      <c r="C66" s="4">
        <v>6400</v>
      </c>
      <c r="D66" s="4">
        <v>0</v>
      </c>
      <c r="E66" s="4">
        <v>0</v>
      </c>
      <c r="F66" s="12">
        <v>44601.421712962998</v>
      </c>
      <c r="G66" s="4">
        <v>0</v>
      </c>
      <c r="H66" s="4">
        <v>123.235877990723</v>
      </c>
      <c r="I66" s="4">
        <v>7.6919999122619602</v>
      </c>
      <c r="J66" s="4">
        <v>4.0000001899898104E-3</v>
      </c>
      <c r="K66" s="1">
        <f>(H66-'CAL5'!J$5)/'CAL5'!H$5</f>
        <v>7.5632581367079874</v>
      </c>
    </row>
    <row r="67" spans="1:11" x14ac:dyDescent="0.35">
      <c r="A67" s="4" t="s">
        <v>35</v>
      </c>
      <c r="B67" s="4">
        <f t="shared" ref="B67:B130" si="1">C67+5000</f>
        <v>11500</v>
      </c>
      <c r="C67" s="4">
        <v>6500</v>
      </c>
      <c r="D67" s="4">
        <v>0</v>
      </c>
      <c r="E67" s="4">
        <v>0</v>
      </c>
      <c r="F67" s="12">
        <v>44601.421747685199</v>
      </c>
      <c r="G67" s="4">
        <v>0</v>
      </c>
      <c r="H67" s="4">
        <v>123.637489318848</v>
      </c>
      <c r="I67" s="4">
        <v>7.6826667785644496</v>
      </c>
      <c r="J67" s="4">
        <v>4.4221663847565703E-3</v>
      </c>
      <c r="K67" s="1">
        <f>(H67-'CAL5'!J$5)/'CAL5'!H$5</f>
        <v>7.5561424241148165</v>
      </c>
    </row>
    <row r="68" spans="1:11" x14ac:dyDescent="0.35">
      <c r="A68" s="4" t="s">
        <v>35</v>
      </c>
      <c r="B68" s="4">
        <f t="shared" si="1"/>
        <v>11600</v>
      </c>
      <c r="C68" s="4">
        <v>6600</v>
      </c>
      <c r="D68" s="4">
        <v>0</v>
      </c>
      <c r="E68" s="4">
        <v>0</v>
      </c>
      <c r="F68" s="12">
        <v>44601.421770833302</v>
      </c>
      <c r="G68" s="4">
        <v>0</v>
      </c>
      <c r="H68" s="4">
        <v>123.88126373291</v>
      </c>
      <c r="I68" s="4">
        <v>7.6799998283386204</v>
      </c>
      <c r="J68" s="4">
        <v>6.2172489379008798E-15</v>
      </c>
      <c r="K68" s="1">
        <f>(H68-'CAL5'!J$5)/'CAL5'!H$5</f>
        <v>7.551823251455688</v>
      </c>
    </row>
    <row r="69" spans="1:11" x14ac:dyDescent="0.35">
      <c r="A69" s="4" t="s">
        <v>35</v>
      </c>
      <c r="B69" s="4">
        <f t="shared" si="1"/>
        <v>11700</v>
      </c>
      <c r="C69" s="4">
        <v>6700</v>
      </c>
      <c r="D69" s="4">
        <v>0</v>
      </c>
      <c r="E69" s="4">
        <v>0</v>
      </c>
      <c r="F69" s="12">
        <v>44601.421793981499</v>
      </c>
      <c r="G69" s="4">
        <v>0</v>
      </c>
      <c r="H69" s="4">
        <v>124.05109405517599</v>
      </c>
      <c r="I69" s="4">
        <v>7.6772918701171902</v>
      </c>
      <c r="J69" s="4">
        <v>4.4439020566642302E-3</v>
      </c>
      <c r="K69" s="1">
        <f>(H69-'CAL5'!J$5)/'CAL5'!H$5</f>
        <v>7.5488142134176117</v>
      </c>
    </row>
    <row r="70" spans="1:11" x14ac:dyDescent="0.35">
      <c r="A70" s="4" t="s">
        <v>35</v>
      </c>
      <c r="B70" s="4">
        <f t="shared" si="1"/>
        <v>11800</v>
      </c>
      <c r="C70" s="4">
        <v>6800</v>
      </c>
      <c r="D70" s="4">
        <v>0</v>
      </c>
      <c r="E70" s="4">
        <v>0</v>
      </c>
      <c r="F70" s="12">
        <v>44601.4218287037</v>
      </c>
      <c r="G70" s="4">
        <v>0</v>
      </c>
      <c r="H70" s="4">
        <v>124.148895263672</v>
      </c>
      <c r="I70" s="4">
        <v>7.6771426200866699</v>
      </c>
      <c r="J70" s="4">
        <v>4.5175394043326404E-3</v>
      </c>
      <c r="K70" s="1">
        <f>(H70-'CAL5'!J$5)/'CAL5'!H$5</f>
        <v>7.5470813805959596</v>
      </c>
    </row>
    <row r="71" spans="1:11" x14ac:dyDescent="0.35">
      <c r="A71" s="4" t="s">
        <v>35</v>
      </c>
      <c r="B71" s="4">
        <f t="shared" si="1"/>
        <v>11900</v>
      </c>
      <c r="C71" s="4">
        <v>6900</v>
      </c>
      <c r="D71" s="4">
        <v>0</v>
      </c>
      <c r="E71" s="4">
        <v>0</v>
      </c>
      <c r="F71" s="12">
        <v>44601.421851851897</v>
      </c>
      <c r="G71" s="4">
        <v>0</v>
      </c>
      <c r="H71" s="4">
        <v>124.60537719726599</v>
      </c>
      <c r="I71" s="4">
        <v>7.6670832633972203</v>
      </c>
      <c r="J71" s="4">
        <v>4.5452965423464801E-3</v>
      </c>
      <c r="K71" s="1">
        <f>(H71-'CAL5'!J$5)/'CAL5'!H$5</f>
        <v>7.5389934756591277</v>
      </c>
    </row>
    <row r="72" spans="1:11" x14ac:dyDescent="0.35">
      <c r="A72" s="4" t="s">
        <v>35</v>
      </c>
      <c r="B72" s="4">
        <f t="shared" si="1"/>
        <v>12000</v>
      </c>
      <c r="C72" s="4">
        <v>7000</v>
      </c>
      <c r="D72" s="4">
        <v>0</v>
      </c>
      <c r="E72" s="4">
        <v>0</v>
      </c>
      <c r="F72" s="12">
        <v>44601.421875</v>
      </c>
      <c r="G72" s="4">
        <v>0</v>
      </c>
      <c r="H72" s="4">
        <v>124.881553649902</v>
      </c>
      <c r="I72" s="4">
        <v>7.6606249809265101</v>
      </c>
      <c r="J72" s="4">
        <v>2.4206147063523501E-3</v>
      </c>
      <c r="K72" s="1">
        <f>(H72-'CAL5'!J$5)/'CAL5'!H$5</f>
        <v>7.5341002066591356</v>
      </c>
    </row>
    <row r="73" spans="1:11" x14ac:dyDescent="0.35">
      <c r="A73" s="4" t="s">
        <v>35</v>
      </c>
      <c r="B73" s="4">
        <f t="shared" si="1"/>
        <v>12100</v>
      </c>
      <c r="C73" s="4">
        <v>7100</v>
      </c>
      <c r="D73" s="4">
        <v>0</v>
      </c>
      <c r="E73" s="4">
        <v>0</v>
      </c>
      <c r="F73" s="12">
        <v>44601.421909722201</v>
      </c>
      <c r="G73" s="4">
        <v>0</v>
      </c>
      <c r="H73" s="4">
        <v>124.880447387695</v>
      </c>
      <c r="I73" s="4">
        <v>7.6612501144409197</v>
      </c>
      <c r="J73" s="4">
        <v>3.3071890939027101E-3</v>
      </c>
      <c r="K73" s="1">
        <f>(H73-'CAL5'!J$5)/'CAL5'!H$5</f>
        <v>7.5341198073112263</v>
      </c>
    </row>
    <row r="74" spans="1:11" x14ac:dyDescent="0.35">
      <c r="A74" s="4" t="s">
        <v>35</v>
      </c>
      <c r="B74" s="4">
        <f t="shared" si="1"/>
        <v>12200</v>
      </c>
      <c r="C74" s="4">
        <v>7200</v>
      </c>
      <c r="D74" s="4">
        <v>0</v>
      </c>
      <c r="E74" s="4">
        <v>0</v>
      </c>
      <c r="F74" s="12">
        <v>44601.421932870398</v>
      </c>
      <c r="G74" s="4">
        <v>0</v>
      </c>
      <c r="H74" s="4">
        <v>124.908210754395</v>
      </c>
      <c r="I74" s="4">
        <v>7.6614284515380904</v>
      </c>
      <c r="J74" s="4">
        <v>3.4992711152881401E-3</v>
      </c>
      <c r="K74" s="1">
        <f>(H74-'CAL5'!J$5)/'CAL5'!H$5</f>
        <v>7.5336278985322123</v>
      </c>
    </row>
    <row r="75" spans="1:11" x14ac:dyDescent="0.35">
      <c r="A75" s="4" t="s">
        <v>35</v>
      </c>
      <c r="B75" s="4">
        <f t="shared" si="1"/>
        <v>12300</v>
      </c>
      <c r="C75" s="4">
        <v>7300</v>
      </c>
      <c r="D75" s="4">
        <v>0</v>
      </c>
      <c r="E75" s="4">
        <v>0</v>
      </c>
      <c r="F75" s="12">
        <v>44601.4219675926</v>
      </c>
      <c r="G75" s="4">
        <v>0</v>
      </c>
      <c r="H75" s="4">
        <v>125.343635559082</v>
      </c>
      <c r="I75" s="4">
        <v>7.6529164314270002</v>
      </c>
      <c r="J75" s="4">
        <v>4.5452965423464801E-3</v>
      </c>
      <c r="K75" s="1">
        <f>(H75-'CAL5'!J$5)/'CAL5'!H$5</f>
        <v>7.5259130818696542</v>
      </c>
    </row>
    <row r="76" spans="1:11" x14ac:dyDescent="0.35">
      <c r="A76" s="4" t="s">
        <v>35</v>
      </c>
      <c r="B76" s="4">
        <f t="shared" si="1"/>
        <v>12400</v>
      </c>
      <c r="C76" s="4">
        <v>7400</v>
      </c>
      <c r="D76" s="4">
        <v>0</v>
      </c>
      <c r="E76" s="4">
        <v>0</v>
      </c>
      <c r="F76" s="12">
        <v>44601.421990740702</v>
      </c>
      <c r="G76" s="4">
        <v>0</v>
      </c>
      <c r="H76" s="4">
        <v>125.490524291992</v>
      </c>
      <c r="I76" s="4">
        <v>7.6500000953674299</v>
      </c>
      <c r="J76" s="4">
        <v>4.4408920985006301E-15</v>
      </c>
      <c r="K76" s="1">
        <f>(H76-'CAL5'!J$5)/'CAL5'!H$5</f>
        <v>7.5233105208028581</v>
      </c>
    </row>
    <row r="77" spans="1:11" x14ac:dyDescent="0.35">
      <c r="A77" s="4" t="s">
        <v>35</v>
      </c>
      <c r="B77" s="4">
        <f t="shared" si="1"/>
        <v>12500</v>
      </c>
      <c r="C77" s="4">
        <v>7500</v>
      </c>
      <c r="D77" s="4">
        <v>0</v>
      </c>
      <c r="E77" s="4">
        <v>0</v>
      </c>
      <c r="F77" s="12">
        <v>44601.422025462998</v>
      </c>
      <c r="G77" s="4">
        <v>0</v>
      </c>
      <c r="H77" s="4">
        <v>125.940322875977</v>
      </c>
      <c r="I77" s="4">
        <v>7.6418747901916504</v>
      </c>
      <c r="J77" s="4">
        <v>3.9031237829476599E-3</v>
      </c>
      <c r="K77" s="1">
        <f>(H77-'CAL5'!J$5)/'CAL5'!H$5</f>
        <v>7.5153410308400241</v>
      </c>
    </row>
    <row r="78" spans="1:11" x14ac:dyDescent="0.35">
      <c r="A78" s="4" t="s">
        <v>35</v>
      </c>
      <c r="B78" s="4">
        <f t="shared" si="1"/>
        <v>12600</v>
      </c>
      <c r="C78" s="4">
        <v>7600</v>
      </c>
      <c r="D78" s="4">
        <v>0</v>
      </c>
      <c r="E78" s="4">
        <v>0</v>
      </c>
      <c r="F78" s="12">
        <v>44601.422048611101</v>
      </c>
      <c r="G78" s="4">
        <v>0</v>
      </c>
      <c r="H78" s="4">
        <v>125.89353942871099</v>
      </c>
      <c r="I78" s="4">
        <v>7.6437501907348597</v>
      </c>
      <c r="J78" s="4">
        <v>4.8412294127047097E-3</v>
      </c>
      <c r="K78" s="1">
        <f>(H78-'CAL5'!J$5)/'CAL5'!H$5</f>
        <v>7.5161699356580653</v>
      </c>
    </row>
    <row r="79" spans="1:11" x14ac:dyDescent="0.35">
      <c r="A79" s="4" t="s">
        <v>35</v>
      </c>
      <c r="B79" s="4">
        <f t="shared" si="1"/>
        <v>12700</v>
      </c>
      <c r="C79" s="4">
        <v>7700</v>
      </c>
      <c r="D79" s="4">
        <v>0</v>
      </c>
      <c r="E79" s="4">
        <v>0</v>
      </c>
      <c r="F79" s="12">
        <v>44601.422071759298</v>
      </c>
      <c r="G79" s="4">
        <v>0</v>
      </c>
      <c r="H79" s="4">
        <v>125.79665374755901</v>
      </c>
      <c r="I79" s="4">
        <v>7.6481251716613796</v>
      </c>
      <c r="J79" s="4">
        <v>3.9031237829476599E-3</v>
      </c>
      <c r="K79" s="1">
        <f>(H79-'CAL5'!J$5)/'CAL5'!H$5</f>
        <v>7.5178865472503977</v>
      </c>
    </row>
    <row r="80" spans="1:11" x14ac:dyDescent="0.35">
      <c r="A80" s="4" t="s">
        <v>35</v>
      </c>
      <c r="B80" s="4">
        <f t="shared" si="1"/>
        <v>12800</v>
      </c>
      <c r="C80" s="4">
        <v>7800</v>
      </c>
      <c r="D80" s="4">
        <v>0</v>
      </c>
      <c r="E80" s="4">
        <v>0</v>
      </c>
      <c r="F80" s="12">
        <v>44601.422106481499</v>
      </c>
      <c r="G80" s="4">
        <v>0</v>
      </c>
      <c r="H80" s="4">
        <v>125.99137878418</v>
      </c>
      <c r="I80" s="4">
        <v>7.6416325569152797</v>
      </c>
      <c r="J80" s="4">
        <v>3.6960756406187998E-3</v>
      </c>
      <c r="K80" s="1">
        <f>(H80-'CAL5'!J$5)/'CAL5'!H$5</f>
        <v>7.5144364269518515</v>
      </c>
    </row>
    <row r="81" spans="1:11" x14ac:dyDescent="0.35">
      <c r="A81" s="4" t="s">
        <v>35</v>
      </c>
      <c r="B81" s="4">
        <f t="shared" si="1"/>
        <v>12900</v>
      </c>
      <c r="C81" s="4">
        <v>7900</v>
      </c>
      <c r="D81" s="4">
        <v>0</v>
      </c>
      <c r="E81" s="4">
        <v>0</v>
      </c>
      <c r="F81" s="12">
        <v>44601.422129629602</v>
      </c>
      <c r="G81" s="4">
        <v>0</v>
      </c>
      <c r="H81" s="4">
        <v>126.27116394043</v>
      </c>
      <c r="I81" s="4">
        <v>7.6399998664856001</v>
      </c>
      <c r="J81" s="4">
        <v>8.8817841970012507E-15</v>
      </c>
      <c r="K81" s="1">
        <f>(H81-'CAL5'!J$5)/'CAL5'!H$5</f>
        <v>7.5094792192729614</v>
      </c>
    </row>
    <row r="82" spans="1:11" x14ac:dyDescent="0.35">
      <c r="A82" s="4" t="s">
        <v>35</v>
      </c>
      <c r="B82" s="4">
        <f t="shared" si="1"/>
        <v>13000</v>
      </c>
      <c r="C82" s="4">
        <v>8000</v>
      </c>
      <c r="D82" s="4">
        <v>0</v>
      </c>
      <c r="E82" s="4">
        <v>0</v>
      </c>
      <c r="F82" s="12">
        <v>44601.422164351898</v>
      </c>
      <c r="G82" s="4">
        <v>0</v>
      </c>
      <c r="H82" s="4">
        <v>126.229850769043</v>
      </c>
      <c r="I82" s="4">
        <v>7.6399998664856001</v>
      </c>
      <c r="J82" s="4">
        <v>8.8817841970012507E-15</v>
      </c>
      <c r="K82" s="1">
        <f>(H82-'CAL5'!J$5)/'CAL5'!H$5</f>
        <v>7.5102112022458405</v>
      </c>
    </row>
    <row r="83" spans="1:11" x14ac:dyDescent="0.35">
      <c r="A83" s="4" t="s">
        <v>35</v>
      </c>
      <c r="B83" s="4">
        <f t="shared" si="1"/>
        <v>13100</v>
      </c>
      <c r="C83" s="4">
        <v>8100</v>
      </c>
      <c r="D83" s="4">
        <v>0</v>
      </c>
      <c r="E83" s="4">
        <v>0</v>
      </c>
      <c r="F83" s="12">
        <v>44601.4221875</v>
      </c>
      <c r="G83" s="4">
        <v>0</v>
      </c>
      <c r="H83" s="4">
        <v>126.38461303710901</v>
      </c>
      <c r="I83" s="4">
        <v>7.6372914314270002</v>
      </c>
      <c r="J83" s="4">
        <v>4.4439020566642302E-3</v>
      </c>
      <c r="K83" s="1">
        <f>(H83-'CAL5'!J$5)/'CAL5'!H$5</f>
        <v>7.5074691386069317</v>
      </c>
    </row>
    <row r="84" spans="1:11" x14ac:dyDescent="0.35">
      <c r="A84" s="4" t="s">
        <v>35</v>
      </c>
      <c r="B84" s="4">
        <f t="shared" si="1"/>
        <v>13200</v>
      </c>
      <c r="C84" s="4">
        <v>8200</v>
      </c>
      <c r="D84" s="4">
        <v>0</v>
      </c>
      <c r="E84" s="4">
        <v>0</v>
      </c>
      <c r="F84" s="12">
        <v>44601.422210648103</v>
      </c>
      <c r="G84" s="4">
        <v>0</v>
      </c>
      <c r="H84" s="4">
        <v>126.84529876709</v>
      </c>
      <c r="I84" s="4">
        <v>7.6285414695739702</v>
      </c>
      <c r="J84" s="4">
        <v>3.5293905530124898E-3</v>
      </c>
      <c r="K84" s="1">
        <f>(H84-'CAL5'!J$5)/'CAL5'!H$5</f>
        <v>7.4993067511921536</v>
      </c>
    </row>
    <row r="85" spans="1:11" x14ac:dyDescent="0.35">
      <c r="A85" s="4" t="s">
        <v>35</v>
      </c>
      <c r="B85" s="4">
        <f t="shared" si="1"/>
        <v>13300</v>
      </c>
      <c r="C85" s="4">
        <v>8300</v>
      </c>
      <c r="D85" s="4">
        <v>0</v>
      </c>
      <c r="E85" s="4">
        <v>0</v>
      </c>
      <c r="F85" s="12">
        <v>44601.422245370399</v>
      </c>
      <c r="G85" s="4">
        <v>0</v>
      </c>
      <c r="H85" s="4">
        <v>127.155158996582</v>
      </c>
      <c r="I85" s="4">
        <v>7.6208333969116202</v>
      </c>
      <c r="J85" s="4">
        <v>2.7638541068881802E-3</v>
      </c>
      <c r="K85" s="1">
        <f>(H85-'CAL5'!J$5)/'CAL5'!H$5</f>
        <v>7.4938166761302449</v>
      </c>
    </row>
    <row r="86" spans="1:11" x14ac:dyDescent="0.35">
      <c r="A86" s="4" t="s">
        <v>35</v>
      </c>
      <c r="B86" s="4">
        <f t="shared" si="1"/>
        <v>13400</v>
      </c>
      <c r="C86" s="4">
        <v>8400</v>
      </c>
      <c r="D86" s="4">
        <v>0</v>
      </c>
      <c r="E86" s="4">
        <v>0</v>
      </c>
      <c r="F86" s="12">
        <v>44601.422268518501</v>
      </c>
      <c r="G86" s="4">
        <v>0</v>
      </c>
      <c r="H86" s="4">
        <v>127.29779052734401</v>
      </c>
      <c r="I86" s="4">
        <v>7.6199998855590803</v>
      </c>
      <c r="J86" s="4">
        <v>3.5527136788005001E-15</v>
      </c>
      <c r="K86" s="1">
        <f>(H86-'CAL5'!J$5)/'CAL5'!H$5</f>
        <v>7.4912895437797591</v>
      </c>
    </row>
    <row r="87" spans="1:11" x14ac:dyDescent="0.35">
      <c r="A87" s="4" t="s">
        <v>35</v>
      </c>
      <c r="B87" s="4">
        <f t="shared" si="1"/>
        <v>13500</v>
      </c>
      <c r="C87" s="4">
        <v>8500</v>
      </c>
      <c r="D87" s="4">
        <v>0</v>
      </c>
      <c r="E87" s="4">
        <v>0</v>
      </c>
      <c r="F87" s="12">
        <v>44601.422303240703</v>
      </c>
      <c r="G87" s="4">
        <v>0</v>
      </c>
      <c r="H87" s="4">
        <v>127.00870513916</v>
      </c>
      <c r="I87" s="4">
        <v>7.6229166984558097</v>
      </c>
      <c r="J87" s="4">
        <v>4.5452965423464801E-3</v>
      </c>
      <c r="K87" s="1">
        <f>(H87-'CAL5'!J$5)/'CAL5'!H$5</f>
        <v>7.4964115321131217</v>
      </c>
    </row>
    <row r="88" spans="1:11" x14ac:dyDescent="0.35">
      <c r="A88" s="4" t="s">
        <v>35</v>
      </c>
      <c r="B88" s="4">
        <f t="shared" si="1"/>
        <v>13600</v>
      </c>
      <c r="C88" s="4">
        <v>8600</v>
      </c>
      <c r="D88" s="4">
        <v>0</v>
      </c>
      <c r="E88" s="4">
        <v>0</v>
      </c>
      <c r="F88" s="12">
        <v>44601.4223263889</v>
      </c>
      <c r="G88" s="4">
        <v>0</v>
      </c>
      <c r="H88" s="4">
        <v>127.17665863037099</v>
      </c>
      <c r="I88" s="4">
        <v>7.6212501525878897</v>
      </c>
      <c r="J88" s="4">
        <v>3.3071890939027101E-3</v>
      </c>
      <c r="K88" s="1">
        <f>(H88-'CAL5'!J$5)/'CAL5'!H$5</f>
        <v>7.4934357475951483</v>
      </c>
    </row>
    <row r="89" spans="1:11" x14ac:dyDescent="0.35">
      <c r="A89" s="4" t="s">
        <v>35</v>
      </c>
      <c r="B89" s="4">
        <f t="shared" si="1"/>
        <v>13700</v>
      </c>
      <c r="C89" s="4">
        <v>8700</v>
      </c>
      <c r="D89" s="4">
        <v>0</v>
      </c>
      <c r="E89" s="4">
        <v>0</v>
      </c>
      <c r="F89" s="12">
        <v>44601.422361111101</v>
      </c>
      <c r="G89" s="4">
        <v>0</v>
      </c>
      <c r="H89" s="4">
        <v>127.52040863037099</v>
      </c>
      <c r="I89" s="4">
        <v>7.6168751716613796</v>
      </c>
      <c r="J89" s="4">
        <v>4.6351240016519997E-3</v>
      </c>
      <c r="K89" s="1">
        <f>(H89-'CAL5'!J$5)/'CAL5'!H$5</f>
        <v>7.4873452166947319</v>
      </c>
    </row>
    <row r="90" spans="1:11" x14ac:dyDescent="0.35">
      <c r="A90" s="4" t="s">
        <v>35</v>
      </c>
      <c r="B90" s="4">
        <f t="shared" si="1"/>
        <v>13800</v>
      </c>
      <c r="C90" s="4">
        <v>8800</v>
      </c>
      <c r="D90" s="4">
        <v>0</v>
      </c>
      <c r="E90" s="4">
        <v>0</v>
      </c>
      <c r="F90" s="12">
        <v>44601.422384259298</v>
      </c>
      <c r="G90" s="4">
        <v>0</v>
      </c>
      <c r="H90" s="4">
        <v>127.607772827148</v>
      </c>
      <c r="I90" s="4">
        <v>7.6116666793823198</v>
      </c>
      <c r="J90" s="4">
        <v>3.7267799489200098E-3</v>
      </c>
      <c r="K90" s="1">
        <f>(H90-'CAL5'!J$5)/'CAL5'!H$5</f>
        <v>7.4857973058872842</v>
      </c>
    </row>
    <row r="91" spans="1:11" x14ac:dyDescent="0.35">
      <c r="A91" s="4" t="s">
        <v>35</v>
      </c>
      <c r="B91" s="4">
        <f t="shared" si="1"/>
        <v>13900</v>
      </c>
      <c r="C91" s="4">
        <v>8900</v>
      </c>
      <c r="D91" s="4">
        <v>0</v>
      </c>
      <c r="E91" s="4">
        <v>0</v>
      </c>
      <c r="F91" s="12">
        <v>44601.422407407401</v>
      </c>
      <c r="G91" s="4">
        <v>0</v>
      </c>
      <c r="H91" s="4">
        <v>127.417671203613</v>
      </c>
      <c r="I91" s="4">
        <v>7.6185712814331099</v>
      </c>
      <c r="J91" s="4">
        <v>3.4992711152881401E-3</v>
      </c>
      <c r="K91" s="1">
        <f>(H91-'CAL5'!J$5)/'CAL5'!H$5</f>
        <v>7.4891655089777833</v>
      </c>
    </row>
    <row r="92" spans="1:11" x14ac:dyDescent="0.35">
      <c r="A92" s="4" t="s">
        <v>35</v>
      </c>
      <c r="B92" s="4">
        <f t="shared" si="1"/>
        <v>14000</v>
      </c>
      <c r="C92" s="4">
        <v>9000</v>
      </c>
      <c r="D92" s="4">
        <v>0</v>
      </c>
      <c r="E92" s="4">
        <v>0</v>
      </c>
      <c r="F92" s="12">
        <v>44601.422442129602</v>
      </c>
      <c r="G92" s="4">
        <v>0</v>
      </c>
      <c r="H92" s="4">
        <v>127.756729125977</v>
      </c>
      <c r="I92" s="4">
        <v>7.6106247901916504</v>
      </c>
      <c r="J92" s="4">
        <v>2.4206147063523501E-3</v>
      </c>
      <c r="K92" s="1">
        <f>(H92-'CAL5'!J$5)/'CAL5'!H$5</f>
        <v>7.4831581118775974</v>
      </c>
    </row>
    <row r="93" spans="1:11" x14ac:dyDescent="0.35">
      <c r="A93" s="4" t="s">
        <v>35</v>
      </c>
      <c r="B93" s="4">
        <f t="shared" si="1"/>
        <v>14100</v>
      </c>
      <c r="C93" s="4">
        <v>9100</v>
      </c>
      <c r="D93" s="4">
        <v>0</v>
      </c>
      <c r="E93" s="4">
        <v>0</v>
      </c>
      <c r="F93" s="12">
        <v>44601.422465277799</v>
      </c>
      <c r="G93" s="4">
        <v>0</v>
      </c>
      <c r="H93" s="4">
        <v>127.574699401855</v>
      </c>
      <c r="I93" s="4">
        <v>7.6141667366027797</v>
      </c>
      <c r="J93" s="4">
        <v>4.9300664104521301E-3</v>
      </c>
      <c r="K93" s="1">
        <f>(H93-'CAL5'!J$5)/'CAL5'!H$5</f>
        <v>7.4863832977963147</v>
      </c>
    </row>
    <row r="94" spans="1:11" x14ac:dyDescent="0.35">
      <c r="A94" s="4" t="s">
        <v>35</v>
      </c>
      <c r="B94" s="4">
        <f t="shared" si="1"/>
        <v>14200</v>
      </c>
      <c r="C94" s="4">
        <v>9200</v>
      </c>
      <c r="D94" s="4">
        <v>0</v>
      </c>
      <c r="E94" s="4">
        <v>0</v>
      </c>
      <c r="F94" s="12">
        <v>44601.422500000001</v>
      </c>
      <c r="G94" s="4">
        <v>0</v>
      </c>
      <c r="H94" s="4">
        <v>127.441482543945</v>
      </c>
      <c r="I94" s="4">
        <v>7.6199998855590803</v>
      </c>
      <c r="J94" s="4">
        <v>3.5527136788005001E-15</v>
      </c>
      <c r="K94" s="1">
        <f>(H94-'CAL5'!J$5)/'CAL5'!H$5</f>
        <v>7.4887436218386636</v>
      </c>
    </row>
    <row r="95" spans="1:11" x14ac:dyDescent="0.35">
      <c r="A95" s="4" t="s">
        <v>35</v>
      </c>
      <c r="B95" s="4">
        <f t="shared" si="1"/>
        <v>14300</v>
      </c>
      <c r="C95" s="4">
        <v>9300</v>
      </c>
      <c r="D95" s="4">
        <v>0</v>
      </c>
      <c r="E95" s="4">
        <v>0</v>
      </c>
      <c r="F95" s="12">
        <v>44601.422523148103</v>
      </c>
      <c r="G95" s="4">
        <v>0</v>
      </c>
      <c r="H95" s="4">
        <v>127.41025543212901</v>
      </c>
      <c r="I95" s="4">
        <v>7.6161222457885698</v>
      </c>
      <c r="J95" s="4">
        <v>4.8723821528255896E-3</v>
      </c>
      <c r="K95" s="1">
        <f>(H95-'CAL5'!J$5)/'CAL5'!H$5</f>
        <v>7.4892969009352335</v>
      </c>
    </row>
    <row r="96" spans="1:11" x14ac:dyDescent="0.35">
      <c r="A96" s="4" t="s">
        <v>35</v>
      </c>
      <c r="B96" s="4">
        <f t="shared" si="1"/>
        <v>14400</v>
      </c>
      <c r="C96" s="4">
        <v>9400</v>
      </c>
      <c r="D96" s="4">
        <v>0</v>
      </c>
      <c r="E96" s="4">
        <v>0</v>
      </c>
      <c r="F96" s="12">
        <v>44601.4225462963</v>
      </c>
      <c r="G96" s="4">
        <v>0</v>
      </c>
      <c r="H96" s="4">
        <v>127.76448059082</v>
      </c>
      <c r="I96" s="4">
        <v>7.6100001335143999</v>
      </c>
      <c r="J96" s="4">
        <v>8.8817841970012507E-15</v>
      </c>
      <c r="K96" s="1">
        <f>(H96-'CAL5'!J$5)/'CAL5'!H$5</f>
        <v>7.4830207721360713</v>
      </c>
    </row>
    <row r="97" spans="1:11" x14ac:dyDescent="0.35">
      <c r="A97" s="4" t="s">
        <v>35</v>
      </c>
      <c r="B97" s="4">
        <f t="shared" si="1"/>
        <v>14500</v>
      </c>
      <c r="C97" s="4">
        <v>9500</v>
      </c>
      <c r="D97" s="4">
        <v>0</v>
      </c>
      <c r="E97" s="4">
        <v>0</v>
      </c>
      <c r="F97" s="12">
        <v>44601.422581018502</v>
      </c>
      <c r="G97" s="4">
        <v>0</v>
      </c>
      <c r="H97" s="4">
        <v>127.647430419922</v>
      </c>
      <c r="I97" s="4">
        <v>7.6112499237060502</v>
      </c>
      <c r="J97" s="4">
        <v>3.3071890939027101E-3</v>
      </c>
      <c r="K97" s="1">
        <f>(H97-'CAL5'!J$5)/'CAL5'!H$5</f>
        <v>7.4850946563040806</v>
      </c>
    </row>
    <row r="98" spans="1:11" x14ac:dyDescent="0.35">
      <c r="A98" s="4" t="s">
        <v>35</v>
      </c>
      <c r="B98" s="4">
        <f t="shared" si="1"/>
        <v>14600</v>
      </c>
      <c r="C98" s="4">
        <v>9600</v>
      </c>
      <c r="D98" s="4">
        <v>0</v>
      </c>
      <c r="E98" s="4">
        <v>0</v>
      </c>
      <c r="F98" s="12">
        <v>44601.422604166699</v>
      </c>
      <c r="G98" s="4">
        <v>0</v>
      </c>
      <c r="H98" s="4">
        <v>127.61964416503901</v>
      </c>
      <c r="I98" s="4">
        <v>7.6129164695739702</v>
      </c>
      <c r="J98" s="4">
        <v>4.5452965423464801E-3</v>
      </c>
      <c r="K98" s="1">
        <f>(H98-'CAL5'!J$5)/'CAL5'!H$5</f>
        <v>7.4855869706138165</v>
      </c>
    </row>
    <row r="99" spans="1:11" x14ac:dyDescent="0.35">
      <c r="A99" s="4" t="s">
        <v>35</v>
      </c>
      <c r="B99" s="4">
        <f t="shared" si="1"/>
        <v>14700</v>
      </c>
      <c r="C99" s="4">
        <v>9700</v>
      </c>
      <c r="D99" s="4">
        <v>0</v>
      </c>
      <c r="E99" s="4">
        <v>0</v>
      </c>
      <c r="F99" s="12">
        <v>44601.4226388889</v>
      </c>
      <c r="G99" s="4">
        <v>0</v>
      </c>
      <c r="H99" s="4">
        <v>127.87839508056599</v>
      </c>
      <c r="I99" s="4">
        <v>7.6100001335143999</v>
      </c>
      <c r="J99" s="4">
        <v>8.8817841970012507E-15</v>
      </c>
      <c r="K99" s="1">
        <f>(H99-'CAL5'!J$5)/'CAL5'!H$5</f>
        <v>7.4810024456784614</v>
      </c>
    </row>
    <row r="100" spans="1:11" x14ac:dyDescent="0.35">
      <c r="A100" s="4" t="s">
        <v>35</v>
      </c>
      <c r="B100" s="4">
        <f t="shared" si="1"/>
        <v>14800</v>
      </c>
      <c r="C100" s="4">
        <v>9800</v>
      </c>
      <c r="D100" s="4">
        <v>0</v>
      </c>
      <c r="E100" s="4">
        <v>0</v>
      </c>
      <c r="F100" s="12">
        <v>44601.422662037003</v>
      </c>
      <c r="G100" s="4">
        <v>0</v>
      </c>
      <c r="H100" s="4">
        <v>127.55503082275401</v>
      </c>
      <c r="I100" s="4">
        <v>7.6156249046325701</v>
      </c>
      <c r="J100" s="4">
        <v>8.6376722902059607E-3</v>
      </c>
      <c r="K100" s="1">
        <f>(H100-'CAL5'!J$5)/'CAL5'!H$5</f>
        <v>7.4867317838727718</v>
      </c>
    </row>
    <row r="101" spans="1:11" x14ac:dyDescent="0.35">
      <c r="A101" s="4" t="s">
        <v>35</v>
      </c>
      <c r="B101" s="4">
        <f t="shared" si="1"/>
        <v>14900</v>
      </c>
      <c r="C101" s="4">
        <v>9900</v>
      </c>
      <c r="D101" s="4">
        <v>0</v>
      </c>
      <c r="E101" s="4">
        <v>0</v>
      </c>
      <c r="F101" s="12">
        <v>44601.422696759299</v>
      </c>
      <c r="G101" s="4">
        <v>0</v>
      </c>
      <c r="H101" s="4">
        <v>127.148002624512</v>
      </c>
      <c r="I101" s="4">
        <v>7.6199998855590803</v>
      </c>
      <c r="J101" s="4">
        <v>3.5527136788005001E-15</v>
      </c>
      <c r="K101" s="1">
        <f>(H101-'CAL5'!J$5)/'CAL5'!H$5</f>
        <v>7.4939434720727238</v>
      </c>
    </row>
    <row r="102" spans="1:11" x14ac:dyDescent="0.35">
      <c r="A102" s="4" t="s">
        <v>35</v>
      </c>
      <c r="B102" s="4">
        <f t="shared" si="1"/>
        <v>15000</v>
      </c>
      <c r="C102" s="4">
        <v>10000</v>
      </c>
      <c r="D102" s="4">
        <v>0</v>
      </c>
      <c r="E102" s="4">
        <v>0</v>
      </c>
      <c r="F102" s="12">
        <v>44601.422719907401</v>
      </c>
      <c r="G102" s="4">
        <v>0</v>
      </c>
      <c r="H102" s="4">
        <v>127.09690856933599</v>
      </c>
      <c r="I102" s="4">
        <v>7.6214585304260298</v>
      </c>
      <c r="J102" s="4">
        <v>3.5293905530124898E-3</v>
      </c>
      <c r="K102" s="1">
        <f>(H102-'CAL5'!J$5)/'CAL5'!H$5</f>
        <v>7.4948487518454572</v>
      </c>
    </row>
    <row r="103" spans="1:11" x14ac:dyDescent="0.35">
      <c r="A103" s="4" t="s">
        <v>35</v>
      </c>
      <c r="B103" s="4">
        <f t="shared" si="1"/>
        <v>15100</v>
      </c>
      <c r="C103" s="4">
        <v>10100</v>
      </c>
      <c r="D103" s="4">
        <v>0</v>
      </c>
      <c r="E103" s="4">
        <v>0</v>
      </c>
      <c r="F103" s="12">
        <v>44601.422743055598</v>
      </c>
      <c r="G103" s="4">
        <v>0</v>
      </c>
      <c r="H103" s="4">
        <v>127.16773986816401</v>
      </c>
      <c r="I103" s="4">
        <v>7.6199998855590803</v>
      </c>
      <c r="J103" s="4">
        <v>3.5527136788005001E-15</v>
      </c>
      <c r="K103" s="1">
        <f>(H103-'CAL5'!J$5)/'CAL5'!H$5</f>
        <v>7.4935937694040655</v>
      </c>
    </row>
    <row r="104" spans="1:11" x14ac:dyDescent="0.35">
      <c r="A104" s="4" t="s">
        <v>35</v>
      </c>
      <c r="B104" s="4">
        <f t="shared" si="1"/>
        <v>15200</v>
      </c>
      <c r="C104" s="4">
        <v>10200</v>
      </c>
      <c r="D104" s="4">
        <v>0</v>
      </c>
      <c r="E104" s="4">
        <v>0</v>
      </c>
      <c r="F104" s="12">
        <v>44601.4227777778</v>
      </c>
      <c r="G104" s="4">
        <v>0</v>
      </c>
      <c r="H104" s="4">
        <v>127.15210723877</v>
      </c>
      <c r="I104" s="4">
        <v>7.6199998855590803</v>
      </c>
      <c r="J104" s="4">
        <v>3.5527136788005001E-15</v>
      </c>
      <c r="K104" s="1">
        <f>(H104-'CAL5'!J$5)/'CAL5'!H$5</f>
        <v>7.493870746894622</v>
      </c>
    </row>
    <row r="105" spans="1:11" x14ac:dyDescent="0.35">
      <c r="A105" s="4" t="s">
        <v>35</v>
      </c>
      <c r="B105" s="4">
        <f t="shared" si="1"/>
        <v>15300</v>
      </c>
      <c r="C105" s="4">
        <v>10300</v>
      </c>
      <c r="D105" s="4">
        <v>0</v>
      </c>
      <c r="E105" s="4">
        <v>0</v>
      </c>
      <c r="F105" s="12">
        <v>44601.422800925902</v>
      </c>
      <c r="G105" s="4">
        <v>0</v>
      </c>
      <c r="H105" s="4">
        <v>127.10903167724599</v>
      </c>
      <c r="I105" s="4">
        <v>7.6199998855590803</v>
      </c>
      <c r="J105" s="4">
        <v>3.5527136788005001E-15</v>
      </c>
      <c r="K105" s="1">
        <f>(H105-'CAL5'!J$5)/'CAL5'!H$5</f>
        <v>7.4946339557339376</v>
      </c>
    </row>
    <row r="106" spans="1:11" x14ac:dyDescent="0.35">
      <c r="A106" s="4" t="s">
        <v>35</v>
      </c>
      <c r="B106" s="4">
        <f t="shared" si="1"/>
        <v>15400</v>
      </c>
      <c r="C106" s="4">
        <v>10400</v>
      </c>
      <c r="D106" s="4">
        <v>0</v>
      </c>
      <c r="E106" s="4">
        <v>0</v>
      </c>
      <c r="F106" s="12">
        <v>44601.422835648104</v>
      </c>
      <c r="G106" s="4">
        <v>0</v>
      </c>
      <c r="H106" s="4">
        <v>127.093063354492</v>
      </c>
      <c r="I106" s="4">
        <v>7.6214284896850604</v>
      </c>
      <c r="J106" s="4">
        <v>3.4992711152881401E-3</v>
      </c>
      <c r="K106" s="1">
        <f>(H106-'CAL5'!J$5)/'CAL5'!H$5</f>
        <v>7.4949168810085878</v>
      </c>
    </row>
    <row r="107" spans="1:11" x14ac:dyDescent="0.35">
      <c r="A107" s="4" t="s">
        <v>35</v>
      </c>
      <c r="B107" s="4">
        <f t="shared" si="1"/>
        <v>15500</v>
      </c>
      <c r="C107" s="4">
        <v>10500</v>
      </c>
      <c r="D107" s="4">
        <v>0</v>
      </c>
      <c r="E107" s="4">
        <v>0</v>
      </c>
      <c r="F107" s="12">
        <v>44601.422858796301</v>
      </c>
      <c r="G107" s="4">
        <v>0</v>
      </c>
      <c r="H107" s="4">
        <v>127.27255249023401</v>
      </c>
      <c r="I107" s="4">
        <v>7.6199998855590803</v>
      </c>
      <c r="J107" s="4">
        <v>3.5527136788005001E-15</v>
      </c>
      <c r="K107" s="1">
        <f>(H107-'CAL5'!J$5)/'CAL5'!H$5</f>
        <v>7.4917367090012403</v>
      </c>
    </row>
    <row r="108" spans="1:11" x14ac:dyDescent="0.35">
      <c r="A108" s="4" t="s">
        <v>35</v>
      </c>
      <c r="B108" s="4">
        <f t="shared" si="1"/>
        <v>15600</v>
      </c>
      <c r="C108" s="4">
        <v>10600</v>
      </c>
      <c r="D108" s="4">
        <v>0</v>
      </c>
      <c r="E108" s="4">
        <v>0</v>
      </c>
      <c r="F108" s="12">
        <v>44601.422881944403</v>
      </c>
      <c r="G108" s="4">
        <v>0</v>
      </c>
      <c r="H108" s="4">
        <v>127.054489135742</v>
      </c>
      <c r="I108" s="4">
        <v>7.6254167556762704</v>
      </c>
      <c r="J108" s="4">
        <v>4.9826088361442098E-3</v>
      </c>
      <c r="K108" s="1">
        <f>(H108-'CAL5'!J$5)/'CAL5'!H$5</f>
        <v>7.4956003354704244</v>
      </c>
    </row>
    <row r="109" spans="1:11" x14ac:dyDescent="0.35">
      <c r="A109" s="4" t="s">
        <v>35</v>
      </c>
      <c r="B109" s="4">
        <f t="shared" si="1"/>
        <v>15700</v>
      </c>
      <c r="C109" s="4">
        <v>10700</v>
      </c>
      <c r="D109" s="4">
        <v>0</v>
      </c>
      <c r="E109" s="4">
        <v>0</v>
      </c>
      <c r="F109" s="12">
        <v>44601.422916666699</v>
      </c>
      <c r="G109" s="4">
        <v>0</v>
      </c>
      <c r="H109" s="4">
        <v>127.136367797852</v>
      </c>
      <c r="I109" s="4">
        <v>7.6208333969116202</v>
      </c>
      <c r="J109" s="4">
        <v>2.7638541068881802E-3</v>
      </c>
      <c r="K109" s="1">
        <f>(H109-'CAL5'!J$5)/'CAL5'!H$5</f>
        <v>7.4941496168619421</v>
      </c>
    </row>
    <row r="110" spans="1:11" x14ac:dyDescent="0.35">
      <c r="A110" s="4" t="s">
        <v>35</v>
      </c>
      <c r="B110" s="4">
        <f t="shared" si="1"/>
        <v>15800</v>
      </c>
      <c r="C110" s="4">
        <v>10800</v>
      </c>
      <c r="D110" s="4">
        <v>0</v>
      </c>
      <c r="E110" s="4">
        <v>0</v>
      </c>
      <c r="F110" s="12">
        <v>44601.422939814802</v>
      </c>
      <c r="G110" s="4">
        <v>0</v>
      </c>
      <c r="H110" s="4">
        <v>127.62107086181599</v>
      </c>
      <c r="I110" s="4">
        <v>7.6141667366027797</v>
      </c>
      <c r="J110" s="4">
        <v>4.9300664104521301E-3</v>
      </c>
      <c r="K110" s="1">
        <f>(H110-'CAL5'!J$5)/'CAL5'!H$5</f>
        <v>7.4855616925314719</v>
      </c>
    </row>
    <row r="111" spans="1:11" x14ac:dyDescent="0.35">
      <c r="A111" s="4" t="s">
        <v>35</v>
      </c>
      <c r="B111" s="4">
        <f t="shared" si="1"/>
        <v>15900</v>
      </c>
      <c r="C111" s="4">
        <v>10900</v>
      </c>
      <c r="D111" s="4">
        <v>0</v>
      </c>
      <c r="E111" s="4">
        <v>0</v>
      </c>
      <c r="F111" s="12">
        <v>44601.422962962999</v>
      </c>
      <c r="G111" s="4">
        <v>0</v>
      </c>
      <c r="H111" s="4">
        <v>127.155242919922</v>
      </c>
      <c r="I111" s="4">
        <v>7.6199998855590803</v>
      </c>
      <c r="J111" s="4">
        <v>3.5527136788005001E-15</v>
      </c>
      <c r="K111" s="1">
        <f>(H111-'CAL5'!J$5)/'CAL5'!H$5</f>
        <v>7.4938151891842217</v>
      </c>
    </row>
    <row r="112" spans="1:11" x14ac:dyDescent="0.35">
      <c r="A112" s="4" t="s">
        <v>35</v>
      </c>
      <c r="B112" s="4">
        <f t="shared" si="1"/>
        <v>16000</v>
      </c>
      <c r="C112" s="4">
        <v>11000</v>
      </c>
      <c r="D112" s="4">
        <v>0</v>
      </c>
      <c r="E112" s="4">
        <v>0</v>
      </c>
      <c r="F112" s="12">
        <v>44601.4229976852</v>
      </c>
      <c r="G112" s="4">
        <v>0</v>
      </c>
      <c r="H112" s="4">
        <v>126.987434387207</v>
      </c>
      <c r="I112" s="4">
        <v>7.62583351135254</v>
      </c>
      <c r="J112" s="4">
        <v>4.9300664104521301E-3</v>
      </c>
      <c r="K112" s="1">
        <f>(H112-'CAL5'!J$5)/'CAL5'!H$5</f>
        <v>7.4967884053408884</v>
      </c>
    </row>
    <row r="113" spans="1:11" x14ac:dyDescent="0.35">
      <c r="A113" s="4" t="s">
        <v>35</v>
      </c>
      <c r="B113" s="4">
        <f t="shared" si="1"/>
        <v>16100</v>
      </c>
      <c r="C113" s="4">
        <v>11100</v>
      </c>
      <c r="D113" s="4">
        <v>0</v>
      </c>
      <c r="E113" s="4">
        <v>0</v>
      </c>
      <c r="F113" s="12">
        <v>44601.423020833303</v>
      </c>
      <c r="G113" s="4">
        <v>0</v>
      </c>
      <c r="H113" s="4">
        <v>127.186805725098</v>
      </c>
      <c r="I113" s="4">
        <v>7.6199998855590803</v>
      </c>
      <c r="J113" s="4">
        <v>3.5527136788005001E-15</v>
      </c>
      <c r="K113" s="1">
        <f>(H113-'CAL5'!J$5)/'CAL5'!H$5</f>
        <v>7.4932559623035582</v>
      </c>
    </row>
    <row r="114" spans="1:11" x14ac:dyDescent="0.35">
      <c r="A114" s="4" t="s">
        <v>35</v>
      </c>
      <c r="B114" s="4">
        <f t="shared" si="1"/>
        <v>16200</v>
      </c>
      <c r="C114" s="4">
        <v>11200</v>
      </c>
      <c r="D114" s="4">
        <v>0</v>
      </c>
      <c r="E114" s="4">
        <v>0</v>
      </c>
      <c r="F114" s="12">
        <v>44601.423055555599</v>
      </c>
      <c r="G114" s="4">
        <v>0</v>
      </c>
      <c r="H114" s="4">
        <v>127.124221801758</v>
      </c>
      <c r="I114" s="4">
        <v>7.6199998855590803</v>
      </c>
      <c r="J114" s="4">
        <v>3.5527136788005001E-15</v>
      </c>
      <c r="K114" s="1">
        <f>(H114-'CAL5'!J$5)/'CAL5'!H$5</f>
        <v>7.4943648185042022</v>
      </c>
    </row>
    <row r="115" spans="1:11" x14ac:dyDescent="0.35">
      <c r="A115" s="4" t="s">
        <v>35</v>
      </c>
      <c r="B115" s="4">
        <f t="shared" si="1"/>
        <v>16300</v>
      </c>
      <c r="C115" s="4">
        <v>11300</v>
      </c>
      <c r="D115" s="4">
        <v>0</v>
      </c>
      <c r="E115" s="4">
        <v>0</v>
      </c>
      <c r="F115" s="12">
        <v>44601.423078703701</v>
      </c>
      <c r="G115" s="4">
        <v>0</v>
      </c>
      <c r="H115" s="4">
        <v>126.973190307617</v>
      </c>
      <c r="I115" s="4">
        <v>7.6243181228637704</v>
      </c>
      <c r="J115" s="4">
        <v>4.9532940611243196E-3</v>
      </c>
      <c r="K115" s="1">
        <f>(H115-'CAL5'!J$5)/'CAL5'!H$5</f>
        <v>7.4970407806336619</v>
      </c>
    </row>
    <row r="116" spans="1:11" x14ac:dyDescent="0.35">
      <c r="A116" s="4" t="s">
        <v>35</v>
      </c>
      <c r="B116" s="4">
        <f t="shared" si="1"/>
        <v>16400</v>
      </c>
      <c r="C116" s="4">
        <v>11400</v>
      </c>
      <c r="D116" s="4">
        <v>0</v>
      </c>
      <c r="E116" s="4">
        <v>0</v>
      </c>
      <c r="F116" s="12">
        <v>44601.423113425903</v>
      </c>
      <c r="G116" s="4">
        <v>0</v>
      </c>
      <c r="H116" s="4">
        <v>127.09568023681599</v>
      </c>
      <c r="I116" s="4">
        <v>7.6199998855590803</v>
      </c>
      <c r="J116" s="4">
        <v>2.66453525910038E-15</v>
      </c>
      <c r="K116" s="1">
        <f>(H116-'CAL5'!J$5)/'CAL5'!H$5</f>
        <v>7.494870515328131</v>
      </c>
    </row>
    <row r="117" spans="1:11" x14ac:dyDescent="0.35">
      <c r="A117" s="4" t="s">
        <v>35</v>
      </c>
      <c r="B117" s="4">
        <f t="shared" si="1"/>
        <v>16500</v>
      </c>
      <c r="C117" s="4">
        <v>11500</v>
      </c>
      <c r="D117" s="4">
        <v>0</v>
      </c>
      <c r="E117" s="4">
        <v>0</v>
      </c>
      <c r="F117" s="12">
        <v>44601.4231365741</v>
      </c>
      <c r="G117" s="4">
        <v>0</v>
      </c>
      <c r="H117" s="4">
        <v>126.889572143555</v>
      </c>
      <c r="I117" s="4">
        <v>7.6300001144409197</v>
      </c>
      <c r="J117" s="4">
        <v>2.66453525910038E-15</v>
      </c>
      <c r="K117" s="1">
        <f>(H117-'CAL5'!J$5)/'CAL5'!H$5</f>
        <v>7.4985223195778232</v>
      </c>
    </row>
    <row r="118" spans="1:11" x14ac:dyDescent="0.35">
      <c r="A118" s="4" t="s">
        <v>35</v>
      </c>
      <c r="B118" s="4">
        <f t="shared" si="1"/>
        <v>16600</v>
      </c>
      <c r="C118" s="4">
        <v>11600</v>
      </c>
      <c r="D118" s="4">
        <v>0</v>
      </c>
      <c r="E118" s="4">
        <v>0</v>
      </c>
      <c r="F118" s="12">
        <v>44601.423171296301</v>
      </c>
      <c r="G118" s="4">
        <v>0</v>
      </c>
      <c r="H118" s="4">
        <v>126.83103942871099</v>
      </c>
      <c r="I118" s="4">
        <v>7.6300001144409197</v>
      </c>
      <c r="J118" s="4">
        <v>2.66453525910038E-15</v>
      </c>
      <c r="K118" s="1">
        <f>(H118-'CAL5'!J$5)/'CAL5'!H$5</f>
        <v>7.4995593968387482</v>
      </c>
    </row>
    <row r="119" spans="1:11" x14ac:dyDescent="0.35">
      <c r="A119" s="4" t="s">
        <v>35</v>
      </c>
      <c r="B119" s="4">
        <f t="shared" si="1"/>
        <v>16700</v>
      </c>
      <c r="C119" s="4">
        <v>11700</v>
      </c>
      <c r="D119" s="4">
        <v>0</v>
      </c>
      <c r="E119" s="4">
        <v>0</v>
      </c>
      <c r="F119" s="12">
        <v>44601.423194444404</v>
      </c>
      <c r="G119" s="4">
        <v>0</v>
      </c>
      <c r="H119" s="4">
        <v>126.88999176025401</v>
      </c>
      <c r="I119" s="4">
        <v>7.6285715103149396</v>
      </c>
      <c r="J119" s="4">
        <v>3.4992711152881401E-3</v>
      </c>
      <c r="K119" s="1">
        <f>(H119-'CAL5'!J$5)/'CAL5'!H$5</f>
        <v>7.4985148848477241</v>
      </c>
    </row>
    <row r="120" spans="1:11" x14ac:dyDescent="0.35">
      <c r="A120" s="4" t="s">
        <v>35</v>
      </c>
      <c r="B120" s="4">
        <f t="shared" si="1"/>
        <v>16800</v>
      </c>
      <c r="C120" s="4">
        <v>11800</v>
      </c>
      <c r="D120" s="4">
        <v>0</v>
      </c>
      <c r="E120" s="4">
        <v>0</v>
      </c>
      <c r="F120" s="12">
        <v>44601.423217592601</v>
      </c>
      <c r="G120" s="4">
        <v>0</v>
      </c>
      <c r="H120" s="4">
        <v>126.74339294433599</v>
      </c>
      <c r="I120" s="4">
        <v>7.6300001144409197</v>
      </c>
      <c r="J120" s="4">
        <v>3.5527136788005001E-15</v>
      </c>
      <c r="K120" s="1">
        <f>(H120-'CAL5'!J$5)/'CAL5'!H$5</f>
        <v>7.5011123091919085</v>
      </c>
    </row>
    <row r="121" spans="1:11" x14ac:dyDescent="0.35">
      <c r="A121" s="4" t="s">
        <v>35</v>
      </c>
      <c r="B121" s="4">
        <f t="shared" si="1"/>
        <v>16900</v>
      </c>
      <c r="C121" s="4">
        <v>11900</v>
      </c>
      <c r="D121" s="4">
        <v>0</v>
      </c>
      <c r="E121" s="4">
        <v>0</v>
      </c>
      <c r="F121" s="12">
        <v>44601.423252314802</v>
      </c>
      <c r="G121" s="4">
        <v>0</v>
      </c>
      <c r="H121" s="4">
        <v>126.784317016602</v>
      </c>
      <c r="I121" s="4">
        <v>7.6300001144409197</v>
      </c>
      <c r="J121" s="4">
        <v>3.5527136788005001E-15</v>
      </c>
      <c r="K121" s="1">
        <f>(H121-'CAL5'!J$5)/'CAL5'!H$5</f>
        <v>7.5003872202414881</v>
      </c>
    </row>
    <row r="122" spans="1:11" x14ac:dyDescent="0.35">
      <c r="A122" s="4" t="s">
        <v>35</v>
      </c>
      <c r="B122" s="4">
        <f t="shared" si="1"/>
        <v>17000</v>
      </c>
      <c r="C122" s="4">
        <v>12000</v>
      </c>
      <c r="D122" s="4">
        <v>0</v>
      </c>
      <c r="E122" s="4">
        <v>0</v>
      </c>
      <c r="F122" s="12">
        <v>44601.423275462999</v>
      </c>
      <c r="G122" s="4">
        <v>0</v>
      </c>
      <c r="H122" s="4">
        <v>126.95010375976599</v>
      </c>
      <c r="I122" s="4">
        <v>7.6257143020629901</v>
      </c>
      <c r="J122" s="4">
        <v>4.9487166106700897E-3</v>
      </c>
      <c r="K122" s="1">
        <f>(H122-'CAL5'!J$5)/'CAL5'!H$5</f>
        <v>7.497449825966231</v>
      </c>
    </row>
    <row r="123" spans="1:11" x14ac:dyDescent="0.35">
      <c r="A123" s="4" t="s">
        <v>35</v>
      </c>
      <c r="B123" s="4">
        <f t="shared" si="1"/>
        <v>17100</v>
      </c>
      <c r="C123" s="4">
        <v>12100</v>
      </c>
      <c r="D123" s="4">
        <v>0</v>
      </c>
      <c r="E123" s="4">
        <v>0</v>
      </c>
      <c r="F123" s="12">
        <v>44601.423310185201</v>
      </c>
      <c r="G123" s="4">
        <v>0</v>
      </c>
      <c r="H123" s="4">
        <v>127.050674438477</v>
      </c>
      <c r="I123" s="4">
        <v>7.62390232086182</v>
      </c>
      <c r="J123" s="4">
        <v>4.8780487850308401E-3</v>
      </c>
      <c r="K123" s="1">
        <f>(H123-'CAL5'!J$5)/'CAL5'!H$5</f>
        <v>7.495667923925895</v>
      </c>
    </row>
    <row r="124" spans="1:11" x14ac:dyDescent="0.35">
      <c r="A124" s="4" t="s">
        <v>35</v>
      </c>
      <c r="B124" s="4">
        <f t="shared" si="1"/>
        <v>17200</v>
      </c>
      <c r="C124" s="4">
        <v>12200</v>
      </c>
      <c r="D124" s="4">
        <v>0</v>
      </c>
      <c r="E124" s="4">
        <v>0</v>
      </c>
      <c r="F124" s="12">
        <v>44601.423333333303</v>
      </c>
      <c r="G124" s="4">
        <v>0</v>
      </c>
      <c r="H124" s="4">
        <v>126.750282287598</v>
      </c>
      <c r="I124" s="4">
        <v>7.6300001144409197</v>
      </c>
      <c r="J124" s="4">
        <v>3.5527136788005001E-15</v>
      </c>
      <c r="K124" s="1">
        <f>(H124-'CAL5'!J$5)/'CAL5'!H$5</f>
        <v>7.5009902444413026</v>
      </c>
    </row>
    <row r="125" spans="1:11" x14ac:dyDescent="0.35">
      <c r="A125" s="4" t="s">
        <v>35</v>
      </c>
      <c r="B125" s="4">
        <f t="shared" si="1"/>
        <v>17300</v>
      </c>
      <c r="C125" s="4">
        <v>12300</v>
      </c>
      <c r="D125" s="4">
        <v>0</v>
      </c>
      <c r="E125" s="4">
        <v>0</v>
      </c>
      <c r="F125" s="12">
        <v>44601.423368055599</v>
      </c>
      <c r="G125" s="4">
        <v>0</v>
      </c>
      <c r="H125" s="4">
        <v>126.60245513916</v>
      </c>
      <c r="I125" s="4">
        <v>7.63022708892822</v>
      </c>
      <c r="J125" s="4">
        <v>1.4903269475325901E-3</v>
      </c>
      <c r="K125" s="1">
        <f>(H125-'CAL5'!J$5)/'CAL5'!H$5</f>
        <v>7.5036094322681599</v>
      </c>
    </row>
    <row r="126" spans="1:11" x14ac:dyDescent="0.35">
      <c r="A126" s="4" t="s">
        <v>35</v>
      </c>
      <c r="B126" s="4">
        <f t="shared" si="1"/>
        <v>17400</v>
      </c>
      <c r="C126" s="4">
        <v>12400</v>
      </c>
      <c r="D126" s="4">
        <v>0</v>
      </c>
      <c r="E126" s="4">
        <v>0</v>
      </c>
      <c r="F126" s="12">
        <v>44601.423391203702</v>
      </c>
      <c r="G126" s="4">
        <v>0</v>
      </c>
      <c r="H126" s="4">
        <v>126.72943115234401</v>
      </c>
      <c r="I126" s="4">
        <v>7.6300001144409197</v>
      </c>
      <c r="J126" s="4">
        <v>3.5527136788005001E-15</v>
      </c>
      <c r="K126" s="1">
        <f>(H126-'CAL5'!J$5)/'CAL5'!H$5</f>
        <v>7.5013596829389702</v>
      </c>
    </row>
    <row r="127" spans="1:11" x14ac:dyDescent="0.35">
      <c r="A127" s="4" t="s">
        <v>35</v>
      </c>
      <c r="B127" s="4">
        <f t="shared" si="1"/>
        <v>17500</v>
      </c>
      <c r="C127" s="4">
        <v>12500</v>
      </c>
      <c r="D127" s="4">
        <v>0</v>
      </c>
      <c r="E127" s="4">
        <v>0</v>
      </c>
      <c r="F127" s="12">
        <v>44601.423425925903</v>
      </c>
      <c r="G127" s="4">
        <v>0</v>
      </c>
      <c r="H127" s="4">
        <v>126.86687469482401</v>
      </c>
      <c r="I127" s="4">
        <v>7.6300001144409197</v>
      </c>
      <c r="J127" s="4">
        <v>3.5527136788005001E-15</v>
      </c>
      <c r="K127" s="1">
        <f>(H127-'CAL5'!J$5)/'CAL5'!H$5</f>
        <v>7.4989244708879532</v>
      </c>
    </row>
    <row r="128" spans="1:11" x14ac:dyDescent="0.35">
      <c r="A128" s="4" t="s">
        <v>35</v>
      </c>
      <c r="B128" s="4">
        <f t="shared" si="1"/>
        <v>17600</v>
      </c>
      <c r="C128" s="4">
        <v>12600</v>
      </c>
      <c r="D128" s="4">
        <v>0</v>
      </c>
      <c r="E128" s="4">
        <v>0</v>
      </c>
      <c r="F128" s="12">
        <v>44601.4234490741</v>
      </c>
      <c r="G128" s="4">
        <v>0</v>
      </c>
      <c r="H128" s="4">
        <v>126.82039642334</v>
      </c>
      <c r="I128" s="4">
        <v>7.6300001144409197</v>
      </c>
      <c r="J128" s="4">
        <v>2.66453525910038E-15</v>
      </c>
      <c r="K128" s="1">
        <f>(H128-'CAL5'!J$5)/'CAL5'!H$5</f>
        <v>7.4997479686295421</v>
      </c>
    </row>
    <row r="129" spans="1:11" x14ac:dyDescent="0.35">
      <c r="A129" s="4" t="s">
        <v>35</v>
      </c>
      <c r="B129" s="4">
        <f t="shared" si="1"/>
        <v>17700</v>
      </c>
      <c r="C129" s="4">
        <v>12700</v>
      </c>
      <c r="D129" s="4">
        <v>0</v>
      </c>
      <c r="E129" s="4">
        <v>0</v>
      </c>
      <c r="F129" s="12">
        <v>44601.423483796301</v>
      </c>
      <c r="G129" s="4">
        <v>0</v>
      </c>
      <c r="H129" s="4">
        <v>126.74585723877</v>
      </c>
      <c r="I129" s="4">
        <v>7.62976169586182</v>
      </c>
      <c r="J129" s="4">
        <v>1.52455340139568E-3</v>
      </c>
      <c r="K129" s="1">
        <f>(H129-'CAL5'!J$5)/'CAL5'!H$5</f>
        <v>7.5010686470496601</v>
      </c>
    </row>
    <row r="130" spans="1:11" x14ac:dyDescent="0.35">
      <c r="A130" s="4" t="s">
        <v>35</v>
      </c>
      <c r="B130" s="4">
        <f t="shared" si="1"/>
        <v>17800</v>
      </c>
      <c r="C130" s="4">
        <v>12800</v>
      </c>
      <c r="D130" s="4">
        <v>0</v>
      </c>
      <c r="E130" s="4">
        <v>0</v>
      </c>
      <c r="F130" s="12">
        <v>44601.423506944397</v>
      </c>
      <c r="G130" s="4">
        <v>0</v>
      </c>
      <c r="H130" s="4">
        <v>126.905311584473</v>
      </c>
      <c r="I130" s="4">
        <v>7.6259522438049299</v>
      </c>
      <c r="J130" s="4">
        <v>4.9084592610597602E-3</v>
      </c>
      <c r="K130" s="1">
        <f>(H130-'CAL5'!J$5)/'CAL5'!H$5</f>
        <v>7.4982434496105039</v>
      </c>
    </row>
    <row r="131" spans="1:11" x14ac:dyDescent="0.35">
      <c r="A131" s="4" t="s">
        <v>35</v>
      </c>
      <c r="B131" s="4">
        <f t="shared" ref="B131:B194" si="2">C131+5000</f>
        <v>17900</v>
      </c>
      <c r="C131" s="4">
        <v>12900</v>
      </c>
      <c r="D131" s="4">
        <v>0</v>
      </c>
      <c r="E131" s="4">
        <v>0</v>
      </c>
      <c r="F131" s="12">
        <v>44601.423530092601</v>
      </c>
      <c r="G131" s="4">
        <v>0</v>
      </c>
      <c r="H131" s="4">
        <v>127.089141845703</v>
      </c>
      <c r="I131" s="4">
        <v>7.6214284896850604</v>
      </c>
      <c r="J131" s="4">
        <v>3.4992711152881401E-3</v>
      </c>
      <c r="K131" s="1">
        <f>(H131-'CAL5'!J$5)/'CAL5'!H$5</f>
        <v>7.4949863619408221</v>
      </c>
    </row>
    <row r="132" spans="1:11" x14ac:dyDescent="0.35">
      <c r="A132" s="4" t="s">
        <v>35</v>
      </c>
      <c r="B132" s="4">
        <f t="shared" si="2"/>
        <v>18000</v>
      </c>
      <c r="C132" s="4">
        <v>13000</v>
      </c>
      <c r="D132" s="4">
        <v>0</v>
      </c>
      <c r="E132" s="4">
        <v>0</v>
      </c>
      <c r="F132" s="12">
        <v>44601.423564814802</v>
      </c>
      <c r="G132" s="4">
        <v>0</v>
      </c>
      <c r="H132" s="4">
        <v>127.07088470459</v>
      </c>
      <c r="I132" s="4">
        <v>7.6221427917480504</v>
      </c>
      <c r="J132" s="4">
        <v>4.1032591834664301E-3</v>
      </c>
      <c r="K132" s="1">
        <f>(H132-'CAL5'!J$5)/'CAL5'!H$5</f>
        <v>7.4953098402887557</v>
      </c>
    </row>
    <row r="133" spans="1:11" x14ac:dyDescent="0.35">
      <c r="A133" s="4" t="s">
        <v>35</v>
      </c>
      <c r="B133" s="4">
        <f t="shared" si="2"/>
        <v>18100</v>
      </c>
      <c r="C133" s="4">
        <v>13100</v>
      </c>
      <c r="D133" s="4">
        <v>0</v>
      </c>
      <c r="E133" s="4">
        <v>0</v>
      </c>
      <c r="F133" s="12">
        <v>44601.423587963</v>
      </c>
      <c r="G133" s="4">
        <v>0</v>
      </c>
      <c r="H133" s="4">
        <v>126.92612457275401</v>
      </c>
      <c r="I133" s="4">
        <v>7.6273169517517099</v>
      </c>
      <c r="J133" s="4">
        <v>4.4307080097496501E-3</v>
      </c>
      <c r="K133" s="1">
        <f>(H133-'CAL5'!J$5)/'CAL5'!H$5</f>
        <v>7.4978746869973971</v>
      </c>
    </row>
    <row r="134" spans="1:11" x14ac:dyDescent="0.35">
      <c r="A134" s="4" t="s">
        <v>35</v>
      </c>
      <c r="B134" s="4">
        <f t="shared" si="2"/>
        <v>18200</v>
      </c>
      <c r="C134" s="4">
        <v>13200</v>
      </c>
      <c r="D134" s="4">
        <v>0</v>
      </c>
      <c r="E134" s="4">
        <v>0</v>
      </c>
      <c r="F134" s="12">
        <v>44601.423622685201</v>
      </c>
      <c r="G134" s="4">
        <v>0</v>
      </c>
      <c r="H134" s="4">
        <v>126.6806640625</v>
      </c>
      <c r="I134" s="4">
        <v>7.6300001144409197</v>
      </c>
      <c r="J134" s="4">
        <v>2.66453525910038E-15</v>
      </c>
      <c r="K134" s="1">
        <f>(H134-'CAL5'!J$5)/'CAL5'!H$5</f>
        <v>7.5022237337538593</v>
      </c>
    </row>
    <row r="135" spans="1:11" x14ac:dyDescent="0.35">
      <c r="A135" s="4" t="s">
        <v>35</v>
      </c>
      <c r="B135" s="4">
        <f t="shared" si="2"/>
        <v>18300</v>
      </c>
      <c r="C135" s="4">
        <v>13300</v>
      </c>
      <c r="D135" s="4">
        <v>0</v>
      </c>
      <c r="E135" s="4">
        <v>0</v>
      </c>
      <c r="F135" s="12">
        <v>44601.423645833303</v>
      </c>
      <c r="G135" s="4">
        <v>0</v>
      </c>
      <c r="H135" s="4">
        <v>126.822875976563</v>
      </c>
      <c r="I135" s="4">
        <v>7.6300001144409197</v>
      </c>
      <c r="J135" s="4">
        <v>2.66453525910038E-15</v>
      </c>
      <c r="K135" s="1">
        <f>(H135-'CAL5'!J$5)/'CAL5'!H$5</f>
        <v>7.4997040361334726</v>
      </c>
    </row>
    <row r="136" spans="1:11" x14ac:dyDescent="0.35">
      <c r="A136" s="4" t="s">
        <v>35</v>
      </c>
      <c r="B136" s="4">
        <f t="shared" si="2"/>
        <v>18400</v>
      </c>
      <c r="C136" s="4">
        <v>13400</v>
      </c>
      <c r="D136" s="4">
        <v>0</v>
      </c>
      <c r="E136" s="4">
        <v>0</v>
      </c>
      <c r="F136" s="12">
        <v>44601.423680555599</v>
      </c>
      <c r="G136" s="4">
        <v>0</v>
      </c>
      <c r="H136" s="4">
        <v>126.896682739258</v>
      </c>
      <c r="I136" s="4">
        <v>7.6287803649902299</v>
      </c>
      <c r="J136" s="4">
        <v>3.2722945325076602E-3</v>
      </c>
      <c r="K136" s="1">
        <f>(H136-'CAL5'!J$5)/'CAL5'!H$5</f>
        <v>7.4983963346968077</v>
      </c>
    </row>
    <row r="137" spans="1:11" x14ac:dyDescent="0.35">
      <c r="A137" s="4" t="s">
        <v>35</v>
      </c>
      <c r="B137" s="4">
        <f t="shared" si="2"/>
        <v>18500</v>
      </c>
      <c r="C137" s="4">
        <v>13500</v>
      </c>
      <c r="D137" s="4">
        <v>0</v>
      </c>
      <c r="E137" s="4">
        <v>0</v>
      </c>
      <c r="F137" s="12">
        <v>44601.423703703702</v>
      </c>
      <c r="G137" s="4">
        <v>0</v>
      </c>
      <c r="H137" s="4">
        <v>126.78044128418</v>
      </c>
      <c r="I137" s="4">
        <v>7.6300001144409197</v>
      </c>
      <c r="J137" s="4">
        <v>2.66453525910038E-15</v>
      </c>
      <c r="K137" s="1">
        <f>(H137-'CAL5'!J$5)/'CAL5'!H$5</f>
        <v>7.50045589011226</v>
      </c>
    </row>
    <row r="138" spans="1:11" x14ac:dyDescent="0.35">
      <c r="A138" s="4" t="s">
        <v>35</v>
      </c>
      <c r="B138" s="4">
        <f t="shared" si="2"/>
        <v>18600</v>
      </c>
      <c r="C138" s="4">
        <v>13600</v>
      </c>
      <c r="D138" s="4">
        <v>0</v>
      </c>
      <c r="E138" s="4">
        <v>0</v>
      </c>
      <c r="F138" s="12">
        <v>44601.423738425903</v>
      </c>
      <c r="G138" s="4">
        <v>0</v>
      </c>
      <c r="H138" s="4">
        <v>126.88111877441401</v>
      </c>
      <c r="I138" s="4">
        <v>7.6300001144409197</v>
      </c>
      <c r="J138" s="4">
        <v>3.5527136788005001E-15</v>
      </c>
      <c r="K138" s="1">
        <f>(H138-'CAL5'!J$5)/'CAL5'!H$5</f>
        <v>7.4986720955951789</v>
      </c>
    </row>
    <row r="139" spans="1:11" x14ac:dyDescent="0.35">
      <c r="A139" s="4" t="s">
        <v>35</v>
      </c>
      <c r="B139" s="4">
        <f t="shared" si="2"/>
        <v>18700</v>
      </c>
      <c r="C139" s="4">
        <v>13700</v>
      </c>
      <c r="D139" s="4">
        <v>0</v>
      </c>
      <c r="E139" s="4">
        <v>0</v>
      </c>
      <c r="F139" s="12">
        <v>44601.4237615741</v>
      </c>
      <c r="G139" s="4">
        <v>0</v>
      </c>
      <c r="H139" s="4">
        <v>127.053657531738</v>
      </c>
      <c r="I139" s="4">
        <v>7.6243748664856001</v>
      </c>
      <c r="J139" s="4">
        <v>4.9607837572693799E-3</v>
      </c>
      <c r="K139" s="1">
        <f>(H139-'CAL5'!J$5)/'CAL5'!H$5</f>
        <v>7.4956150697537209</v>
      </c>
    </row>
    <row r="140" spans="1:11" x14ac:dyDescent="0.35">
      <c r="A140" s="4" t="s">
        <v>35</v>
      </c>
      <c r="B140" s="4">
        <f t="shared" si="2"/>
        <v>18800</v>
      </c>
      <c r="C140" s="4">
        <v>13800</v>
      </c>
      <c r="D140" s="4">
        <v>0</v>
      </c>
      <c r="E140" s="4">
        <v>0</v>
      </c>
      <c r="F140" s="12">
        <v>44601.423784722203</v>
      </c>
      <c r="G140" s="4">
        <v>0</v>
      </c>
      <c r="H140" s="4">
        <v>126.78660583496099</v>
      </c>
      <c r="I140" s="4">
        <v>7.6300001144409197</v>
      </c>
      <c r="J140" s="4">
        <v>3.5527136788005001E-15</v>
      </c>
      <c r="K140" s="1">
        <f>(H140-'CAL5'!J$5)/'CAL5'!H$5</f>
        <v>7.5003466671682055</v>
      </c>
    </row>
    <row r="141" spans="1:11" x14ac:dyDescent="0.35">
      <c r="A141" s="4" t="s">
        <v>35</v>
      </c>
      <c r="B141" s="4">
        <f t="shared" si="2"/>
        <v>18900</v>
      </c>
      <c r="C141" s="4">
        <v>13900</v>
      </c>
      <c r="D141" s="4">
        <v>0</v>
      </c>
      <c r="E141" s="4">
        <v>0</v>
      </c>
      <c r="F141" s="12">
        <v>44601.423819444397</v>
      </c>
      <c r="G141" s="4">
        <v>0</v>
      </c>
      <c r="H141" s="4">
        <v>126.59929656982401</v>
      </c>
      <c r="I141" s="4">
        <v>7.6300001144409197</v>
      </c>
      <c r="J141" s="4">
        <v>3.5527136788005001E-15</v>
      </c>
      <c r="K141" s="1">
        <f>(H141-'CAL5'!J$5)/'CAL5'!H$5</f>
        <v>7.5036653955092998</v>
      </c>
    </row>
    <row r="142" spans="1:11" x14ac:dyDescent="0.35">
      <c r="A142" s="4" t="s">
        <v>35</v>
      </c>
      <c r="B142" s="4">
        <f t="shared" si="2"/>
        <v>19000</v>
      </c>
      <c r="C142" s="4">
        <v>14000</v>
      </c>
      <c r="D142" s="4">
        <v>0</v>
      </c>
      <c r="E142" s="4">
        <v>0</v>
      </c>
      <c r="F142" s="12">
        <v>44601.423842592601</v>
      </c>
      <c r="G142" s="4">
        <v>0</v>
      </c>
      <c r="H142" s="4">
        <v>126.518112182617</v>
      </c>
      <c r="I142" s="4">
        <v>7.63374996185303</v>
      </c>
      <c r="J142" s="4">
        <v>4.8412294127047097E-3</v>
      </c>
      <c r="K142" s="1">
        <f>(H142-'CAL5'!J$5)/'CAL5'!H$5</f>
        <v>7.5051038130188719</v>
      </c>
    </row>
    <row r="143" spans="1:11" x14ac:dyDescent="0.35">
      <c r="A143" s="4" t="s">
        <v>35</v>
      </c>
      <c r="B143" s="4">
        <f t="shared" si="2"/>
        <v>19100</v>
      </c>
      <c r="C143" s="4">
        <v>14100</v>
      </c>
      <c r="D143" s="4">
        <v>0</v>
      </c>
      <c r="E143" s="4">
        <v>0</v>
      </c>
      <c r="F143" s="12">
        <v>44601.423865740697</v>
      </c>
      <c r="G143" s="4">
        <v>0</v>
      </c>
      <c r="H143" s="4">
        <v>126.38381195068401</v>
      </c>
      <c r="I143" s="4">
        <v>7.6366667747497603</v>
      </c>
      <c r="J143" s="4">
        <v>4.71404520794749E-3</v>
      </c>
      <c r="K143" s="1">
        <f>(H143-'CAL5'!J$5)/'CAL5'!H$5</f>
        <v>7.50748333218257</v>
      </c>
    </row>
    <row r="144" spans="1:11" x14ac:dyDescent="0.35">
      <c r="A144" s="4" t="s">
        <v>35</v>
      </c>
      <c r="B144" s="4">
        <f t="shared" si="2"/>
        <v>19200</v>
      </c>
      <c r="C144" s="4">
        <v>14200</v>
      </c>
      <c r="D144" s="4">
        <v>0</v>
      </c>
      <c r="E144" s="4">
        <v>0</v>
      </c>
      <c r="F144" s="12">
        <v>44601.423900463</v>
      </c>
      <c r="G144" s="4">
        <v>0</v>
      </c>
      <c r="H144" s="4">
        <v>126.06127166748</v>
      </c>
      <c r="I144" s="4">
        <v>7.64145851135254</v>
      </c>
      <c r="J144" s="4">
        <v>3.5293905530124898E-3</v>
      </c>
      <c r="K144" s="1">
        <f>(H144-'CAL5'!J$5)/'CAL5'!H$5</f>
        <v>7.5131980712705202</v>
      </c>
    </row>
    <row r="145" spans="1:11" x14ac:dyDescent="0.35">
      <c r="A145" s="4" t="s">
        <v>35</v>
      </c>
      <c r="B145" s="4">
        <f t="shared" si="2"/>
        <v>19300</v>
      </c>
      <c r="C145" s="4">
        <v>14300</v>
      </c>
      <c r="D145" s="4">
        <v>0</v>
      </c>
      <c r="E145" s="4">
        <v>0</v>
      </c>
      <c r="F145" s="12">
        <v>44601.423923611103</v>
      </c>
      <c r="G145" s="4">
        <v>0</v>
      </c>
      <c r="H145" s="4">
        <v>126.275917053223</v>
      </c>
      <c r="I145" s="4">
        <v>7.6399998664856001</v>
      </c>
      <c r="J145" s="4">
        <v>7.9936057773011302E-15</v>
      </c>
      <c r="K145" s="1">
        <f>(H145-'CAL5'!J$5)/'CAL5'!H$5</f>
        <v>7.5093950040574304</v>
      </c>
    </row>
    <row r="146" spans="1:11" x14ac:dyDescent="0.35">
      <c r="A146" s="4" t="s">
        <v>35</v>
      </c>
      <c r="B146" s="4">
        <f t="shared" si="2"/>
        <v>19400</v>
      </c>
      <c r="C146" s="4">
        <v>14400</v>
      </c>
      <c r="D146" s="4">
        <v>0</v>
      </c>
      <c r="E146" s="4">
        <v>0</v>
      </c>
      <c r="F146" s="12">
        <v>44601.423958333296</v>
      </c>
      <c r="G146" s="4">
        <v>0</v>
      </c>
      <c r="H146" s="4">
        <v>126.25430297851599</v>
      </c>
      <c r="I146" s="4">
        <v>7.6399998664856001</v>
      </c>
      <c r="J146" s="4">
        <v>7.9936057773011302E-15</v>
      </c>
      <c r="K146" s="1">
        <f>(H146-'CAL5'!J$5)/'CAL5'!H$5</f>
        <v>7.5097779602461934</v>
      </c>
    </row>
    <row r="147" spans="1:11" x14ac:dyDescent="0.35">
      <c r="A147" s="4" t="s">
        <v>35</v>
      </c>
      <c r="B147" s="4">
        <f t="shared" si="2"/>
        <v>19500</v>
      </c>
      <c r="C147" s="4">
        <v>14500</v>
      </c>
      <c r="D147" s="4">
        <v>0</v>
      </c>
      <c r="E147" s="4">
        <v>0</v>
      </c>
      <c r="F147" s="12">
        <v>44601.4239930556</v>
      </c>
      <c r="G147" s="4">
        <v>0</v>
      </c>
      <c r="H147" s="4">
        <v>126.385200500488</v>
      </c>
      <c r="I147" s="4">
        <v>7.6380953788757298</v>
      </c>
      <c r="J147" s="4">
        <v>3.9267670363187799E-3</v>
      </c>
      <c r="K147" s="1">
        <f>(H147-'CAL5'!J$5)/'CAL5'!H$5</f>
        <v>7.5074587299847861</v>
      </c>
    </row>
    <row r="148" spans="1:11" x14ac:dyDescent="0.35">
      <c r="A148" s="4" t="s">
        <v>35</v>
      </c>
      <c r="B148" s="4">
        <f t="shared" si="2"/>
        <v>19600</v>
      </c>
      <c r="C148" s="4">
        <v>14600</v>
      </c>
      <c r="D148" s="4">
        <v>0</v>
      </c>
      <c r="E148" s="4">
        <v>0</v>
      </c>
      <c r="F148" s="12">
        <v>44601.424016203702</v>
      </c>
      <c r="G148" s="4">
        <v>0</v>
      </c>
      <c r="H148" s="4">
        <v>126.270942687988</v>
      </c>
      <c r="I148" s="4">
        <v>7.6399998664856001</v>
      </c>
      <c r="J148" s="4">
        <v>7.9936057773011302E-15</v>
      </c>
      <c r="K148" s="1">
        <f>(H148-'CAL5'!J$5)/'CAL5'!H$5</f>
        <v>7.5094831394033905</v>
      </c>
    </row>
    <row r="149" spans="1:11" x14ac:dyDescent="0.35">
      <c r="A149" s="4" t="s">
        <v>35</v>
      </c>
      <c r="B149" s="4">
        <f t="shared" si="2"/>
        <v>19700</v>
      </c>
      <c r="C149" s="4">
        <v>14700</v>
      </c>
      <c r="D149" s="4">
        <v>0</v>
      </c>
      <c r="E149" s="4">
        <v>0</v>
      </c>
      <c r="F149" s="12">
        <v>44601.424039351798</v>
      </c>
      <c r="G149" s="4">
        <v>0</v>
      </c>
      <c r="H149" s="4">
        <v>126.18504333496099</v>
      </c>
      <c r="I149" s="4">
        <v>7.6388635635376003</v>
      </c>
      <c r="J149" s="4">
        <v>3.17369098775089E-3</v>
      </c>
      <c r="K149" s="1">
        <f>(H149-'CAL5'!J$5)/'CAL5'!H$5</f>
        <v>7.5110050962439336</v>
      </c>
    </row>
    <row r="150" spans="1:11" x14ac:dyDescent="0.35">
      <c r="A150" s="4" t="s">
        <v>35</v>
      </c>
      <c r="B150" s="4">
        <f t="shared" si="2"/>
        <v>19800</v>
      </c>
      <c r="C150" s="4">
        <v>14800</v>
      </c>
      <c r="D150" s="4">
        <v>0</v>
      </c>
      <c r="E150" s="4">
        <v>0</v>
      </c>
      <c r="F150" s="12">
        <v>44601.424074074101</v>
      </c>
      <c r="G150" s="4">
        <v>0</v>
      </c>
      <c r="H150" s="4">
        <v>126.352920532227</v>
      </c>
      <c r="I150" s="4">
        <v>7.6361365318298304</v>
      </c>
      <c r="J150" s="4">
        <v>4.8691555857658404E-3</v>
      </c>
      <c r="K150" s="1">
        <f>(H150-'CAL5'!J$5)/'CAL5'!H$5</f>
        <v>7.508030663495064</v>
      </c>
    </row>
    <row r="151" spans="1:11" x14ac:dyDescent="0.35">
      <c r="A151" s="4" t="s">
        <v>35</v>
      </c>
      <c r="B151" s="4">
        <f t="shared" si="2"/>
        <v>19900</v>
      </c>
      <c r="C151" s="4">
        <v>14900</v>
      </c>
      <c r="D151" s="4">
        <v>0</v>
      </c>
      <c r="E151" s="4">
        <v>0</v>
      </c>
      <c r="F151" s="12">
        <v>44601.424097222203</v>
      </c>
      <c r="G151" s="4">
        <v>0</v>
      </c>
      <c r="H151" s="4">
        <v>126.355964660645</v>
      </c>
      <c r="I151" s="4">
        <v>7.63704538345337</v>
      </c>
      <c r="J151" s="4">
        <v>4.5624682679772403E-3</v>
      </c>
      <c r="K151" s="1">
        <f>(H151-'CAL5'!J$5)/'CAL5'!H$5</f>
        <v>7.5079767279075895</v>
      </c>
    </row>
    <row r="152" spans="1:11" x14ac:dyDescent="0.35">
      <c r="A152" s="4" t="s">
        <v>35</v>
      </c>
      <c r="B152" s="4">
        <f t="shared" si="2"/>
        <v>20000</v>
      </c>
      <c r="C152" s="4">
        <v>15000</v>
      </c>
      <c r="D152" s="4">
        <v>0</v>
      </c>
      <c r="E152" s="4">
        <v>0</v>
      </c>
      <c r="F152" s="12">
        <v>44601.424131944397</v>
      </c>
      <c r="G152" s="4">
        <v>0</v>
      </c>
      <c r="H152" s="4">
        <v>126.38328552246099</v>
      </c>
      <c r="I152" s="4">
        <v>7.63547611236572</v>
      </c>
      <c r="J152" s="4">
        <v>4.9772728234529504E-3</v>
      </c>
      <c r="K152" s="1">
        <f>(H152-'CAL5'!J$5)/'CAL5'!H$5</f>
        <v>7.5074926593894329</v>
      </c>
    </row>
    <row r="153" spans="1:11" x14ac:dyDescent="0.35">
      <c r="A153" s="4" t="s">
        <v>35</v>
      </c>
      <c r="B153" s="4">
        <f t="shared" si="2"/>
        <v>20100</v>
      </c>
      <c r="C153" s="4">
        <v>15100</v>
      </c>
      <c r="D153" s="4">
        <v>0</v>
      </c>
      <c r="E153" s="4">
        <v>0</v>
      </c>
      <c r="F153" s="12">
        <v>44601.424155092602</v>
      </c>
      <c r="G153" s="4">
        <v>0</v>
      </c>
      <c r="H153" s="4">
        <v>125.98601531982401</v>
      </c>
      <c r="I153" s="4">
        <v>7.6399998664856001</v>
      </c>
      <c r="J153" s="4">
        <v>7.9936057773011302E-15</v>
      </c>
      <c r="K153" s="1">
        <f>(H153-'CAL5'!J$5)/'CAL5'!H$5</f>
        <v>7.5145314563202694</v>
      </c>
    </row>
    <row r="154" spans="1:11" x14ac:dyDescent="0.35">
      <c r="A154" s="4" t="s">
        <v>35</v>
      </c>
      <c r="B154" s="4">
        <f t="shared" si="2"/>
        <v>20200</v>
      </c>
      <c r="C154" s="4">
        <v>15200</v>
      </c>
      <c r="D154" s="4">
        <v>0</v>
      </c>
      <c r="E154" s="4">
        <v>0</v>
      </c>
      <c r="F154" s="12">
        <v>44601.424189814803</v>
      </c>
      <c r="G154" s="4">
        <v>0</v>
      </c>
      <c r="H154" s="4">
        <v>125.688400268555</v>
      </c>
      <c r="I154" s="4">
        <v>7.6500000953674299</v>
      </c>
      <c r="J154" s="4">
        <v>0</v>
      </c>
      <c r="K154" s="1">
        <f>(H154-'CAL5'!J$5)/'CAL5'!H$5</f>
        <v>7.5198045724400737</v>
      </c>
    </row>
    <row r="155" spans="1:11" x14ac:dyDescent="0.35">
      <c r="A155" s="4" t="s">
        <v>35</v>
      </c>
      <c r="B155" s="4">
        <f t="shared" si="2"/>
        <v>20300</v>
      </c>
      <c r="C155" s="4">
        <v>15300</v>
      </c>
      <c r="D155" s="4">
        <v>0</v>
      </c>
      <c r="E155" s="4">
        <v>0</v>
      </c>
      <c r="F155" s="12">
        <v>44601.424212963</v>
      </c>
      <c r="G155" s="4">
        <v>0</v>
      </c>
      <c r="H155" s="4">
        <v>125.56510925293</v>
      </c>
      <c r="I155" s="4">
        <v>7.6500000953674299</v>
      </c>
      <c r="J155" s="4">
        <v>0</v>
      </c>
      <c r="K155" s="1">
        <f>(H155-'CAL5'!J$5)/'CAL5'!H$5</f>
        <v>7.5219890313212598</v>
      </c>
    </row>
    <row r="156" spans="1:11" x14ac:dyDescent="0.35">
      <c r="A156" s="4" t="s">
        <v>35</v>
      </c>
      <c r="B156" s="4">
        <f t="shared" si="2"/>
        <v>20400</v>
      </c>
      <c r="C156" s="4">
        <v>15400</v>
      </c>
      <c r="D156" s="4">
        <v>0</v>
      </c>
      <c r="E156" s="4">
        <v>0</v>
      </c>
      <c r="F156" s="12">
        <v>44601.424247685201</v>
      </c>
      <c r="G156" s="4">
        <v>0</v>
      </c>
      <c r="H156" s="4">
        <v>125.36093902587901</v>
      </c>
      <c r="I156" s="4">
        <v>7.6527905464172399</v>
      </c>
      <c r="J156" s="4">
        <v>4.4854190200567202E-3</v>
      </c>
      <c r="K156" s="1">
        <f>(H156-'CAL5'!J$5)/'CAL5'!H$5</f>
        <v>7.5256065006355852</v>
      </c>
    </row>
    <row r="157" spans="1:11" x14ac:dyDescent="0.35">
      <c r="A157" s="4" t="s">
        <v>35</v>
      </c>
      <c r="B157" s="4">
        <f t="shared" si="2"/>
        <v>20500</v>
      </c>
      <c r="C157" s="4">
        <v>15500</v>
      </c>
      <c r="D157" s="4">
        <v>0</v>
      </c>
      <c r="E157" s="4">
        <v>0</v>
      </c>
      <c r="F157" s="12">
        <v>44601.424270833297</v>
      </c>
      <c r="G157" s="4">
        <v>0</v>
      </c>
      <c r="H157" s="4">
        <v>125.33096313476599</v>
      </c>
      <c r="I157" s="4">
        <v>7.6523809432983398</v>
      </c>
      <c r="J157" s="4">
        <v>4.2591770179569704E-3</v>
      </c>
      <c r="K157" s="1">
        <f>(H157-'CAL5'!J$5)/'CAL5'!H$5</f>
        <v>7.5261376107187603</v>
      </c>
    </row>
    <row r="158" spans="1:11" x14ac:dyDescent="0.35">
      <c r="A158" s="4" t="s">
        <v>35</v>
      </c>
      <c r="B158" s="4">
        <f t="shared" si="2"/>
        <v>20600</v>
      </c>
      <c r="C158" s="4">
        <v>15600</v>
      </c>
      <c r="D158" s="4">
        <v>0</v>
      </c>
      <c r="E158" s="4">
        <v>0</v>
      </c>
      <c r="F158" s="12">
        <v>44601.4243055556</v>
      </c>
      <c r="G158" s="4">
        <v>0</v>
      </c>
      <c r="H158" s="4">
        <v>125.159301757813</v>
      </c>
      <c r="I158" s="4">
        <v>7.6599998474121103</v>
      </c>
      <c r="J158" s="4">
        <v>2.66453525910038E-15</v>
      </c>
      <c r="K158" s="1">
        <f>(H158-'CAL5'!J$5)/'CAL5'!H$5</f>
        <v>7.5291790912154584</v>
      </c>
    </row>
    <row r="159" spans="1:11" x14ac:dyDescent="0.35">
      <c r="A159" s="4" t="s">
        <v>35</v>
      </c>
      <c r="B159" s="4">
        <f t="shared" si="2"/>
        <v>20700</v>
      </c>
      <c r="C159" s="4">
        <v>15700</v>
      </c>
      <c r="D159" s="4">
        <v>0</v>
      </c>
      <c r="E159" s="4">
        <v>0</v>
      </c>
      <c r="F159" s="12">
        <v>44601.424328703702</v>
      </c>
      <c r="G159" s="4">
        <v>0</v>
      </c>
      <c r="H159" s="4">
        <v>125.273651123047</v>
      </c>
      <c r="I159" s="4">
        <v>7.6552500724792498</v>
      </c>
      <c r="J159" s="4">
        <v>4.9937460571527498E-3</v>
      </c>
      <c r="K159" s="1">
        <f>(H159-'CAL5'!J$5)/'CAL5'!H$5</f>
        <v>7.52715305967393</v>
      </c>
    </row>
    <row r="160" spans="1:11" x14ac:dyDescent="0.35">
      <c r="A160" s="4" t="s">
        <v>35</v>
      </c>
      <c r="B160" s="4">
        <f t="shared" si="2"/>
        <v>20800</v>
      </c>
      <c r="C160" s="4">
        <v>15800</v>
      </c>
      <c r="D160" s="4">
        <v>0</v>
      </c>
      <c r="E160" s="4">
        <v>0</v>
      </c>
      <c r="F160" s="12">
        <v>44601.424363425896</v>
      </c>
      <c r="G160" s="4">
        <v>0</v>
      </c>
      <c r="H160" s="4">
        <v>125.63247680664099</v>
      </c>
      <c r="I160" s="4">
        <v>7.6500000953674299</v>
      </c>
      <c r="J160" s="4">
        <v>8.8817841970012504E-16</v>
      </c>
      <c r="K160" s="1">
        <f>(H160-'CAL5'!J$5)/'CAL5'!H$5</f>
        <v>7.5207954191974435</v>
      </c>
    </row>
    <row r="161" spans="1:11" x14ac:dyDescent="0.35">
      <c r="A161" s="4" t="s">
        <v>35</v>
      </c>
      <c r="B161" s="4">
        <f t="shared" si="2"/>
        <v>20900</v>
      </c>
      <c r="C161" s="4">
        <v>15900</v>
      </c>
      <c r="D161" s="4">
        <v>0</v>
      </c>
      <c r="E161" s="4">
        <v>0</v>
      </c>
      <c r="F161" s="12">
        <v>44601.424386574101</v>
      </c>
      <c r="G161" s="4">
        <v>0</v>
      </c>
      <c r="H161" s="4">
        <v>125.464080810547</v>
      </c>
      <c r="I161" s="4">
        <v>7.6500000953674299</v>
      </c>
      <c r="J161" s="4">
        <v>1.7763568394002501E-15</v>
      </c>
      <c r="K161" s="1">
        <f>(H161-'CAL5'!J$5)/'CAL5'!H$5</f>
        <v>7.5237790439762557</v>
      </c>
    </row>
    <row r="162" spans="1:11" x14ac:dyDescent="0.35">
      <c r="A162" s="4" t="s">
        <v>35</v>
      </c>
      <c r="B162" s="4">
        <f t="shared" si="2"/>
        <v>21000</v>
      </c>
      <c r="C162" s="4">
        <v>16000</v>
      </c>
      <c r="D162" s="4">
        <v>0</v>
      </c>
      <c r="E162" s="4">
        <v>0</v>
      </c>
      <c r="F162" s="12">
        <v>44601.424421296302</v>
      </c>
      <c r="G162" s="4">
        <v>0</v>
      </c>
      <c r="H162" s="4">
        <v>125.868453979492</v>
      </c>
      <c r="I162" s="4">
        <v>7.6445236206054696</v>
      </c>
      <c r="J162" s="4">
        <v>4.9772728234529504E-3</v>
      </c>
      <c r="K162" s="1">
        <f>(H162-'CAL5'!J$5)/'CAL5'!H$5</f>
        <v>7.5166143973413204</v>
      </c>
    </row>
    <row r="163" spans="1:11" x14ac:dyDescent="0.35">
      <c r="A163" s="4" t="s">
        <v>35</v>
      </c>
      <c r="B163" s="4">
        <f t="shared" si="2"/>
        <v>21100</v>
      </c>
      <c r="C163" s="4">
        <v>16100</v>
      </c>
      <c r="D163" s="4">
        <v>0</v>
      </c>
      <c r="E163" s="4">
        <v>0</v>
      </c>
      <c r="F163" s="12">
        <v>44601.424444444398</v>
      </c>
      <c r="G163" s="4">
        <v>0</v>
      </c>
      <c r="H163" s="4">
        <v>125.67120361328099</v>
      </c>
      <c r="I163" s="4">
        <v>7.6500000953674299</v>
      </c>
      <c r="J163" s="4">
        <v>1.7763568394002501E-15</v>
      </c>
      <c r="K163" s="1">
        <f>(H163-'CAL5'!J$5)/'CAL5'!H$5</f>
        <v>7.5201092611973976</v>
      </c>
    </row>
    <row r="164" spans="1:11" x14ac:dyDescent="0.35">
      <c r="A164" s="4" t="s">
        <v>35</v>
      </c>
      <c r="B164" s="4">
        <f t="shared" si="2"/>
        <v>21200</v>
      </c>
      <c r="C164" s="4">
        <v>16200</v>
      </c>
      <c r="D164" s="4">
        <v>0</v>
      </c>
      <c r="E164" s="4">
        <v>0</v>
      </c>
      <c r="F164" s="12">
        <v>44601.424467592602</v>
      </c>
      <c r="G164" s="4">
        <v>0</v>
      </c>
      <c r="H164" s="4">
        <v>125.668174743652</v>
      </c>
      <c r="I164" s="4">
        <v>7.6500000953674299</v>
      </c>
      <c r="J164" s="4">
        <v>1.7763568394002501E-15</v>
      </c>
      <c r="K164" s="1">
        <f>(H164-'CAL5'!J$5)/'CAL5'!H$5</f>
        <v>7.5201629264310528</v>
      </c>
    </row>
    <row r="165" spans="1:11" x14ac:dyDescent="0.35">
      <c r="A165" s="4" t="s">
        <v>35</v>
      </c>
      <c r="B165" s="4">
        <f t="shared" si="2"/>
        <v>21300</v>
      </c>
      <c r="C165" s="4">
        <v>16300</v>
      </c>
      <c r="D165" s="4">
        <v>0</v>
      </c>
      <c r="E165" s="4">
        <v>0</v>
      </c>
      <c r="F165" s="12">
        <v>44601.424502314803</v>
      </c>
      <c r="G165" s="4">
        <v>0</v>
      </c>
      <c r="H165" s="4">
        <v>125.443794250488</v>
      </c>
      <c r="I165" s="4">
        <v>7.6511902809143102</v>
      </c>
      <c r="J165" s="4">
        <v>3.23844538070261E-3</v>
      </c>
      <c r="K165" s="1">
        <f>(H165-'CAL5'!J$5)/'CAL5'!H$5</f>
        <v>7.5241384793825175</v>
      </c>
    </row>
    <row r="166" spans="1:11" x14ac:dyDescent="0.35">
      <c r="A166" s="4" t="s">
        <v>35</v>
      </c>
      <c r="B166" s="4">
        <f t="shared" si="2"/>
        <v>21400</v>
      </c>
      <c r="C166" s="4">
        <v>16400</v>
      </c>
      <c r="D166" s="4">
        <v>0</v>
      </c>
      <c r="E166" s="4">
        <v>0</v>
      </c>
      <c r="F166" s="12">
        <v>44601.424525463</v>
      </c>
      <c r="G166" s="4">
        <v>0</v>
      </c>
      <c r="H166" s="4">
        <v>125.51010131835901</v>
      </c>
      <c r="I166" s="4">
        <v>7.6504878997802699</v>
      </c>
      <c r="J166" s="4">
        <v>2.1540881134569602E-3</v>
      </c>
      <c r="K166" s="1">
        <f>(H166-'CAL5'!J$5)/'CAL5'!H$5</f>
        <v>7.5229636568493259</v>
      </c>
    </row>
    <row r="167" spans="1:11" x14ac:dyDescent="0.35">
      <c r="A167" s="4" t="s">
        <v>35</v>
      </c>
      <c r="B167" s="4">
        <f t="shared" si="2"/>
        <v>21500</v>
      </c>
      <c r="C167" s="4">
        <v>16500</v>
      </c>
      <c r="D167" s="4">
        <v>0</v>
      </c>
      <c r="E167" s="4">
        <v>0</v>
      </c>
      <c r="F167" s="12">
        <v>44601.424548611103</v>
      </c>
      <c r="G167" s="4">
        <v>0</v>
      </c>
      <c r="H167" s="4">
        <v>125.458618164063</v>
      </c>
      <c r="I167" s="4">
        <v>7.6504878997802699</v>
      </c>
      <c r="J167" s="4">
        <v>2.1540881134569602E-3</v>
      </c>
      <c r="K167" s="1">
        <f>(H167-'CAL5'!J$5)/'CAL5'!H$5</f>
        <v>7.5238758306444993</v>
      </c>
    </row>
    <row r="168" spans="1:11" x14ac:dyDescent="0.35">
      <c r="A168" s="4" t="s">
        <v>35</v>
      </c>
      <c r="B168" s="4">
        <f t="shared" si="2"/>
        <v>21600</v>
      </c>
      <c r="C168" s="4">
        <v>16600</v>
      </c>
      <c r="D168" s="4">
        <v>0</v>
      </c>
      <c r="E168" s="4">
        <v>0</v>
      </c>
      <c r="F168" s="12">
        <v>44601.424583333297</v>
      </c>
      <c r="G168" s="4">
        <v>0</v>
      </c>
      <c r="H168" s="4">
        <v>125.248664855957</v>
      </c>
      <c r="I168" s="4">
        <v>7.6564102172851598</v>
      </c>
      <c r="J168" s="4">
        <v>4.7969967126846296E-3</v>
      </c>
      <c r="K168" s="1">
        <f>(H168-'CAL5'!J$5)/'CAL5'!H$5</f>
        <v>7.5275957640573408</v>
      </c>
    </row>
    <row r="169" spans="1:11" x14ac:dyDescent="0.35">
      <c r="A169" s="4" t="s">
        <v>35</v>
      </c>
      <c r="B169" s="4">
        <f t="shared" si="2"/>
        <v>21700</v>
      </c>
      <c r="C169" s="4">
        <v>16700</v>
      </c>
      <c r="D169" s="4">
        <v>0</v>
      </c>
      <c r="E169" s="4">
        <v>0</v>
      </c>
      <c r="F169" s="12">
        <v>44601.4246180556</v>
      </c>
      <c r="G169" s="4">
        <v>0</v>
      </c>
      <c r="H169" s="4">
        <v>125.238525390625</v>
      </c>
      <c r="I169" s="4">
        <v>7.6585001945495597</v>
      </c>
      <c r="J169" s="4">
        <v>3.5707142669707502E-3</v>
      </c>
      <c r="K169" s="1">
        <f>(H169-'CAL5'!J$5)/'CAL5'!H$5</f>
        <v>7.5277754141720123</v>
      </c>
    </row>
    <row r="170" spans="1:11" x14ac:dyDescent="0.35">
      <c r="A170" s="4" t="s">
        <v>35</v>
      </c>
      <c r="B170" s="4">
        <f t="shared" si="2"/>
        <v>21800</v>
      </c>
      <c r="C170" s="4">
        <v>16800</v>
      </c>
      <c r="D170" s="4">
        <v>0</v>
      </c>
      <c r="E170" s="4">
        <v>0</v>
      </c>
      <c r="F170" s="12">
        <v>44601.424641203703</v>
      </c>
      <c r="G170" s="4">
        <v>0</v>
      </c>
      <c r="H170" s="4">
        <v>125.18962860107401</v>
      </c>
      <c r="I170" s="4">
        <v>7.6599998474121103</v>
      </c>
      <c r="J170" s="4">
        <v>1.7763568394002501E-15</v>
      </c>
      <c r="K170" s="1">
        <f>(H170-'CAL5'!J$5)/'CAL5'!H$5</f>
        <v>7.528641762994388</v>
      </c>
    </row>
    <row r="171" spans="1:11" x14ac:dyDescent="0.35">
      <c r="A171" s="4" t="s">
        <v>35</v>
      </c>
      <c r="B171" s="4">
        <f t="shared" si="2"/>
        <v>21900</v>
      </c>
      <c r="C171" s="4">
        <v>16900</v>
      </c>
      <c r="D171" s="4">
        <v>0</v>
      </c>
      <c r="E171" s="4">
        <v>0</v>
      </c>
      <c r="F171" s="12">
        <v>44601.424675925897</v>
      </c>
      <c r="G171" s="4">
        <v>0</v>
      </c>
      <c r="H171" s="4">
        <v>125.148651123047</v>
      </c>
      <c r="I171" s="4">
        <v>7.65974998474121</v>
      </c>
      <c r="J171" s="4">
        <v>1.5612494898960001E-3</v>
      </c>
      <c r="K171" s="1">
        <f>(H171-'CAL5'!J$5)/'CAL5'!H$5</f>
        <v>7.5293677981831717</v>
      </c>
    </row>
    <row r="172" spans="1:11" x14ac:dyDescent="0.35">
      <c r="A172" s="4" t="s">
        <v>35</v>
      </c>
      <c r="B172" s="4">
        <f t="shared" si="2"/>
        <v>22000</v>
      </c>
      <c r="C172" s="4">
        <v>17000</v>
      </c>
      <c r="D172" s="4">
        <v>0</v>
      </c>
      <c r="E172" s="4">
        <v>0</v>
      </c>
      <c r="F172" s="12">
        <v>44601.424710648098</v>
      </c>
      <c r="G172" s="4">
        <v>0</v>
      </c>
      <c r="H172" s="4">
        <v>125.032989501953</v>
      </c>
      <c r="I172" s="4">
        <v>7.6599998474121103</v>
      </c>
      <c r="J172" s="4">
        <v>2.66453525910038E-15</v>
      </c>
      <c r="K172" s="1">
        <f>(H172-'CAL5'!J$5)/'CAL5'!H$5</f>
        <v>7.5314170801533979</v>
      </c>
    </row>
    <row r="173" spans="1:11" x14ac:dyDescent="0.35">
      <c r="A173" s="4" t="s">
        <v>35</v>
      </c>
      <c r="B173" s="4">
        <f t="shared" si="2"/>
        <v>22100</v>
      </c>
      <c r="C173" s="4">
        <v>17100</v>
      </c>
      <c r="D173" s="4">
        <v>0</v>
      </c>
      <c r="E173" s="4">
        <v>0</v>
      </c>
      <c r="F173" s="12">
        <v>44601.424733796302</v>
      </c>
      <c r="G173" s="4">
        <v>0</v>
      </c>
      <c r="H173" s="4">
        <v>125.04091644287099</v>
      </c>
      <c r="I173" s="4">
        <v>7.6599998474121103</v>
      </c>
      <c r="J173" s="4">
        <v>3.5527136788005001E-15</v>
      </c>
      <c r="K173" s="1">
        <f>(H173-'CAL5'!J$5)/'CAL5'!H$5</f>
        <v>7.531276631342906</v>
      </c>
    </row>
    <row r="174" spans="1:11" x14ac:dyDescent="0.35">
      <c r="A174" s="4" t="s">
        <v>35</v>
      </c>
      <c r="B174" s="4">
        <f t="shared" si="2"/>
        <v>22200</v>
      </c>
      <c r="C174" s="4">
        <v>17200</v>
      </c>
      <c r="D174" s="4">
        <v>0</v>
      </c>
      <c r="E174" s="4">
        <v>0</v>
      </c>
      <c r="F174" s="12">
        <v>44601.424756944398</v>
      </c>
      <c r="G174" s="4">
        <v>0</v>
      </c>
      <c r="H174" s="4">
        <v>125.180213928223</v>
      </c>
      <c r="I174" s="4">
        <v>7.6587500572204599</v>
      </c>
      <c r="J174" s="4">
        <v>3.3071890939027101E-3</v>
      </c>
      <c r="K174" s="1">
        <f>(H174-'CAL5'!J$5)/'CAL5'!H$5</f>
        <v>7.5288085713025081</v>
      </c>
    </row>
    <row r="175" spans="1:11" x14ac:dyDescent="0.35">
      <c r="A175" s="4" t="s">
        <v>35</v>
      </c>
      <c r="B175" s="4">
        <f t="shared" si="2"/>
        <v>22300</v>
      </c>
      <c r="C175" s="4">
        <v>17300</v>
      </c>
      <c r="D175" s="4">
        <v>0</v>
      </c>
      <c r="E175" s="4">
        <v>0</v>
      </c>
      <c r="F175" s="12">
        <v>44601.424791666701</v>
      </c>
      <c r="G175" s="4">
        <v>0</v>
      </c>
      <c r="H175" s="4">
        <v>125.099685668945</v>
      </c>
      <c r="I175" s="4">
        <v>7.6599998474121103</v>
      </c>
      <c r="J175" s="4">
        <v>2.66453525910038E-15</v>
      </c>
      <c r="K175" s="1">
        <f>(H175-'CAL5'!J$5)/'CAL5'!H$5</f>
        <v>7.5302353635977504</v>
      </c>
    </row>
    <row r="176" spans="1:11" x14ac:dyDescent="0.35">
      <c r="A176" s="4" t="s">
        <v>35</v>
      </c>
      <c r="B176" s="4">
        <f t="shared" si="2"/>
        <v>22400</v>
      </c>
      <c r="C176" s="4">
        <v>17400</v>
      </c>
      <c r="D176" s="4">
        <v>0</v>
      </c>
      <c r="E176" s="4">
        <v>0</v>
      </c>
      <c r="F176" s="12">
        <v>44601.424814814804</v>
      </c>
      <c r="G176" s="4">
        <v>0</v>
      </c>
      <c r="H176" s="4">
        <v>124.856658935547</v>
      </c>
      <c r="I176" s="4">
        <v>7.6629266738891602</v>
      </c>
      <c r="J176" s="4">
        <v>4.5499410480260797E-3</v>
      </c>
      <c r="K176" s="1">
        <f>(H176-'CAL5'!J$5)/'CAL5'!H$5</f>
        <v>7.5345412889196055</v>
      </c>
    </row>
    <row r="177" spans="1:11" x14ac:dyDescent="0.35">
      <c r="A177" s="4" t="s">
        <v>35</v>
      </c>
      <c r="B177" s="4">
        <f t="shared" si="2"/>
        <v>22500</v>
      </c>
      <c r="C177" s="4">
        <v>17500</v>
      </c>
      <c r="D177" s="4">
        <v>0</v>
      </c>
      <c r="E177" s="4">
        <v>0</v>
      </c>
      <c r="F177" s="12">
        <v>44601.424849536997</v>
      </c>
      <c r="G177" s="4">
        <v>0</v>
      </c>
      <c r="H177" s="4">
        <v>124.86663055419901</v>
      </c>
      <c r="I177" s="4">
        <v>7.6614284515380904</v>
      </c>
      <c r="J177" s="4">
        <v>3.4992711152881401E-3</v>
      </c>
      <c r="K177" s="1">
        <f>(H177-'CAL5'!J$5)/'CAL5'!H$5</f>
        <v>7.5343646126969803</v>
      </c>
    </row>
    <row r="178" spans="1:11" x14ac:dyDescent="0.35">
      <c r="A178" s="4" t="s">
        <v>35</v>
      </c>
      <c r="B178" s="4">
        <f t="shared" si="2"/>
        <v>22600</v>
      </c>
      <c r="C178" s="4">
        <v>17600</v>
      </c>
      <c r="D178" s="4">
        <v>0</v>
      </c>
      <c r="E178" s="4">
        <v>0</v>
      </c>
      <c r="F178" s="12">
        <v>44601.424872685202</v>
      </c>
      <c r="G178" s="4">
        <v>0</v>
      </c>
      <c r="H178" s="4">
        <v>124.89728546142599</v>
      </c>
      <c r="I178" s="4">
        <v>7.6607694625854501</v>
      </c>
      <c r="J178" s="4">
        <v>2.6646936312317801E-3</v>
      </c>
      <c r="K178" s="1">
        <f>(H178-'CAL5'!J$5)/'CAL5'!H$5</f>
        <v>7.5338214718687171</v>
      </c>
    </row>
    <row r="179" spans="1:11" x14ac:dyDescent="0.35">
      <c r="A179" s="4" t="s">
        <v>35</v>
      </c>
      <c r="B179" s="4">
        <f t="shared" si="2"/>
        <v>22700</v>
      </c>
      <c r="C179" s="4">
        <v>17700</v>
      </c>
      <c r="D179" s="4">
        <v>0</v>
      </c>
      <c r="E179" s="4">
        <v>0</v>
      </c>
      <c r="F179" s="12">
        <v>44601.424895833297</v>
      </c>
      <c r="G179" s="4">
        <v>0</v>
      </c>
      <c r="H179" s="4">
        <v>124.64820861816401</v>
      </c>
      <c r="I179" s="4">
        <v>7.6686048507690403</v>
      </c>
      <c r="J179" s="4">
        <v>3.4650382585823501E-3</v>
      </c>
      <c r="K179" s="1">
        <f>(H179-'CAL5'!J$5)/'CAL5'!H$5</f>
        <v>7.5382345924809799</v>
      </c>
    </row>
    <row r="180" spans="1:11" x14ac:dyDescent="0.35">
      <c r="A180" s="4" t="s">
        <v>35</v>
      </c>
      <c r="B180" s="4">
        <f t="shared" si="2"/>
        <v>22800</v>
      </c>
      <c r="C180" s="4">
        <v>17800</v>
      </c>
      <c r="D180" s="4">
        <v>0</v>
      </c>
      <c r="E180" s="4">
        <v>0</v>
      </c>
      <c r="F180" s="12">
        <v>44601.4249305556</v>
      </c>
      <c r="G180" s="4">
        <v>0</v>
      </c>
      <c r="H180" s="4">
        <v>124.548797607422</v>
      </c>
      <c r="I180" s="4">
        <v>7.6700000762939498</v>
      </c>
      <c r="J180" s="4">
        <v>8.8817841970012504E-16</v>
      </c>
      <c r="K180" s="1">
        <f>(H180-'CAL5'!J$5)/'CAL5'!H$5</f>
        <v>7.5399959476308442</v>
      </c>
    </row>
    <row r="181" spans="1:11" x14ac:dyDescent="0.35">
      <c r="A181" s="4" t="s">
        <v>35</v>
      </c>
      <c r="B181" s="4">
        <f t="shared" si="2"/>
        <v>22900</v>
      </c>
      <c r="C181" s="4">
        <v>17900</v>
      </c>
      <c r="D181" s="4">
        <v>0</v>
      </c>
      <c r="E181" s="4">
        <v>0</v>
      </c>
      <c r="F181" s="12">
        <v>44601.424953703703</v>
      </c>
      <c r="G181" s="4">
        <v>0</v>
      </c>
      <c r="H181" s="4">
        <v>124.443305969238</v>
      </c>
      <c r="I181" s="4">
        <v>7.6700000762939498</v>
      </c>
      <c r="J181" s="4">
        <v>8.8817841970012504E-16</v>
      </c>
      <c r="K181" s="1">
        <f>(H181-'CAL5'!J$5)/'CAL5'!H$5</f>
        <v>7.5418650387787576</v>
      </c>
    </row>
    <row r="182" spans="1:11" x14ac:dyDescent="0.35">
      <c r="A182" s="4" t="s">
        <v>35</v>
      </c>
      <c r="B182" s="4">
        <f t="shared" si="2"/>
        <v>23000</v>
      </c>
      <c r="C182" s="4">
        <v>18000</v>
      </c>
      <c r="D182" s="4">
        <v>0</v>
      </c>
      <c r="E182" s="4">
        <v>0</v>
      </c>
      <c r="F182" s="12">
        <v>44601.424988425897</v>
      </c>
      <c r="G182" s="4">
        <v>0</v>
      </c>
      <c r="H182" s="4">
        <v>124.502059936523</v>
      </c>
      <c r="I182" s="4">
        <v>7.6700000762939498</v>
      </c>
      <c r="J182" s="4">
        <v>1.7763568394002501E-15</v>
      </c>
      <c r="K182" s="1">
        <f>(H182-'CAL5'!J$5)/'CAL5'!H$5</f>
        <v>7.540824041387423</v>
      </c>
    </row>
    <row r="183" spans="1:11" x14ac:dyDescent="0.35">
      <c r="A183" s="4" t="s">
        <v>35</v>
      </c>
      <c r="B183" s="4">
        <f t="shared" si="2"/>
        <v>23100</v>
      </c>
      <c r="C183" s="4">
        <v>18100</v>
      </c>
      <c r="D183" s="4">
        <v>0</v>
      </c>
      <c r="E183" s="4">
        <v>0</v>
      </c>
      <c r="F183" s="12">
        <v>44601.425011574102</v>
      </c>
      <c r="G183" s="4">
        <v>0</v>
      </c>
      <c r="H183" s="4">
        <v>124.49057006835901</v>
      </c>
      <c r="I183" s="4">
        <v>7.6700000762939498</v>
      </c>
      <c r="J183" s="4">
        <v>1.7763568394002501E-15</v>
      </c>
      <c r="K183" s="1">
        <f>(H183-'CAL5'!J$5)/'CAL5'!H$5</f>
        <v>7.5410276178153337</v>
      </c>
    </row>
    <row r="184" spans="1:11" x14ac:dyDescent="0.35">
      <c r="A184" s="4" t="s">
        <v>35</v>
      </c>
      <c r="B184" s="4">
        <f t="shared" si="2"/>
        <v>23200</v>
      </c>
      <c r="C184" s="4">
        <v>18200</v>
      </c>
      <c r="D184" s="4">
        <v>0</v>
      </c>
      <c r="E184" s="4">
        <v>0</v>
      </c>
      <c r="F184" s="12">
        <v>44601.425034722197</v>
      </c>
      <c r="G184" s="4">
        <v>0</v>
      </c>
      <c r="H184" s="4">
        <v>124.453857421875</v>
      </c>
      <c r="I184" s="4">
        <v>7.6700000762939498</v>
      </c>
      <c r="J184" s="4">
        <v>1.7763568394002501E-15</v>
      </c>
      <c r="K184" s="1">
        <f>(H184-'CAL5'!J$5)/'CAL5'!H$5</f>
        <v>7.5416780891108885</v>
      </c>
    </row>
    <row r="185" spans="1:11" x14ac:dyDescent="0.35">
      <c r="A185" s="4" t="s">
        <v>35</v>
      </c>
      <c r="B185" s="4">
        <f t="shared" si="2"/>
        <v>23300</v>
      </c>
      <c r="C185" s="4">
        <v>18300</v>
      </c>
      <c r="D185" s="4">
        <v>0</v>
      </c>
      <c r="E185" s="4">
        <v>0</v>
      </c>
      <c r="F185" s="12">
        <v>44601.425057870401</v>
      </c>
      <c r="G185" s="4">
        <v>0</v>
      </c>
      <c r="H185" s="4">
        <v>124.66397857666</v>
      </c>
      <c r="I185" s="4">
        <v>7.6700000762939498</v>
      </c>
      <c r="J185" s="4">
        <v>8.8817841970012504E-16</v>
      </c>
      <c r="K185" s="1">
        <f>(H185-'CAL5'!J$5)/'CAL5'!H$5</f>
        <v>7.5379551818060184</v>
      </c>
    </row>
    <row r="186" spans="1:11" x14ac:dyDescent="0.35">
      <c r="A186" s="4" t="s">
        <v>35</v>
      </c>
      <c r="B186" s="4">
        <f t="shared" si="2"/>
        <v>23400</v>
      </c>
      <c r="C186" s="4">
        <v>18400</v>
      </c>
      <c r="D186" s="4">
        <v>0</v>
      </c>
      <c r="E186" s="4">
        <v>0</v>
      </c>
      <c r="F186" s="12">
        <v>44601.425092592603</v>
      </c>
      <c r="G186" s="4">
        <v>0</v>
      </c>
      <c r="H186" s="4">
        <v>124.59067535400401</v>
      </c>
      <c r="I186" s="4">
        <v>7.6700000762939498</v>
      </c>
      <c r="J186" s="4">
        <v>8.8817841970012504E-16</v>
      </c>
      <c r="K186" s="1">
        <f>(H186-'CAL5'!J$5)/'CAL5'!H$5</f>
        <v>7.5392539615665601</v>
      </c>
    </row>
    <row r="187" spans="1:11" x14ac:dyDescent="0.35">
      <c r="A187" s="4" t="s">
        <v>35</v>
      </c>
      <c r="B187" s="4">
        <f t="shared" si="2"/>
        <v>23500</v>
      </c>
      <c r="C187" s="4">
        <v>18500</v>
      </c>
      <c r="D187" s="4">
        <v>0</v>
      </c>
      <c r="E187" s="4">
        <v>0</v>
      </c>
      <c r="F187" s="12">
        <v>44601.425115740698</v>
      </c>
      <c r="G187" s="4">
        <v>0</v>
      </c>
      <c r="H187" s="4">
        <v>124.365440368652</v>
      </c>
      <c r="I187" s="4">
        <v>7.6718182563781703</v>
      </c>
      <c r="J187" s="4">
        <v>3.8569460157304998E-3</v>
      </c>
      <c r="K187" s="1">
        <f>(H187-'CAL5'!J$5)/'CAL5'!H$5</f>
        <v>7.5432446543320619</v>
      </c>
    </row>
    <row r="188" spans="1:11" x14ac:dyDescent="0.35">
      <c r="A188" s="4" t="s">
        <v>35</v>
      </c>
      <c r="B188" s="4">
        <f t="shared" si="2"/>
        <v>23600</v>
      </c>
      <c r="C188" s="4">
        <v>18600</v>
      </c>
      <c r="D188" s="4">
        <v>0</v>
      </c>
      <c r="E188" s="4">
        <v>0</v>
      </c>
      <c r="F188" s="12">
        <v>44601.425150463001</v>
      </c>
      <c r="G188" s="4">
        <v>0</v>
      </c>
      <c r="H188" s="4">
        <v>123.943199157715</v>
      </c>
      <c r="I188" s="4">
        <v>7.6799998283386204</v>
      </c>
      <c r="J188" s="4">
        <v>6.2172489379008798E-15</v>
      </c>
      <c r="K188" s="1">
        <f>(H188-'CAL5'!J$5)/'CAL5'!H$5</f>
        <v>7.5507258852924721</v>
      </c>
    </row>
    <row r="189" spans="1:11" x14ac:dyDescent="0.35">
      <c r="A189" s="4" t="s">
        <v>35</v>
      </c>
      <c r="B189" s="4">
        <f t="shared" si="2"/>
        <v>23700</v>
      </c>
      <c r="C189" s="4">
        <v>18700</v>
      </c>
      <c r="D189" s="4">
        <v>0</v>
      </c>
      <c r="E189" s="4">
        <v>0</v>
      </c>
      <c r="F189" s="12">
        <v>44601.425173611096</v>
      </c>
      <c r="G189" s="4">
        <v>0</v>
      </c>
      <c r="H189" s="4">
        <v>123.887321472168</v>
      </c>
      <c r="I189" s="4">
        <v>7.6799998283386204</v>
      </c>
      <c r="J189" s="4">
        <v>6.2172489379008798E-15</v>
      </c>
      <c r="K189" s="1">
        <f>(H189-'CAL5'!J$5)/'CAL5'!H$5</f>
        <v>7.5517159209883795</v>
      </c>
    </row>
    <row r="190" spans="1:11" x14ac:dyDescent="0.35">
      <c r="A190" s="4" t="s">
        <v>35</v>
      </c>
      <c r="B190" s="4">
        <f t="shared" si="2"/>
        <v>23800</v>
      </c>
      <c r="C190" s="4">
        <v>18800</v>
      </c>
      <c r="D190" s="4">
        <v>0</v>
      </c>
      <c r="E190" s="4">
        <v>0</v>
      </c>
      <c r="F190" s="12">
        <v>44601.425196759301</v>
      </c>
      <c r="G190" s="4">
        <v>0</v>
      </c>
      <c r="H190" s="4">
        <v>123.75643157959</v>
      </c>
      <c r="I190" s="4">
        <v>7.68139553070068</v>
      </c>
      <c r="J190" s="4">
        <v>3.4650382585823501E-3</v>
      </c>
      <c r="K190" s="1">
        <f>(H190-'CAL5'!J$5)/'CAL5'!H$5</f>
        <v>7.5540350160728833</v>
      </c>
    </row>
    <row r="191" spans="1:11" x14ac:dyDescent="0.35">
      <c r="A191" s="4" t="s">
        <v>35</v>
      </c>
      <c r="B191" s="4">
        <f t="shared" si="2"/>
        <v>23900</v>
      </c>
      <c r="C191" s="4">
        <v>18900</v>
      </c>
      <c r="D191" s="4">
        <v>0</v>
      </c>
      <c r="E191" s="4">
        <v>0</v>
      </c>
      <c r="F191" s="12">
        <v>44601.425231481502</v>
      </c>
      <c r="G191" s="4">
        <v>0</v>
      </c>
      <c r="H191" s="4">
        <v>123.95871734619099</v>
      </c>
      <c r="I191" s="4">
        <v>7.6799998283386204</v>
      </c>
      <c r="J191" s="4">
        <v>6.2172489379008798E-15</v>
      </c>
      <c r="K191" s="1">
        <f>(H191-'CAL5'!J$5)/'CAL5'!H$5</f>
        <v>7.5504509354555802</v>
      </c>
    </row>
    <row r="192" spans="1:11" x14ac:dyDescent="0.35">
      <c r="A192" s="4" t="s">
        <v>35</v>
      </c>
      <c r="B192" s="4">
        <f t="shared" si="2"/>
        <v>24000</v>
      </c>
      <c r="C192" s="4">
        <v>19000</v>
      </c>
      <c r="D192" s="4">
        <v>0</v>
      </c>
      <c r="E192" s="4">
        <v>0</v>
      </c>
      <c r="F192" s="12">
        <v>44601.425254629597</v>
      </c>
      <c r="G192" s="4">
        <v>0</v>
      </c>
      <c r="H192" s="4">
        <v>124.07566070556599</v>
      </c>
      <c r="I192" s="4">
        <v>7.6799998283386204</v>
      </c>
      <c r="J192" s="4">
        <v>5.3290705182007498E-15</v>
      </c>
      <c r="K192" s="1">
        <f>(H192-'CAL5'!J$5)/'CAL5'!H$5</f>
        <v>7.548378943764317</v>
      </c>
    </row>
    <row r="193" spans="1:11" x14ac:dyDescent="0.35">
      <c r="A193" s="4" t="s">
        <v>35</v>
      </c>
      <c r="B193" s="4">
        <f t="shared" si="2"/>
        <v>24100</v>
      </c>
      <c r="C193" s="4">
        <v>19100</v>
      </c>
      <c r="D193" s="4">
        <v>0</v>
      </c>
      <c r="E193" s="4">
        <v>0</v>
      </c>
      <c r="F193" s="12">
        <v>44601.425289351901</v>
      </c>
      <c r="G193" s="4">
        <v>0</v>
      </c>
      <c r="H193" s="4">
        <v>124.02993774414099</v>
      </c>
      <c r="I193" s="4">
        <v>7.67857122421265</v>
      </c>
      <c r="J193" s="4">
        <v>3.4992711152881401E-3</v>
      </c>
      <c r="K193" s="1">
        <f>(H193-'CAL5'!J$5)/'CAL5'!H$5</f>
        <v>7.5491890589917139</v>
      </c>
    </row>
    <row r="194" spans="1:11" x14ac:dyDescent="0.35">
      <c r="A194" s="4" t="s">
        <v>35</v>
      </c>
      <c r="B194" s="4">
        <f t="shared" si="2"/>
        <v>24200</v>
      </c>
      <c r="C194" s="4">
        <v>19200</v>
      </c>
      <c r="D194" s="4">
        <v>0</v>
      </c>
      <c r="E194" s="4">
        <v>0</v>
      </c>
      <c r="F194" s="12">
        <v>44601.425312500003</v>
      </c>
      <c r="G194" s="4">
        <v>0</v>
      </c>
      <c r="H194" s="4">
        <v>123.861572265625</v>
      </c>
      <c r="I194" s="4">
        <v>7.6799998283386204</v>
      </c>
      <c r="J194" s="4">
        <v>5.3290705182007498E-15</v>
      </c>
      <c r="K194" s="1">
        <f>(H194-'CAL5'!J$5)/'CAL5'!H$5</f>
        <v>7.5521721430628848</v>
      </c>
    </row>
    <row r="195" spans="1:11" x14ac:dyDescent="0.35">
      <c r="A195" s="4" t="s">
        <v>35</v>
      </c>
      <c r="B195" s="4">
        <f t="shared" ref="B195:B258" si="3">C195+5000</f>
        <v>24300</v>
      </c>
      <c r="C195" s="4">
        <v>19300</v>
      </c>
      <c r="D195" s="4">
        <v>0</v>
      </c>
      <c r="E195" s="4">
        <v>0</v>
      </c>
      <c r="F195" s="12">
        <v>44601.425347222197</v>
      </c>
      <c r="G195" s="4">
        <v>0</v>
      </c>
      <c r="H195" s="4">
        <v>123.513534545898</v>
      </c>
      <c r="I195" s="4">
        <v>7.6900000572204599</v>
      </c>
      <c r="J195" s="4">
        <v>8.8817841970012504E-16</v>
      </c>
      <c r="K195" s="1">
        <f>(H195-'CAL5'!J$5)/'CAL5'!H$5</f>
        <v>7.5583386433872706</v>
      </c>
    </row>
    <row r="196" spans="1:11" x14ac:dyDescent="0.35">
      <c r="A196" s="4" t="s">
        <v>35</v>
      </c>
      <c r="B196" s="4">
        <f t="shared" si="3"/>
        <v>24400</v>
      </c>
      <c r="C196" s="4">
        <v>19400</v>
      </c>
      <c r="D196" s="4">
        <v>0</v>
      </c>
      <c r="E196" s="4">
        <v>0</v>
      </c>
      <c r="F196" s="12">
        <v>44601.425370370402</v>
      </c>
      <c r="G196" s="4">
        <v>0</v>
      </c>
      <c r="H196" s="4">
        <v>122.78070068359401</v>
      </c>
      <c r="I196" s="4">
        <v>7.6999998092651403</v>
      </c>
      <c r="J196" s="4">
        <v>6.2172489379008798E-15</v>
      </c>
      <c r="K196" s="1">
        <f>(H196-'CAL5'!J$5)/'CAL5'!H$5</f>
        <v>7.5713229263930426</v>
      </c>
    </row>
    <row r="197" spans="1:11" x14ac:dyDescent="0.35">
      <c r="A197" s="4" t="s">
        <v>35</v>
      </c>
      <c r="B197" s="4">
        <f t="shared" si="3"/>
        <v>24500</v>
      </c>
      <c r="C197" s="4">
        <v>19500</v>
      </c>
      <c r="D197" s="4">
        <v>0</v>
      </c>
      <c r="E197" s="4">
        <v>0</v>
      </c>
      <c r="F197" s="12">
        <v>44601.425393518497</v>
      </c>
      <c r="G197" s="4">
        <v>0</v>
      </c>
      <c r="H197" s="4">
        <v>122.379638671875</v>
      </c>
      <c r="I197" s="4">
        <v>7.7065000534057599</v>
      </c>
      <c r="J197" s="4">
        <v>4.7696959227323497E-3</v>
      </c>
      <c r="K197" s="1">
        <f>(H197-'CAL5'!J$5)/'CAL5'!H$5</f>
        <v>7.5784289062486279</v>
      </c>
    </row>
    <row r="198" spans="1:11" x14ac:dyDescent="0.35">
      <c r="A198" s="4" t="s">
        <v>35</v>
      </c>
      <c r="B198" s="4">
        <f t="shared" si="3"/>
        <v>24600</v>
      </c>
      <c r="C198" s="4">
        <v>19600</v>
      </c>
      <c r="D198" s="4">
        <v>0</v>
      </c>
      <c r="E198" s="4">
        <v>0</v>
      </c>
      <c r="F198" s="12">
        <v>44601.425428240698</v>
      </c>
      <c r="G198" s="4">
        <v>0</v>
      </c>
      <c r="H198" s="4">
        <v>122.317573547363</v>
      </c>
      <c r="I198" s="4">
        <v>7.71000003814697</v>
      </c>
      <c r="J198" s="4">
        <v>0</v>
      </c>
      <c r="K198" s="1">
        <f>(H198-'CAL5'!J$5)/'CAL5'!H$5</f>
        <v>7.5795285704193294</v>
      </c>
    </row>
    <row r="199" spans="1:11" x14ac:dyDescent="0.35">
      <c r="A199" s="4" t="s">
        <v>35</v>
      </c>
      <c r="B199" s="4">
        <f t="shared" si="3"/>
        <v>24700</v>
      </c>
      <c r="C199" s="4">
        <v>19700</v>
      </c>
      <c r="D199" s="4">
        <v>0</v>
      </c>
      <c r="E199" s="4">
        <v>0</v>
      </c>
      <c r="F199" s="12">
        <v>44601.425451388903</v>
      </c>
      <c r="G199" s="4">
        <v>0</v>
      </c>
      <c r="H199" s="4">
        <v>122.91212463378901</v>
      </c>
      <c r="I199" s="4">
        <v>7.69976758956909</v>
      </c>
      <c r="J199" s="4">
        <v>1.50714896153659E-3</v>
      </c>
      <c r="K199" s="1">
        <f>(H199-'CAL5'!J$5)/'CAL5'!H$5</f>
        <v>7.5689943689247734</v>
      </c>
    </row>
    <row r="200" spans="1:11" x14ac:dyDescent="0.35">
      <c r="A200" s="4" t="s">
        <v>35</v>
      </c>
      <c r="B200" s="4">
        <f t="shared" si="3"/>
        <v>24800</v>
      </c>
      <c r="C200" s="4">
        <v>19800</v>
      </c>
      <c r="D200" s="4">
        <v>0</v>
      </c>
      <c r="E200" s="4">
        <v>0</v>
      </c>
      <c r="F200" s="12">
        <v>44601.425486111097</v>
      </c>
      <c r="G200" s="4">
        <v>0</v>
      </c>
      <c r="H200" s="4">
        <v>123.017570495605</v>
      </c>
      <c r="I200" s="4">
        <v>7.69441843032837</v>
      </c>
      <c r="J200" s="4">
        <v>4.9660829827189402E-3</v>
      </c>
      <c r="K200" s="1">
        <f>(H200-'CAL5'!J$5)/'CAL5'!H$5</f>
        <v>7.5671260888383394</v>
      </c>
    </row>
    <row r="201" spans="1:11" x14ac:dyDescent="0.35">
      <c r="A201" s="4" t="s">
        <v>35</v>
      </c>
      <c r="B201" s="4">
        <f t="shared" si="3"/>
        <v>24900</v>
      </c>
      <c r="C201" s="4">
        <v>19900</v>
      </c>
      <c r="D201" s="4">
        <v>0</v>
      </c>
      <c r="E201" s="4">
        <v>0</v>
      </c>
      <c r="F201" s="12">
        <v>44601.425509259301</v>
      </c>
      <c r="G201" s="4">
        <v>0</v>
      </c>
      <c r="H201" s="4">
        <v>123.181510925293</v>
      </c>
      <c r="I201" s="4">
        <v>7.6925582885742196</v>
      </c>
      <c r="J201" s="4">
        <v>4.3631773442029996E-3</v>
      </c>
      <c r="K201" s="1">
        <f>(H201-'CAL5'!J$5)/'CAL5'!H$5</f>
        <v>7.564221407375527</v>
      </c>
    </row>
    <row r="202" spans="1:11" x14ac:dyDescent="0.35">
      <c r="A202" s="4" t="s">
        <v>35</v>
      </c>
      <c r="B202" s="4">
        <f t="shared" si="3"/>
        <v>25000</v>
      </c>
      <c r="C202" s="4">
        <v>20000</v>
      </c>
      <c r="D202" s="4">
        <v>0</v>
      </c>
      <c r="E202" s="4">
        <v>0</v>
      </c>
      <c r="F202" s="12">
        <v>44601.425543981502</v>
      </c>
      <c r="G202" s="4">
        <v>0</v>
      </c>
      <c r="H202" s="4">
        <v>123.18846130371099</v>
      </c>
      <c r="I202" s="4">
        <v>7.6900000572204599</v>
      </c>
      <c r="J202" s="4">
        <v>8.8817841970012504E-16</v>
      </c>
      <c r="K202" s="1">
        <f>(H202-'CAL5'!J$5)/'CAL5'!H$5</f>
        <v>7.5640982612096366</v>
      </c>
    </row>
    <row r="203" spans="1:11" x14ac:dyDescent="0.35">
      <c r="A203" s="4" t="s">
        <v>35</v>
      </c>
      <c r="B203" s="4">
        <f t="shared" si="3"/>
        <v>25100</v>
      </c>
      <c r="C203" s="4">
        <v>20100</v>
      </c>
      <c r="D203" s="4">
        <v>0</v>
      </c>
      <c r="E203" s="4">
        <v>0</v>
      </c>
      <c r="F203" s="12">
        <v>44601.425567129598</v>
      </c>
      <c r="G203" s="4">
        <v>0</v>
      </c>
      <c r="H203" s="4">
        <v>122.860954284668</v>
      </c>
      <c r="I203" s="4">
        <v>7.6999998092651403</v>
      </c>
      <c r="J203" s="4">
        <v>6.2172489379008798E-15</v>
      </c>
      <c r="K203" s="1">
        <f>(H203-'CAL5'!J$5)/'CAL5'!H$5</f>
        <v>7.5699010004666105</v>
      </c>
    </row>
    <row r="204" spans="1:11" x14ac:dyDescent="0.35">
      <c r="A204" s="4" t="s">
        <v>35</v>
      </c>
      <c r="B204" s="4">
        <f t="shared" si="3"/>
        <v>25200</v>
      </c>
      <c r="C204" s="4">
        <v>20200</v>
      </c>
      <c r="D204" s="4">
        <v>0</v>
      </c>
      <c r="E204" s="4">
        <v>0</v>
      </c>
      <c r="F204" s="12">
        <v>44601.425601851901</v>
      </c>
      <c r="G204" s="4">
        <v>0</v>
      </c>
      <c r="H204" s="4">
        <v>122.86311340332</v>
      </c>
      <c r="I204" s="4">
        <v>7.6999998092651403</v>
      </c>
      <c r="J204" s="4">
        <v>6.2172489379008798E-15</v>
      </c>
      <c r="K204" s="1">
        <f>(H204-'CAL5'!J$5)/'CAL5'!H$5</f>
        <v>7.5698627454008136</v>
      </c>
    </row>
    <row r="205" spans="1:11" x14ac:dyDescent="0.35">
      <c r="A205" s="4" t="s">
        <v>35</v>
      </c>
      <c r="B205" s="4">
        <f t="shared" si="3"/>
        <v>25300</v>
      </c>
      <c r="C205" s="4">
        <v>20300</v>
      </c>
      <c r="D205" s="4">
        <v>0</v>
      </c>
      <c r="E205" s="4">
        <v>0</v>
      </c>
      <c r="F205" s="12">
        <v>44601.425625000003</v>
      </c>
      <c r="G205" s="4">
        <v>0</v>
      </c>
      <c r="H205" s="4">
        <v>122.93904876709</v>
      </c>
      <c r="I205" s="4">
        <v>7.6999998092651403</v>
      </c>
      <c r="J205" s="4">
        <v>6.2172489379008798E-15</v>
      </c>
      <c r="K205" s="1">
        <f>(H205-'CAL5'!J$5)/'CAL5'!H$5</f>
        <v>7.5685173296059753</v>
      </c>
    </row>
    <row r="206" spans="1:11" x14ac:dyDescent="0.35">
      <c r="A206" s="4" t="s">
        <v>35</v>
      </c>
      <c r="B206" s="4">
        <f t="shared" si="3"/>
        <v>25400</v>
      </c>
      <c r="C206" s="4">
        <v>20400</v>
      </c>
      <c r="D206" s="4">
        <v>0</v>
      </c>
      <c r="E206" s="4">
        <v>0</v>
      </c>
      <c r="F206" s="12">
        <v>44601.425659722197</v>
      </c>
      <c r="G206" s="4">
        <v>0</v>
      </c>
      <c r="H206" s="4">
        <v>123.103515625</v>
      </c>
      <c r="I206" s="4">
        <v>7.6934146881103498</v>
      </c>
      <c r="J206" s="4">
        <v>4.7420053742826002E-3</v>
      </c>
      <c r="K206" s="1">
        <f>(H206-'CAL5'!J$5)/'CAL5'!H$5</f>
        <v>7.5656033209363169</v>
      </c>
    </row>
    <row r="207" spans="1:11" x14ac:dyDescent="0.35">
      <c r="A207" s="4" t="s">
        <v>35</v>
      </c>
      <c r="B207" s="4">
        <f t="shared" si="3"/>
        <v>25500</v>
      </c>
      <c r="C207" s="4">
        <v>20500</v>
      </c>
      <c r="D207" s="4">
        <v>0</v>
      </c>
      <c r="E207" s="4">
        <v>0</v>
      </c>
      <c r="F207" s="12">
        <v>44601.425682870402</v>
      </c>
      <c r="G207" s="4">
        <v>0</v>
      </c>
      <c r="H207" s="4">
        <v>123.268341064453</v>
      </c>
      <c r="I207" s="4">
        <v>7.6900000572204599</v>
      </c>
      <c r="J207" s="4">
        <v>8.8817841970012504E-16</v>
      </c>
      <c r="K207" s="1">
        <f>(H207-'CAL5'!J$5)/'CAL5'!H$5</f>
        <v>7.5626829589518421</v>
      </c>
    </row>
    <row r="208" spans="1:11" x14ac:dyDescent="0.35">
      <c r="A208" s="4" t="s">
        <v>35</v>
      </c>
      <c r="B208" s="4">
        <f t="shared" si="3"/>
        <v>25600</v>
      </c>
      <c r="C208" s="4">
        <v>20600</v>
      </c>
      <c r="D208" s="4">
        <v>0</v>
      </c>
      <c r="E208" s="4">
        <v>0</v>
      </c>
      <c r="F208" s="12">
        <v>44601.425706018497</v>
      </c>
      <c r="G208" s="4">
        <v>0</v>
      </c>
      <c r="H208" s="4">
        <v>123.72467803955099</v>
      </c>
      <c r="I208" s="4">
        <v>7.68139553070068</v>
      </c>
      <c r="J208" s="4">
        <v>3.4650382585823501E-3</v>
      </c>
      <c r="K208" s="1">
        <f>(H208-'CAL5'!J$5)/'CAL5'!H$5</f>
        <v>7.554597622376316</v>
      </c>
    </row>
    <row r="209" spans="1:11" x14ac:dyDescent="0.35">
      <c r="A209" s="4" t="s">
        <v>35</v>
      </c>
      <c r="B209" s="4">
        <f t="shared" si="3"/>
        <v>25700</v>
      </c>
      <c r="C209" s="4">
        <v>20700</v>
      </c>
      <c r="D209" s="4">
        <v>0</v>
      </c>
      <c r="E209" s="4">
        <v>0</v>
      </c>
      <c r="F209" s="12">
        <v>44601.425740740699</v>
      </c>
      <c r="G209" s="4">
        <v>0</v>
      </c>
      <c r="H209" s="4">
        <v>123.180252075195</v>
      </c>
      <c r="I209" s="4">
        <v>7.6900000572204599</v>
      </c>
      <c r="J209" s="4">
        <v>8.8817841970012504E-16</v>
      </c>
      <c r="K209" s="1">
        <f>(H209-'CAL5'!J$5)/'CAL5'!H$5</f>
        <v>7.5642437115658421</v>
      </c>
    </row>
    <row r="210" spans="1:11" x14ac:dyDescent="0.35">
      <c r="A210" s="4" t="s">
        <v>35</v>
      </c>
      <c r="B210" s="4">
        <f t="shared" si="3"/>
        <v>25800</v>
      </c>
      <c r="C210" s="4">
        <v>20800</v>
      </c>
      <c r="D210" s="4">
        <v>0</v>
      </c>
      <c r="E210" s="4">
        <v>0</v>
      </c>
      <c r="F210" s="12">
        <v>44601.425763888903</v>
      </c>
      <c r="G210" s="4">
        <v>0</v>
      </c>
      <c r="H210" s="4">
        <v>123.027671813965</v>
      </c>
      <c r="I210" s="4">
        <v>7.6947369575500497</v>
      </c>
      <c r="J210" s="4">
        <v>4.9930699169635799E-3</v>
      </c>
      <c r="K210" s="1">
        <f>(H210-'CAL5'!J$5)/'CAL5'!H$5</f>
        <v>7.5669471146082117</v>
      </c>
    </row>
    <row r="211" spans="1:11" x14ac:dyDescent="0.35">
      <c r="A211" s="4" t="s">
        <v>35</v>
      </c>
      <c r="B211" s="4">
        <f t="shared" si="3"/>
        <v>25900</v>
      </c>
      <c r="C211" s="4">
        <v>20900</v>
      </c>
      <c r="D211" s="4">
        <v>0</v>
      </c>
      <c r="E211" s="4">
        <v>0</v>
      </c>
      <c r="F211" s="12">
        <v>44601.425787036998</v>
      </c>
      <c r="G211" s="4">
        <v>0</v>
      </c>
      <c r="H211" s="4">
        <v>122.225967407227</v>
      </c>
      <c r="I211" s="4">
        <v>7.71000003814697</v>
      </c>
      <c r="J211" s="4">
        <v>1.7763568394002501E-15</v>
      </c>
      <c r="K211" s="1">
        <f>(H211-'CAL5'!J$5)/'CAL5'!H$5</f>
        <v>7.5811516395892671</v>
      </c>
    </row>
    <row r="212" spans="1:11" x14ac:dyDescent="0.35">
      <c r="A212" s="4" t="s">
        <v>35</v>
      </c>
      <c r="B212" s="4">
        <f t="shared" si="3"/>
        <v>26000</v>
      </c>
      <c r="C212" s="4">
        <v>21000</v>
      </c>
      <c r="D212" s="4">
        <v>0</v>
      </c>
      <c r="E212" s="4">
        <v>0</v>
      </c>
      <c r="F212" s="12">
        <v>44601.425821759301</v>
      </c>
      <c r="G212" s="4">
        <v>0</v>
      </c>
      <c r="H212" s="4">
        <v>122.067977905273</v>
      </c>
      <c r="I212" s="4">
        <v>7.71000003814697</v>
      </c>
      <c r="J212" s="4">
        <v>8.8817841970012504E-16</v>
      </c>
      <c r="K212" s="1">
        <f>(H212-'CAL5'!J$5)/'CAL5'!H$5</f>
        <v>7.5839508830615356</v>
      </c>
    </row>
    <row r="213" spans="1:11" x14ac:dyDescent="0.35">
      <c r="A213" s="4" t="s">
        <v>35</v>
      </c>
      <c r="B213" s="4">
        <f t="shared" si="3"/>
        <v>26100</v>
      </c>
      <c r="C213" s="4">
        <v>21100</v>
      </c>
      <c r="D213" s="4">
        <v>0</v>
      </c>
      <c r="E213" s="4">
        <v>0</v>
      </c>
      <c r="F213" s="12">
        <v>44601.425844907397</v>
      </c>
      <c r="G213" s="4">
        <v>0</v>
      </c>
      <c r="H213" s="4">
        <v>122.50552368164099</v>
      </c>
      <c r="I213" s="4">
        <v>7.7023811340331996</v>
      </c>
      <c r="J213" s="4">
        <v>4.2591770179569704E-3</v>
      </c>
      <c r="K213" s="1">
        <f>(H213-'CAL5'!J$5)/'CAL5'!H$5</f>
        <v>7.5761984872177077</v>
      </c>
    </row>
    <row r="214" spans="1:11" x14ac:dyDescent="0.35">
      <c r="A214" s="4" t="s">
        <v>35</v>
      </c>
      <c r="B214" s="4">
        <f t="shared" si="3"/>
        <v>26200</v>
      </c>
      <c r="C214" s="4">
        <v>21200</v>
      </c>
      <c r="D214" s="4">
        <v>0</v>
      </c>
      <c r="E214" s="4">
        <v>0</v>
      </c>
      <c r="F214" s="12">
        <v>44601.425879629598</v>
      </c>
      <c r="G214" s="4">
        <v>0</v>
      </c>
      <c r="H214" s="4">
        <v>122.965629577637</v>
      </c>
      <c r="I214" s="4">
        <v>7.6980953216552699</v>
      </c>
      <c r="J214" s="4">
        <v>3.9267670363187799E-3</v>
      </c>
      <c r="K214" s="1">
        <f>(H214-'CAL5'!J$5)/'CAL5'!H$5</f>
        <v>7.5680463732481726</v>
      </c>
    </row>
    <row r="215" spans="1:11" x14ac:dyDescent="0.35">
      <c r="A215" s="4" t="s">
        <v>35</v>
      </c>
      <c r="B215" s="4">
        <f t="shared" si="3"/>
        <v>26300</v>
      </c>
      <c r="C215" s="4">
        <v>21300</v>
      </c>
      <c r="D215" s="4">
        <v>0</v>
      </c>
      <c r="E215" s="4">
        <v>0</v>
      </c>
      <c r="F215" s="12">
        <v>44601.425902777803</v>
      </c>
      <c r="G215" s="4">
        <v>0</v>
      </c>
      <c r="H215" s="4">
        <v>123.248985290527</v>
      </c>
      <c r="I215" s="4">
        <v>7.6900000572204599</v>
      </c>
      <c r="J215" s="4">
        <v>8.8817841970012504E-16</v>
      </c>
      <c r="K215" s="1">
        <f>(H215-'CAL5'!J$5)/'CAL5'!H$5</f>
        <v>7.5630259027749629</v>
      </c>
    </row>
    <row r="216" spans="1:11" x14ac:dyDescent="0.35">
      <c r="A216" s="4" t="s">
        <v>35</v>
      </c>
      <c r="B216" s="4">
        <f t="shared" si="3"/>
        <v>26400</v>
      </c>
      <c r="C216" s="4">
        <v>21400</v>
      </c>
      <c r="D216" s="4">
        <v>0</v>
      </c>
      <c r="E216" s="4">
        <v>0</v>
      </c>
      <c r="F216" s="12">
        <v>44601.425937499997</v>
      </c>
      <c r="G216" s="4">
        <v>0</v>
      </c>
      <c r="H216" s="4">
        <v>123.50714111328099</v>
      </c>
      <c r="I216" s="4">
        <v>7.6885714530944798</v>
      </c>
      <c r="J216" s="4">
        <v>3.4992711152881401E-3</v>
      </c>
      <c r="K216" s="1">
        <f>(H216-'CAL5'!J$5)/'CAL5'!H$5</f>
        <v>7.558451921638655</v>
      </c>
    </row>
    <row r="217" spans="1:11" x14ac:dyDescent="0.35">
      <c r="A217" s="4" t="s">
        <v>35</v>
      </c>
      <c r="B217" s="4">
        <f t="shared" si="3"/>
        <v>26500</v>
      </c>
      <c r="C217" s="4">
        <v>21500</v>
      </c>
      <c r="D217" s="4">
        <v>0</v>
      </c>
      <c r="E217" s="4">
        <v>0</v>
      </c>
      <c r="F217" s="12">
        <v>44601.425960648201</v>
      </c>
      <c r="G217" s="4">
        <v>0</v>
      </c>
      <c r="H217" s="4">
        <v>123.011444091797</v>
      </c>
      <c r="I217" s="4">
        <v>7.6969046592712402</v>
      </c>
      <c r="J217" s="4">
        <v>4.6229735016822798E-3</v>
      </c>
      <c r="K217" s="1">
        <f>(H217-'CAL5'!J$5)/'CAL5'!H$5</f>
        <v>7.567234635897834</v>
      </c>
    </row>
    <row r="218" spans="1:11" x14ac:dyDescent="0.35">
      <c r="A218" s="4" t="s">
        <v>35</v>
      </c>
      <c r="B218" s="4">
        <f t="shared" si="3"/>
        <v>26600</v>
      </c>
      <c r="C218" s="4">
        <v>21600</v>
      </c>
      <c r="D218" s="4">
        <v>0</v>
      </c>
      <c r="E218" s="4">
        <v>0</v>
      </c>
      <c r="F218" s="12">
        <v>44601.425995370402</v>
      </c>
      <c r="G218" s="4">
        <v>0</v>
      </c>
      <c r="H218" s="4">
        <v>122.75421142578099</v>
      </c>
      <c r="I218" s="4">
        <v>7.6999998092651403</v>
      </c>
      <c r="J218" s="4">
        <v>6.2172489379008798E-15</v>
      </c>
      <c r="K218" s="1">
        <f>(H218-'CAL5'!J$5)/'CAL5'!H$5</f>
        <v>7.5717922606279195</v>
      </c>
    </row>
    <row r="219" spans="1:11" x14ac:dyDescent="0.35">
      <c r="A219" s="4" t="s">
        <v>35</v>
      </c>
      <c r="B219" s="4">
        <f t="shared" si="3"/>
        <v>26700</v>
      </c>
      <c r="C219" s="4">
        <v>21700</v>
      </c>
      <c r="D219" s="4">
        <v>0</v>
      </c>
      <c r="E219" s="4">
        <v>0</v>
      </c>
      <c r="F219" s="12">
        <v>44601.426018518498</v>
      </c>
      <c r="G219" s="4">
        <v>0</v>
      </c>
      <c r="H219" s="4">
        <v>122.951538085938</v>
      </c>
      <c r="I219" s="4">
        <v>7.6984210014343297</v>
      </c>
      <c r="J219" s="4">
        <v>3.6464226432144599E-3</v>
      </c>
      <c r="K219" s="1">
        <f>(H219-'CAL5'!J$5)/'CAL5'!H$5</f>
        <v>7.5682960450027199</v>
      </c>
    </row>
    <row r="220" spans="1:11" x14ac:dyDescent="0.35">
      <c r="A220" s="4" t="s">
        <v>35</v>
      </c>
      <c r="B220" s="4">
        <f t="shared" si="3"/>
        <v>26800</v>
      </c>
      <c r="C220" s="4">
        <v>21800</v>
      </c>
      <c r="D220" s="4">
        <v>0</v>
      </c>
      <c r="E220" s="4">
        <v>0</v>
      </c>
      <c r="F220" s="12">
        <v>44601.426053240699</v>
      </c>
      <c r="G220" s="4">
        <v>0</v>
      </c>
      <c r="H220" s="4">
        <v>122.957389831543</v>
      </c>
      <c r="I220" s="4">
        <v>7.6980953216552699</v>
      </c>
      <c r="J220" s="4">
        <v>3.9267670363187799E-3</v>
      </c>
      <c r="K220" s="1">
        <f>(H220-'CAL5'!J$5)/'CAL5'!H$5</f>
        <v>7.5681923643120195</v>
      </c>
    </row>
    <row r="221" spans="1:11" x14ac:dyDescent="0.35">
      <c r="A221" s="4" t="s">
        <v>35</v>
      </c>
      <c r="B221" s="4">
        <f t="shared" si="3"/>
        <v>26900</v>
      </c>
      <c r="C221" s="4">
        <v>21900</v>
      </c>
      <c r="D221" s="4">
        <v>0</v>
      </c>
      <c r="E221" s="4">
        <v>0</v>
      </c>
      <c r="F221" s="12">
        <v>44601.426076388903</v>
      </c>
      <c r="G221" s="4">
        <v>0</v>
      </c>
      <c r="H221" s="4">
        <v>122.925704956055</v>
      </c>
      <c r="I221" s="4">
        <v>7.6999998092651403</v>
      </c>
      <c r="J221" s="4">
        <v>6.2172489379008798E-15</v>
      </c>
      <c r="K221" s="1">
        <f>(H221-'CAL5'!J$5)/'CAL5'!H$5</f>
        <v>7.5687537540232492</v>
      </c>
    </row>
    <row r="222" spans="1:11" x14ac:dyDescent="0.35">
      <c r="A222" s="4" t="s">
        <v>35</v>
      </c>
      <c r="B222" s="4">
        <f t="shared" si="3"/>
        <v>27000</v>
      </c>
      <c r="C222" s="4">
        <v>22000</v>
      </c>
      <c r="D222" s="4">
        <v>0</v>
      </c>
      <c r="E222" s="4">
        <v>0</v>
      </c>
      <c r="F222" s="12">
        <v>44601.426111111097</v>
      </c>
      <c r="G222" s="4">
        <v>0</v>
      </c>
      <c r="H222" s="4">
        <v>123.16579437255901</v>
      </c>
      <c r="I222" s="4">
        <v>7.6900000572204599</v>
      </c>
      <c r="J222" s="4">
        <v>8.8817841970012504E-16</v>
      </c>
      <c r="K222" s="1">
        <f>(H222-'CAL5'!J$5)/'CAL5'!H$5</f>
        <v>7.5644998718121066</v>
      </c>
    </row>
    <row r="223" spans="1:11" x14ac:dyDescent="0.35">
      <c r="A223" s="4" t="s">
        <v>35</v>
      </c>
      <c r="B223" s="4">
        <f t="shared" si="3"/>
        <v>27100</v>
      </c>
      <c r="C223" s="4">
        <v>22100</v>
      </c>
      <c r="D223" s="4">
        <v>0</v>
      </c>
      <c r="E223" s="4">
        <v>0</v>
      </c>
      <c r="F223" s="12">
        <v>44601.426134259302</v>
      </c>
      <c r="G223" s="4">
        <v>0</v>
      </c>
      <c r="H223" s="4">
        <v>123.131057739258</v>
      </c>
      <c r="I223" s="4">
        <v>7.6913638114929199</v>
      </c>
      <c r="J223" s="4">
        <v>3.4317430108785599E-3</v>
      </c>
      <c r="K223" s="1">
        <f>(H223-'CAL5'!J$5)/'CAL5'!H$5</f>
        <v>7.565115332287732</v>
      </c>
    </row>
    <row r="224" spans="1:11" x14ac:dyDescent="0.35">
      <c r="A224" s="4" t="s">
        <v>35</v>
      </c>
      <c r="B224" s="4">
        <f t="shared" si="3"/>
        <v>27200</v>
      </c>
      <c r="C224" s="4">
        <v>22200</v>
      </c>
      <c r="D224" s="4">
        <v>0</v>
      </c>
      <c r="E224" s="4">
        <v>0</v>
      </c>
      <c r="F224" s="12">
        <v>44601.426168981503</v>
      </c>
      <c r="G224" s="4">
        <v>0</v>
      </c>
      <c r="H224" s="4">
        <v>123.426399230957</v>
      </c>
      <c r="I224" s="4">
        <v>7.6870832443237296</v>
      </c>
      <c r="J224" s="4">
        <v>4.5452965423464801E-3</v>
      </c>
      <c r="K224" s="1">
        <f>(H224-'CAL5'!J$5)/'CAL5'!H$5</f>
        <v>7.5598824988873883</v>
      </c>
    </row>
    <row r="225" spans="1:11" x14ac:dyDescent="0.35">
      <c r="A225" s="4" t="s">
        <v>35</v>
      </c>
      <c r="B225" s="4">
        <f t="shared" si="3"/>
        <v>27300</v>
      </c>
      <c r="C225" s="4">
        <v>22300</v>
      </c>
      <c r="D225" s="4">
        <v>0</v>
      </c>
      <c r="E225" s="4">
        <v>0</v>
      </c>
      <c r="F225" s="12">
        <v>44601.426192129598</v>
      </c>
      <c r="G225" s="4">
        <v>0</v>
      </c>
      <c r="H225" s="4">
        <v>123.481727600098</v>
      </c>
      <c r="I225" s="4">
        <v>7.6900000572204599</v>
      </c>
      <c r="J225" s="4">
        <v>1.7763568394002501E-15</v>
      </c>
      <c r="K225" s="1">
        <f>(H225-'CAL5'!J$5)/'CAL5'!H$5</f>
        <v>7.5589021959290674</v>
      </c>
    </row>
    <row r="226" spans="1:11" x14ac:dyDescent="0.35">
      <c r="A226" s="4" t="s">
        <v>35</v>
      </c>
      <c r="B226" s="4">
        <f t="shared" si="3"/>
        <v>27400</v>
      </c>
      <c r="C226" s="4">
        <v>22400</v>
      </c>
      <c r="D226" s="4">
        <v>0</v>
      </c>
      <c r="E226" s="4">
        <v>0</v>
      </c>
      <c r="F226" s="12">
        <v>44601.426215277803</v>
      </c>
      <c r="G226" s="4">
        <v>0</v>
      </c>
      <c r="H226" s="4">
        <v>123.365585327148</v>
      </c>
      <c r="I226" s="4">
        <v>7.6900000572204599</v>
      </c>
      <c r="J226" s="4">
        <v>1.7763568394002501E-15</v>
      </c>
      <c r="K226" s="1">
        <f>(H226-'CAL5'!J$5)/'CAL5'!H$5</f>
        <v>7.5609599940446941</v>
      </c>
    </row>
    <row r="227" spans="1:11" x14ac:dyDescent="0.35">
      <c r="A227" s="4" t="s">
        <v>35</v>
      </c>
      <c r="B227" s="4">
        <f t="shared" si="3"/>
        <v>27500</v>
      </c>
      <c r="C227" s="4">
        <v>22500</v>
      </c>
      <c r="D227" s="4">
        <v>0</v>
      </c>
      <c r="E227" s="4">
        <v>0</v>
      </c>
      <c r="F227" s="12">
        <v>44601.426249999997</v>
      </c>
      <c r="G227" s="4">
        <v>0</v>
      </c>
      <c r="H227" s="4">
        <v>123.138961791992</v>
      </c>
      <c r="I227" s="4">
        <v>7.69142866134644</v>
      </c>
      <c r="J227" s="4">
        <v>3.4992711152881401E-3</v>
      </c>
      <c r="K227" s="1">
        <f>(H227-'CAL5'!J$5)/'CAL5'!H$5</f>
        <v>7.5649752890079789</v>
      </c>
    </row>
    <row r="228" spans="1:11" x14ac:dyDescent="0.35">
      <c r="A228" s="4" t="s">
        <v>35</v>
      </c>
      <c r="B228" s="4">
        <f t="shared" si="3"/>
        <v>27600</v>
      </c>
      <c r="C228" s="4">
        <v>22600</v>
      </c>
      <c r="D228" s="4">
        <v>0</v>
      </c>
      <c r="E228" s="4">
        <v>0</v>
      </c>
      <c r="F228" s="12">
        <v>44601.426273148201</v>
      </c>
      <c r="G228" s="4">
        <v>0</v>
      </c>
      <c r="H228" s="4">
        <v>122.281539916992</v>
      </c>
      <c r="I228" s="4">
        <v>7.7085418701171902</v>
      </c>
      <c r="J228" s="4">
        <v>3.5293905530124898E-3</v>
      </c>
      <c r="K228" s="1">
        <f>(H228-'CAL5'!J$5)/'CAL5'!H$5</f>
        <v>7.580167010969812</v>
      </c>
    </row>
    <row r="229" spans="1:11" x14ac:dyDescent="0.35">
      <c r="A229" s="4" t="s">
        <v>35</v>
      </c>
      <c r="B229" s="4">
        <f t="shared" si="3"/>
        <v>27700</v>
      </c>
      <c r="C229" s="4">
        <v>22700</v>
      </c>
      <c r="D229" s="4">
        <v>0</v>
      </c>
      <c r="E229" s="4">
        <v>0</v>
      </c>
      <c r="F229" s="12">
        <v>44601.426307870403</v>
      </c>
      <c r="G229" s="4">
        <v>0</v>
      </c>
      <c r="H229" s="4">
        <v>122.188751220703</v>
      </c>
      <c r="I229" s="4">
        <v>7.71000003814697</v>
      </c>
      <c r="J229" s="4">
        <v>8.8817841970012504E-16</v>
      </c>
      <c r="K229" s="1">
        <f>(H229-'CAL5'!J$5)/'CAL5'!H$5</f>
        <v>7.581811032560962</v>
      </c>
    </row>
    <row r="230" spans="1:11" x14ac:dyDescent="0.35">
      <c r="A230" s="4" t="s">
        <v>35</v>
      </c>
      <c r="B230" s="4">
        <f t="shared" si="3"/>
        <v>27800</v>
      </c>
      <c r="C230" s="4">
        <v>22800</v>
      </c>
      <c r="D230" s="4">
        <v>0</v>
      </c>
      <c r="E230" s="4">
        <v>0</v>
      </c>
      <c r="F230" s="12">
        <v>44601.426331018498</v>
      </c>
      <c r="G230" s="4">
        <v>0</v>
      </c>
      <c r="H230" s="4">
        <v>122.49152374267599</v>
      </c>
      <c r="I230" s="4">
        <v>7.7037501335143999</v>
      </c>
      <c r="J230" s="4">
        <v>4.8412294127047097E-3</v>
      </c>
      <c r="K230" s="1">
        <f>(H230-'CAL5'!J$5)/'CAL5'!H$5</f>
        <v>7.5764465368493292</v>
      </c>
    </row>
    <row r="231" spans="1:11" x14ac:dyDescent="0.35">
      <c r="A231" s="4" t="s">
        <v>35</v>
      </c>
      <c r="B231" s="4">
        <f t="shared" si="3"/>
        <v>27900</v>
      </c>
      <c r="C231" s="4">
        <v>22900</v>
      </c>
      <c r="D231" s="4">
        <v>0</v>
      </c>
      <c r="E231" s="4">
        <v>0</v>
      </c>
      <c r="F231" s="12">
        <v>44601.426354166702</v>
      </c>
      <c r="G231" s="4">
        <v>0</v>
      </c>
      <c r="H231" s="4">
        <v>122.54086303710901</v>
      </c>
      <c r="I231" s="4">
        <v>7.7018604278564498</v>
      </c>
      <c r="J231" s="4">
        <v>3.89144197106361E-3</v>
      </c>
      <c r="K231" s="1">
        <f>(H231-'CAL5'!J$5)/'CAL5'!H$5</f>
        <v>7.5755723477661325</v>
      </c>
    </row>
    <row r="232" spans="1:11" x14ac:dyDescent="0.35">
      <c r="A232" s="4" t="s">
        <v>35</v>
      </c>
      <c r="B232" s="4">
        <f t="shared" si="3"/>
        <v>28000</v>
      </c>
      <c r="C232" s="4">
        <v>23000</v>
      </c>
      <c r="D232" s="4">
        <v>0</v>
      </c>
      <c r="E232" s="4">
        <v>0</v>
      </c>
      <c r="F232" s="12">
        <v>44601.426388888904</v>
      </c>
      <c r="G232" s="4">
        <v>0</v>
      </c>
      <c r="H232" s="4">
        <v>122.60227203369099</v>
      </c>
      <c r="I232" s="4">
        <v>7.6999998092651403</v>
      </c>
      <c r="J232" s="4">
        <v>6.2172489379008798E-15</v>
      </c>
      <c r="K232" s="1">
        <f>(H232-'CAL5'!J$5)/'CAL5'!H$5</f>
        <v>7.5744843088097804</v>
      </c>
    </row>
    <row r="233" spans="1:11" x14ac:dyDescent="0.35">
      <c r="A233" s="4" t="s">
        <v>35</v>
      </c>
      <c r="B233" s="4">
        <f t="shared" si="3"/>
        <v>28100</v>
      </c>
      <c r="C233" s="4">
        <v>23100</v>
      </c>
      <c r="D233" s="4">
        <v>0</v>
      </c>
      <c r="E233" s="4">
        <v>0</v>
      </c>
      <c r="F233" s="12">
        <v>44601.426412036999</v>
      </c>
      <c r="G233" s="4">
        <v>0</v>
      </c>
      <c r="H233" s="4">
        <v>122.556884765625</v>
      </c>
      <c r="I233" s="4">
        <v>7.7013955116271999</v>
      </c>
      <c r="J233" s="4">
        <v>3.4650382585823501E-3</v>
      </c>
      <c r="K233" s="1">
        <f>(H233-'CAL5'!J$5)/'CAL5'!H$5</f>
        <v>7.5752884762531005</v>
      </c>
    </row>
    <row r="234" spans="1:11" x14ac:dyDescent="0.35">
      <c r="A234" s="4" t="s">
        <v>35</v>
      </c>
      <c r="B234" s="4">
        <f t="shared" si="3"/>
        <v>28200</v>
      </c>
      <c r="C234" s="4">
        <v>23200</v>
      </c>
      <c r="D234" s="4">
        <v>0</v>
      </c>
      <c r="E234" s="4">
        <v>0</v>
      </c>
      <c r="F234" s="12">
        <v>44601.426446759302</v>
      </c>
      <c r="G234" s="4">
        <v>0</v>
      </c>
      <c r="H234" s="4">
        <v>122.286102294922</v>
      </c>
      <c r="I234" s="4">
        <v>7.7074999809265101</v>
      </c>
      <c r="J234" s="4">
        <v>6.07715547084808E-3</v>
      </c>
      <c r="K234" s="1">
        <f>(H234-'CAL5'!J$5)/'CAL5'!H$5</f>
        <v>7.5800861751770503</v>
      </c>
    </row>
    <row r="235" spans="1:11" x14ac:dyDescent="0.35">
      <c r="A235" s="4" t="s">
        <v>35</v>
      </c>
      <c r="B235" s="4">
        <f t="shared" si="3"/>
        <v>28300</v>
      </c>
      <c r="C235" s="4">
        <v>23300</v>
      </c>
      <c r="D235" s="4">
        <v>0</v>
      </c>
      <c r="E235" s="4">
        <v>0</v>
      </c>
      <c r="F235" s="12">
        <v>44601.426469907397</v>
      </c>
      <c r="G235" s="4">
        <v>0</v>
      </c>
      <c r="H235" s="4">
        <v>120.59059143066401</v>
      </c>
      <c r="I235" s="4">
        <v>7.7374420166015598</v>
      </c>
      <c r="J235" s="4">
        <v>4.3631773442029996E-3</v>
      </c>
      <c r="K235" s="1">
        <f>(H235-'CAL5'!J$5)/'CAL5'!H$5</f>
        <v>7.6101270808083372</v>
      </c>
    </row>
    <row r="236" spans="1:11" x14ac:dyDescent="0.35">
      <c r="A236" s="4" t="s">
        <v>35</v>
      </c>
      <c r="B236" s="4">
        <f t="shared" si="3"/>
        <v>28400</v>
      </c>
      <c r="C236" s="4">
        <v>23400</v>
      </c>
      <c r="D236" s="4">
        <v>0</v>
      </c>
      <c r="E236" s="4">
        <v>0</v>
      </c>
      <c r="F236" s="12">
        <v>44601.426504629599</v>
      </c>
      <c r="G236" s="4">
        <v>0</v>
      </c>
      <c r="H236" s="4">
        <v>120.15663909912099</v>
      </c>
      <c r="I236" s="4">
        <v>7.7484998703002903</v>
      </c>
      <c r="J236" s="4">
        <v>3.5707142669707502E-3</v>
      </c>
      <c r="K236" s="1">
        <f>(H236-'CAL5'!J$5)/'CAL5'!H$5</f>
        <v>7.6178158083270882</v>
      </c>
    </row>
    <row r="237" spans="1:11" x14ac:dyDescent="0.35">
      <c r="A237" s="4" t="s">
        <v>35</v>
      </c>
      <c r="B237" s="4">
        <f t="shared" si="3"/>
        <v>28500</v>
      </c>
      <c r="C237" s="4">
        <v>23500</v>
      </c>
      <c r="D237" s="4">
        <v>0</v>
      </c>
      <c r="E237" s="4">
        <v>0</v>
      </c>
      <c r="F237" s="12">
        <v>44601.426527777803</v>
      </c>
      <c r="G237" s="4">
        <v>0</v>
      </c>
      <c r="H237" s="4">
        <v>119.824165344238</v>
      </c>
      <c r="I237" s="4">
        <v>7.75</v>
      </c>
      <c r="J237" s="4">
        <v>0</v>
      </c>
      <c r="K237" s="1">
        <f>(H237-'CAL5'!J$5)/'CAL5'!H$5</f>
        <v>7.6237065477531019</v>
      </c>
    </row>
    <row r="238" spans="1:11" x14ac:dyDescent="0.35">
      <c r="A238" s="4" t="s">
        <v>35</v>
      </c>
      <c r="B238" s="4">
        <f t="shared" si="3"/>
        <v>28600</v>
      </c>
      <c r="C238" s="4">
        <v>23600</v>
      </c>
      <c r="D238" s="4">
        <v>0</v>
      </c>
      <c r="E238" s="4">
        <v>0</v>
      </c>
      <c r="F238" s="12">
        <v>44601.426562499997</v>
      </c>
      <c r="G238" s="4">
        <v>0</v>
      </c>
      <c r="H238" s="4">
        <v>119.28248596191401</v>
      </c>
      <c r="I238" s="4">
        <v>7.7600002288818404</v>
      </c>
      <c r="J238" s="4">
        <v>4.4408920985006301E-15</v>
      </c>
      <c r="K238" s="1">
        <f>(H238-'CAL5'!J$5)/'CAL5'!H$5</f>
        <v>7.6333039732546659</v>
      </c>
    </row>
    <row r="239" spans="1:11" x14ac:dyDescent="0.35">
      <c r="A239" s="4" t="s">
        <v>35</v>
      </c>
      <c r="B239" s="4">
        <f t="shared" si="3"/>
        <v>28700</v>
      </c>
      <c r="C239" s="4">
        <v>23700</v>
      </c>
      <c r="D239" s="4">
        <v>0</v>
      </c>
      <c r="E239" s="4">
        <v>0</v>
      </c>
      <c r="F239" s="12">
        <v>44601.426585648202</v>
      </c>
      <c r="G239" s="4">
        <v>0</v>
      </c>
      <c r="H239" s="4">
        <v>119.630325317383</v>
      </c>
      <c r="I239" s="4">
        <v>7.7572498321533203</v>
      </c>
      <c r="J239" s="4">
        <v>4.4651427306234802E-3</v>
      </c>
      <c r="K239" s="1">
        <f>(H239-'CAL5'!J$5)/'CAL5'!H$5</f>
        <v>7.6271409875299687</v>
      </c>
    </row>
    <row r="240" spans="1:11" x14ac:dyDescent="0.35">
      <c r="A240" s="4" t="s">
        <v>35</v>
      </c>
      <c r="B240" s="4">
        <f t="shared" si="3"/>
        <v>28800</v>
      </c>
      <c r="C240" s="4">
        <v>23800</v>
      </c>
      <c r="D240" s="4">
        <v>0</v>
      </c>
      <c r="E240" s="4">
        <v>0</v>
      </c>
      <c r="F240" s="12">
        <v>44601.426620370403</v>
      </c>
      <c r="G240" s="4">
        <v>0</v>
      </c>
      <c r="H240" s="4">
        <v>120.13140869140599</v>
      </c>
      <c r="I240" s="4">
        <v>7.74674415588379</v>
      </c>
      <c r="J240" s="4">
        <v>4.6859164722263796E-3</v>
      </c>
      <c r="K240" s="1">
        <f>(H240-'CAL5'!J$5)/'CAL5'!H$5</f>
        <v>7.61826283837165</v>
      </c>
    </row>
    <row r="241" spans="1:11" x14ac:dyDescent="0.35">
      <c r="A241" s="4" t="s">
        <v>35</v>
      </c>
      <c r="B241" s="4">
        <f t="shared" si="3"/>
        <v>28900</v>
      </c>
      <c r="C241" s="4">
        <v>23900</v>
      </c>
      <c r="D241" s="4">
        <v>0</v>
      </c>
      <c r="E241" s="4">
        <v>0</v>
      </c>
      <c r="F241" s="12">
        <v>44601.426643518498</v>
      </c>
      <c r="G241" s="4">
        <v>0</v>
      </c>
      <c r="H241" s="4">
        <v>119.504959106445</v>
      </c>
      <c r="I241" s="4">
        <v>7.7600002288818404</v>
      </c>
      <c r="J241" s="4">
        <v>4.4408920985006301E-15</v>
      </c>
      <c r="K241" s="1">
        <f>(H241-'CAL5'!J$5)/'CAL5'!H$5</f>
        <v>7.6293622145309463</v>
      </c>
    </row>
    <row r="242" spans="1:11" x14ac:dyDescent="0.35">
      <c r="A242" s="4" t="s">
        <v>35</v>
      </c>
      <c r="B242" s="4">
        <f t="shared" si="3"/>
        <v>29000</v>
      </c>
      <c r="C242" s="4">
        <v>24000</v>
      </c>
      <c r="D242" s="4">
        <v>0</v>
      </c>
      <c r="E242" s="4">
        <v>0</v>
      </c>
      <c r="F242" s="12">
        <v>44601.426678240699</v>
      </c>
      <c r="G242" s="4">
        <v>0</v>
      </c>
      <c r="H242" s="4">
        <v>119.66919708252</v>
      </c>
      <c r="I242" s="4">
        <v>7.7544183731079102</v>
      </c>
      <c r="J242" s="4">
        <v>4.9660829827189402E-3</v>
      </c>
      <c r="K242" s="1">
        <f>(H242-'CAL5'!J$5)/'CAL5'!H$5</f>
        <v>7.6264522611685992</v>
      </c>
    </row>
    <row r="243" spans="1:11" x14ac:dyDescent="0.35">
      <c r="A243" s="4" t="s">
        <v>35</v>
      </c>
      <c r="B243" s="4">
        <f t="shared" si="3"/>
        <v>29100</v>
      </c>
      <c r="C243" s="4">
        <v>24100</v>
      </c>
      <c r="D243" s="4">
        <v>0</v>
      </c>
      <c r="E243" s="4">
        <v>0</v>
      </c>
      <c r="F243" s="12">
        <v>44601.426701388897</v>
      </c>
      <c r="G243" s="4">
        <v>0</v>
      </c>
      <c r="H243" s="4">
        <v>119.78359222412099</v>
      </c>
      <c r="I243" s="4">
        <v>7.75</v>
      </c>
      <c r="J243" s="4">
        <v>0</v>
      </c>
      <c r="K243" s="1">
        <f>(H243-'CAL5'!J$5)/'CAL5'!H$5</f>
        <v>7.6244254185656075</v>
      </c>
    </row>
    <row r="244" spans="1:11" x14ac:dyDescent="0.35">
      <c r="A244" s="4" t="s">
        <v>35</v>
      </c>
      <c r="B244" s="4">
        <f t="shared" si="3"/>
        <v>29200</v>
      </c>
      <c r="C244" s="4">
        <v>24200</v>
      </c>
      <c r="D244" s="4">
        <v>0</v>
      </c>
      <c r="E244" s="4">
        <v>0</v>
      </c>
      <c r="F244" s="12">
        <v>44601.426736111098</v>
      </c>
      <c r="G244" s="4">
        <v>0</v>
      </c>
      <c r="H244" s="4">
        <v>119.876419067383</v>
      </c>
      <c r="I244" s="4">
        <v>7.75</v>
      </c>
      <c r="J244" s="4">
        <v>0</v>
      </c>
      <c r="K244" s="1">
        <f>(H244-'CAL5'!J$5)/'CAL5'!H$5</f>
        <v>7.6227807210898977</v>
      </c>
    </row>
    <row r="245" spans="1:11" x14ac:dyDescent="0.35">
      <c r="A245" s="4" t="s">
        <v>35</v>
      </c>
      <c r="B245" s="4">
        <f t="shared" si="3"/>
        <v>29300</v>
      </c>
      <c r="C245" s="4">
        <v>24300</v>
      </c>
      <c r="D245" s="4">
        <v>0</v>
      </c>
      <c r="E245" s="4">
        <v>0</v>
      </c>
      <c r="F245" s="12">
        <v>44601.426759259302</v>
      </c>
      <c r="G245" s="4">
        <v>0</v>
      </c>
      <c r="H245" s="4">
        <v>119.54069519043</v>
      </c>
      <c r="I245" s="4">
        <v>7.7593021392822301</v>
      </c>
      <c r="J245" s="4">
        <v>2.54754675552249E-3</v>
      </c>
      <c r="K245" s="1">
        <f>(H245-'CAL5'!J$5)/'CAL5'!H$5</f>
        <v>7.6287290458799761</v>
      </c>
    </row>
    <row r="246" spans="1:11" x14ac:dyDescent="0.35">
      <c r="A246" s="4" t="s">
        <v>35</v>
      </c>
      <c r="B246" s="4">
        <f t="shared" si="3"/>
        <v>29400</v>
      </c>
      <c r="C246" s="4">
        <v>24400</v>
      </c>
      <c r="D246" s="4">
        <v>0</v>
      </c>
      <c r="E246" s="4">
        <v>0</v>
      </c>
      <c r="F246" s="12">
        <v>44601.426793981504</v>
      </c>
      <c r="G246" s="4">
        <v>0</v>
      </c>
      <c r="H246" s="4">
        <v>120.16382598877</v>
      </c>
      <c r="I246" s="4">
        <v>7.7470455169677699</v>
      </c>
      <c r="J246" s="4">
        <v>4.5624682679772403E-3</v>
      </c>
      <c r="K246" s="1">
        <f>(H246-'CAL5'!J$5)/'CAL5'!H$5</f>
        <v>7.6176884716769493</v>
      </c>
    </row>
    <row r="247" spans="1:11" x14ac:dyDescent="0.35">
      <c r="A247" s="4" t="s">
        <v>35</v>
      </c>
      <c r="B247" s="4">
        <f t="shared" si="3"/>
        <v>29500</v>
      </c>
      <c r="C247" s="4">
        <v>24500</v>
      </c>
      <c r="D247" s="4">
        <v>0</v>
      </c>
      <c r="E247" s="4">
        <v>0</v>
      </c>
      <c r="F247" s="12">
        <v>44601.426817129599</v>
      </c>
      <c r="G247" s="4">
        <v>0</v>
      </c>
      <c r="H247" s="4">
        <v>120.49952697753901</v>
      </c>
      <c r="I247" s="4">
        <v>7.7399997711181596</v>
      </c>
      <c r="J247" s="4">
        <v>4.4408920985006301E-15</v>
      </c>
      <c r="K247" s="1">
        <f>(H247-'CAL5'!J$5)/'CAL5'!H$5</f>
        <v>7.6117405524176096</v>
      </c>
    </row>
    <row r="248" spans="1:11" x14ac:dyDescent="0.35">
      <c r="A248" s="4" t="s">
        <v>35</v>
      </c>
      <c r="B248" s="4">
        <f t="shared" si="3"/>
        <v>29600</v>
      </c>
      <c r="C248" s="4">
        <v>24600</v>
      </c>
      <c r="D248" s="4">
        <v>0</v>
      </c>
      <c r="E248" s="4">
        <v>0</v>
      </c>
      <c r="F248" s="12">
        <v>44601.426851851902</v>
      </c>
      <c r="G248" s="4">
        <v>0</v>
      </c>
      <c r="H248" s="4">
        <v>119.42877197265599</v>
      </c>
      <c r="I248" s="4">
        <v>7.7573170661926296</v>
      </c>
      <c r="J248" s="4">
        <v>4.9506789073348002E-3</v>
      </c>
      <c r="K248" s="1">
        <f>(H248-'CAL5'!J$5)/'CAL5'!H$5</f>
        <v>7.6307120911638355</v>
      </c>
    </row>
    <row r="249" spans="1:11" x14ac:dyDescent="0.35">
      <c r="A249" s="4" t="s">
        <v>35</v>
      </c>
      <c r="B249" s="4">
        <f t="shared" si="3"/>
        <v>29700</v>
      </c>
      <c r="C249" s="4">
        <v>24700</v>
      </c>
      <c r="D249" s="4">
        <v>0</v>
      </c>
      <c r="E249" s="4">
        <v>0</v>
      </c>
      <c r="F249" s="12">
        <v>44601.426874999997</v>
      </c>
      <c r="G249" s="4">
        <v>0</v>
      </c>
      <c r="H249" s="4">
        <v>118.221641540527</v>
      </c>
      <c r="I249" s="4">
        <v>7.7800002098083496</v>
      </c>
      <c r="J249" s="4">
        <v>6.2172489379008798E-15</v>
      </c>
      <c r="K249" s="1">
        <f>(H249-'CAL5'!J$5)/'CAL5'!H$5</f>
        <v>7.6520999171935511</v>
      </c>
    </row>
    <row r="250" spans="1:11" x14ac:dyDescent="0.35">
      <c r="A250" s="4" t="s">
        <v>35</v>
      </c>
      <c r="B250" s="4">
        <f t="shared" si="3"/>
        <v>29800</v>
      </c>
      <c r="C250" s="4">
        <v>24800</v>
      </c>
      <c r="D250" s="4">
        <v>0</v>
      </c>
      <c r="E250" s="4">
        <v>0</v>
      </c>
      <c r="F250" s="12">
        <v>44601.426909722199</v>
      </c>
      <c r="G250" s="4">
        <v>0</v>
      </c>
      <c r="H250" s="4">
        <v>118.141899108887</v>
      </c>
      <c r="I250" s="4">
        <v>7.7800002098083496</v>
      </c>
      <c r="J250" s="4">
        <v>5.3290705182007498E-15</v>
      </c>
      <c r="K250" s="1">
        <f>(H250-'CAL5'!J$5)/'CAL5'!H$5</f>
        <v>7.6535127862669414</v>
      </c>
    </row>
    <row r="251" spans="1:11" x14ac:dyDescent="0.35">
      <c r="A251" s="4" t="s">
        <v>35</v>
      </c>
      <c r="B251" s="4">
        <f t="shared" si="3"/>
        <v>29900</v>
      </c>
      <c r="C251" s="4">
        <v>24900</v>
      </c>
      <c r="D251" s="4">
        <v>0</v>
      </c>
      <c r="E251" s="4">
        <v>0</v>
      </c>
      <c r="F251" s="12">
        <v>44601.426932870403</v>
      </c>
      <c r="G251" s="4">
        <v>0</v>
      </c>
      <c r="H251" s="4">
        <v>118.06158447265599</v>
      </c>
      <c r="I251" s="4">
        <v>7.78125</v>
      </c>
      <c r="J251" s="4">
        <v>3.3071890939027101E-3</v>
      </c>
      <c r="K251" s="1">
        <f>(H251-'CAL5'!J$5)/'CAL5'!H$5</f>
        <v>7.654935793608673</v>
      </c>
    </row>
    <row r="252" spans="1:11" x14ac:dyDescent="0.35">
      <c r="A252" s="4" t="s">
        <v>35</v>
      </c>
      <c r="B252" s="4">
        <f t="shared" si="3"/>
        <v>30000</v>
      </c>
      <c r="C252" s="4">
        <v>25000</v>
      </c>
      <c r="D252" s="4">
        <v>0</v>
      </c>
      <c r="E252" s="4">
        <v>0</v>
      </c>
      <c r="F252" s="12">
        <v>44601.426967592597</v>
      </c>
      <c r="G252" s="4">
        <v>0</v>
      </c>
      <c r="H252" s="4">
        <v>117.49600219726599</v>
      </c>
      <c r="I252" s="4">
        <v>7.7923254966735804</v>
      </c>
      <c r="J252" s="4">
        <v>4.2246282100677499E-3</v>
      </c>
      <c r="K252" s="1">
        <f>(H252-'CAL5'!J$5)/'CAL5'!H$5</f>
        <v>7.6649567283722835</v>
      </c>
    </row>
    <row r="253" spans="1:11" x14ac:dyDescent="0.35">
      <c r="A253" s="4" t="s">
        <v>35</v>
      </c>
      <c r="B253" s="4">
        <f t="shared" si="3"/>
        <v>30100</v>
      </c>
      <c r="C253" s="4">
        <v>25100</v>
      </c>
      <c r="D253" s="4">
        <v>0</v>
      </c>
      <c r="E253" s="4">
        <v>0</v>
      </c>
      <c r="F253" s="12">
        <v>44601.4269907407</v>
      </c>
      <c r="G253" s="4">
        <v>0</v>
      </c>
      <c r="H253" s="4">
        <v>116.958122253418</v>
      </c>
      <c r="I253" s="4">
        <v>7.8000001907348597</v>
      </c>
      <c r="J253" s="4">
        <v>6.2172489379008798E-15</v>
      </c>
      <c r="K253" s="1">
        <f>(H253-'CAL5'!J$5)/'CAL5'!H$5</f>
        <v>7.6744868357721971</v>
      </c>
    </row>
    <row r="254" spans="1:11" x14ac:dyDescent="0.35">
      <c r="A254" s="4" t="s">
        <v>35</v>
      </c>
      <c r="B254" s="4">
        <f t="shared" si="3"/>
        <v>30200</v>
      </c>
      <c r="C254" s="4">
        <v>25200</v>
      </c>
      <c r="D254" s="4">
        <v>0</v>
      </c>
      <c r="E254" s="4">
        <v>0</v>
      </c>
      <c r="F254" s="12">
        <v>44601.427025463003</v>
      </c>
      <c r="G254" s="4">
        <v>0</v>
      </c>
      <c r="H254" s="4">
        <v>116.214805603027</v>
      </c>
      <c r="I254" s="4">
        <v>7.8184614181518599</v>
      </c>
      <c r="J254" s="4">
        <v>3.6080121062696002E-3</v>
      </c>
      <c r="K254" s="1">
        <f>(H254-'CAL5'!J$5)/'CAL5'!H$5</f>
        <v>7.6876568518536521</v>
      </c>
    </row>
    <row r="255" spans="1:11" x14ac:dyDescent="0.35">
      <c r="A255" s="4" t="s">
        <v>35</v>
      </c>
      <c r="B255" s="4">
        <f t="shared" si="3"/>
        <v>30300</v>
      </c>
      <c r="C255" s="4">
        <v>25300</v>
      </c>
      <c r="D255" s="4">
        <v>0</v>
      </c>
      <c r="E255" s="4">
        <v>0</v>
      </c>
      <c r="F255" s="12">
        <v>44601.427048611098</v>
      </c>
      <c r="G255" s="4">
        <v>0</v>
      </c>
      <c r="H255" s="4">
        <v>117.066734313965</v>
      </c>
      <c r="I255" s="4">
        <v>7.8000001907348597</v>
      </c>
      <c r="J255" s="4">
        <v>5.3290705182007498E-15</v>
      </c>
      <c r="K255" s="1">
        <f>(H255-'CAL5'!J$5)/'CAL5'!H$5</f>
        <v>7.6725624572677038</v>
      </c>
    </row>
    <row r="256" spans="1:11" x14ac:dyDescent="0.35">
      <c r="A256" s="4" t="s">
        <v>35</v>
      </c>
      <c r="B256" s="4">
        <f t="shared" si="3"/>
        <v>30400</v>
      </c>
      <c r="C256" s="4">
        <v>25400</v>
      </c>
      <c r="D256" s="4">
        <v>0</v>
      </c>
      <c r="E256" s="4">
        <v>0</v>
      </c>
      <c r="F256" s="12">
        <v>44601.427083333299</v>
      </c>
      <c r="G256" s="4">
        <v>0</v>
      </c>
      <c r="H256" s="4">
        <v>118.572555541992</v>
      </c>
      <c r="I256" s="4">
        <v>7.7723684310913104</v>
      </c>
      <c r="J256" s="4">
        <v>4.2514461092650899E-3</v>
      </c>
      <c r="K256" s="1">
        <f>(H256-'CAL5'!J$5)/'CAL5'!H$5</f>
        <v>7.6458824551737363</v>
      </c>
    </row>
    <row r="257" spans="1:11" x14ac:dyDescent="0.35">
      <c r="A257" s="4" t="s">
        <v>35</v>
      </c>
      <c r="B257" s="4">
        <f t="shared" si="3"/>
        <v>30500</v>
      </c>
      <c r="C257" s="4">
        <v>25500</v>
      </c>
      <c r="D257" s="4">
        <v>0</v>
      </c>
      <c r="E257" s="4">
        <v>0</v>
      </c>
      <c r="F257" s="12">
        <v>44601.427106481497</v>
      </c>
      <c r="G257" s="4">
        <v>0</v>
      </c>
      <c r="H257" s="4">
        <v>119.20549774169901</v>
      </c>
      <c r="I257" s="4">
        <v>7.7631578445434597</v>
      </c>
      <c r="J257" s="4">
        <v>4.6482952311635E-3</v>
      </c>
      <c r="K257" s="1">
        <f>(H257-'CAL5'!J$5)/'CAL5'!H$5</f>
        <v>7.6346680434632113</v>
      </c>
    </row>
    <row r="258" spans="1:11" x14ac:dyDescent="0.35">
      <c r="A258" s="4" t="s">
        <v>35</v>
      </c>
      <c r="B258" s="4">
        <f t="shared" si="3"/>
        <v>30600</v>
      </c>
      <c r="C258" s="4">
        <v>25600</v>
      </c>
      <c r="D258" s="4">
        <v>0</v>
      </c>
      <c r="E258" s="4">
        <v>0</v>
      </c>
      <c r="F258" s="12">
        <v>44601.427141203698</v>
      </c>
      <c r="G258" s="4">
        <v>0</v>
      </c>
      <c r="H258" s="4">
        <v>120.377792358398</v>
      </c>
      <c r="I258" s="4">
        <v>7.7399997711181596</v>
      </c>
      <c r="J258" s="4">
        <v>4.4408920985006301E-15</v>
      </c>
      <c r="K258" s="1">
        <f>(H258-'CAL5'!J$5)/'CAL5'!H$5</f>
        <v>7.6138974352089663</v>
      </c>
    </row>
    <row r="259" spans="1:11" x14ac:dyDescent="0.35">
      <c r="A259" s="4" t="s">
        <v>35</v>
      </c>
      <c r="B259" s="4">
        <f t="shared" ref="B259:B322" si="4">C259+5000</f>
        <v>30700</v>
      </c>
      <c r="C259" s="4">
        <v>25700</v>
      </c>
      <c r="D259" s="4">
        <v>0</v>
      </c>
      <c r="E259" s="4">
        <v>0</v>
      </c>
      <c r="F259" s="12">
        <v>44601.427164351902</v>
      </c>
      <c r="G259" s="4">
        <v>0</v>
      </c>
      <c r="H259" s="4">
        <v>120.846603393555</v>
      </c>
      <c r="I259" s="4">
        <v>7.73342084884644</v>
      </c>
      <c r="J259" s="4">
        <v>4.7441464848816403E-3</v>
      </c>
      <c r="K259" s="1">
        <f>(H259-'CAL5'!J$5)/'CAL5'!H$5</f>
        <v>7.605591084384006</v>
      </c>
    </row>
    <row r="260" spans="1:11" x14ac:dyDescent="0.35">
      <c r="A260" s="4" t="s">
        <v>35</v>
      </c>
      <c r="B260" s="4">
        <f t="shared" si="4"/>
        <v>30800</v>
      </c>
      <c r="C260" s="4">
        <v>25800</v>
      </c>
      <c r="D260" s="4">
        <v>0</v>
      </c>
      <c r="E260" s="4">
        <v>0</v>
      </c>
      <c r="F260" s="12">
        <v>44601.427199074104</v>
      </c>
      <c r="G260" s="4">
        <v>0</v>
      </c>
      <c r="H260" s="4">
        <v>120.351936340332</v>
      </c>
      <c r="I260" s="4">
        <v>7.7399997711181596</v>
      </c>
      <c r="J260" s="4">
        <v>4.4408920985006301E-15</v>
      </c>
      <c r="K260" s="1">
        <f>(H260-'CAL5'!J$5)/'CAL5'!H$5</f>
        <v>7.6143555497602167</v>
      </c>
    </row>
    <row r="261" spans="1:11" x14ac:dyDescent="0.35">
      <c r="A261" s="4" t="s">
        <v>35</v>
      </c>
      <c r="B261" s="4">
        <f t="shared" si="4"/>
        <v>30900</v>
      </c>
      <c r="C261" s="4">
        <v>25900</v>
      </c>
      <c r="D261" s="4">
        <v>0</v>
      </c>
      <c r="E261" s="4">
        <v>0</v>
      </c>
      <c r="F261" s="12">
        <v>44601.427222222199</v>
      </c>
      <c r="G261" s="4">
        <v>0</v>
      </c>
      <c r="H261" s="4">
        <v>120.67709350585901</v>
      </c>
      <c r="I261" s="4">
        <v>7.7386364936828604</v>
      </c>
      <c r="J261" s="4">
        <v>3.4317430108785599E-3</v>
      </c>
      <c r="K261" s="1">
        <f>(H261-'CAL5'!J$5)/'CAL5'!H$5</f>
        <v>7.6085944449918266</v>
      </c>
    </row>
    <row r="262" spans="1:11" x14ac:dyDescent="0.35">
      <c r="A262" s="4" t="s">
        <v>35</v>
      </c>
      <c r="B262" s="4">
        <f t="shared" si="4"/>
        <v>31000</v>
      </c>
      <c r="C262" s="4">
        <v>26000</v>
      </c>
      <c r="D262" s="4">
        <v>0</v>
      </c>
      <c r="E262" s="4">
        <v>0</v>
      </c>
      <c r="F262" s="12">
        <v>44601.427245370403</v>
      </c>
      <c r="G262" s="4">
        <v>0</v>
      </c>
      <c r="H262" s="4">
        <v>119.976287841797</v>
      </c>
      <c r="I262" s="4">
        <v>7.75</v>
      </c>
      <c r="J262" s="4">
        <v>0</v>
      </c>
      <c r="K262" s="1">
        <f>(H262-'CAL5'!J$5)/'CAL5'!H$5</f>
        <v>7.6210112553253735</v>
      </c>
    </row>
    <row r="263" spans="1:11" x14ac:dyDescent="0.35">
      <c r="A263" s="4" t="s">
        <v>35</v>
      </c>
      <c r="B263" s="4">
        <f t="shared" si="4"/>
        <v>31100</v>
      </c>
      <c r="C263" s="4">
        <v>26100</v>
      </c>
      <c r="D263" s="4">
        <v>0</v>
      </c>
      <c r="E263" s="4">
        <v>0</v>
      </c>
      <c r="F263" s="12">
        <v>44601.427280092597</v>
      </c>
      <c r="G263" s="4">
        <v>0</v>
      </c>
      <c r="H263" s="4">
        <v>119.54596710205099</v>
      </c>
      <c r="I263" s="4">
        <v>7.7600002288818404</v>
      </c>
      <c r="J263" s="4">
        <v>4.4408920985006301E-15</v>
      </c>
      <c r="K263" s="1">
        <f>(H263-'CAL5'!J$5)/'CAL5'!H$5</f>
        <v>7.6286356386345018</v>
      </c>
    </row>
    <row r="264" spans="1:11" x14ac:dyDescent="0.35">
      <c r="A264" s="4" t="s">
        <v>35</v>
      </c>
      <c r="B264" s="4">
        <f t="shared" si="4"/>
        <v>31200</v>
      </c>
      <c r="C264" s="4">
        <v>26200</v>
      </c>
      <c r="D264" s="4">
        <v>0</v>
      </c>
      <c r="E264" s="4">
        <v>0</v>
      </c>
      <c r="F264" s="12">
        <v>44601.4273032407</v>
      </c>
      <c r="G264" s="4">
        <v>0</v>
      </c>
      <c r="H264" s="4">
        <v>119.79539489746099</v>
      </c>
      <c r="I264" s="4">
        <v>7.75</v>
      </c>
      <c r="J264" s="4">
        <v>0</v>
      </c>
      <c r="K264" s="1">
        <f>(H264-'CAL5'!J$5)/'CAL5'!H$5</f>
        <v>7.6242162998843428</v>
      </c>
    </row>
    <row r="265" spans="1:11" x14ac:dyDescent="0.35">
      <c r="A265" s="4" t="s">
        <v>35</v>
      </c>
      <c r="B265" s="4">
        <f t="shared" si="4"/>
        <v>31300</v>
      </c>
      <c r="C265" s="4">
        <v>26300</v>
      </c>
      <c r="D265" s="4">
        <v>0</v>
      </c>
      <c r="E265" s="4">
        <v>0</v>
      </c>
      <c r="F265" s="12">
        <v>44601.427337963003</v>
      </c>
      <c r="G265" s="4">
        <v>0</v>
      </c>
      <c r="H265" s="4">
        <v>120.223594665527</v>
      </c>
      <c r="I265" s="4">
        <v>7.7432556152343803</v>
      </c>
      <c r="J265" s="4">
        <v>4.6859164722263796E-3</v>
      </c>
      <c r="K265" s="1">
        <f>(H265-'CAL5'!J$5)/'CAL5'!H$5</f>
        <v>7.6166294957564675</v>
      </c>
    </row>
    <row r="266" spans="1:11" x14ac:dyDescent="0.35">
      <c r="A266" s="4" t="s">
        <v>35</v>
      </c>
      <c r="B266" s="4">
        <f t="shared" si="4"/>
        <v>31400</v>
      </c>
      <c r="C266" s="4">
        <v>26400</v>
      </c>
      <c r="D266" s="4">
        <v>0</v>
      </c>
      <c r="E266" s="4">
        <v>0</v>
      </c>
      <c r="F266" s="12">
        <v>44601.427361111098</v>
      </c>
      <c r="G266" s="4">
        <v>0</v>
      </c>
      <c r="H266" s="4">
        <v>120.791961669922</v>
      </c>
      <c r="I266" s="4">
        <v>7.7325582504272496</v>
      </c>
      <c r="J266" s="4">
        <v>4.3631773442029996E-3</v>
      </c>
      <c r="K266" s="1">
        <f>(H266-'CAL5'!J$5)/'CAL5'!H$5</f>
        <v>7.6065592214203379</v>
      </c>
    </row>
    <row r="267" spans="1:11" x14ac:dyDescent="0.35">
      <c r="A267" s="4" t="s">
        <v>35</v>
      </c>
      <c r="B267" s="4">
        <f t="shared" si="4"/>
        <v>31500</v>
      </c>
      <c r="C267" s="4">
        <v>26500</v>
      </c>
      <c r="D267" s="4">
        <v>0</v>
      </c>
      <c r="E267" s="4">
        <v>0</v>
      </c>
      <c r="F267" s="12">
        <v>44601.4273958333</v>
      </c>
      <c r="G267" s="4">
        <v>0</v>
      </c>
      <c r="H267" s="4">
        <v>120.854927062988</v>
      </c>
      <c r="I267" s="4">
        <v>7.7329268455505398</v>
      </c>
      <c r="J267" s="4">
        <v>4.5499410480260797E-3</v>
      </c>
      <c r="K267" s="1">
        <f>(H267-'CAL5'!J$5)/'CAL5'!H$5</f>
        <v>7.6054436063741546</v>
      </c>
    </row>
    <row r="268" spans="1:11" x14ac:dyDescent="0.35">
      <c r="A268" s="4" t="s">
        <v>35</v>
      </c>
      <c r="B268" s="4">
        <f t="shared" si="4"/>
        <v>31600</v>
      </c>
      <c r="C268" s="4">
        <v>26600</v>
      </c>
      <c r="D268" s="4">
        <v>0</v>
      </c>
      <c r="E268" s="4">
        <v>0</v>
      </c>
      <c r="F268" s="12">
        <v>44601.427418981497</v>
      </c>
      <c r="G268" s="4">
        <v>0</v>
      </c>
      <c r="H268" s="4">
        <v>120.199996948242</v>
      </c>
      <c r="I268" s="4">
        <v>7.7475609779357901</v>
      </c>
      <c r="J268" s="4">
        <v>4.2943456210196001E-3</v>
      </c>
      <c r="K268" s="1">
        <f>(H268-'CAL5'!J$5)/'CAL5'!H$5</f>
        <v>7.6170475979420775</v>
      </c>
    </row>
    <row r="269" spans="1:11" x14ac:dyDescent="0.35">
      <c r="A269" s="4" t="s">
        <v>35</v>
      </c>
      <c r="B269" s="4">
        <f t="shared" si="4"/>
        <v>31700</v>
      </c>
      <c r="C269" s="4">
        <v>26700</v>
      </c>
      <c r="D269" s="4">
        <v>0</v>
      </c>
      <c r="E269" s="4">
        <v>0</v>
      </c>
      <c r="F269" s="12">
        <v>44601.427453703698</v>
      </c>
      <c r="G269" s="4">
        <v>0</v>
      </c>
      <c r="H269" s="4">
        <v>119.243057250977</v>
      </c>
      <c r="I269" s="4">
        <v>7.7630233764648402</v>
      </c>
      <c r="J269" s="4">
        <v>4.5926552265882501E-3</v>
      </c>
      <c r="K269" s="1">
        <f>(H269-'CAL5'!J$5)/'CAL5'!H$5</f>
        <v>7.634002567530521</v>
      </c>
    </row>
    <row r="270" spans="1:11" x14ac:dyDescent="0.35">
      <c r="A270" s="4" t="s">
        <v>35</v>
      </c>
      <c r="B270" s="4">
        <f t="shared" si="4"/>
        <v>31800</v>
      </c>
      <c r="C270" s="4">
        <v>26800</v>
      </c>
      <c r="D270" s="4">
        <v>0</v>
      </c>
      <c r="E270" s="4">
        <v>0</v>
      </c>
      <c r="F270" s="12">
        <v>44601.427476851903</v>
      </c>
      <c r="G270" s="4">
        <v>0</v>
      </c>
      <c r="H270" s="4">
        <v>118.56443023681599</v>
      </c>
      <c r="I270" s="4">
        <v>7.7743182182312003</v>
      </c>
      <c r="J270" s="4">
        <v>4.9532940611243196E-3</v>
      </c>
      <c r="K270" s="1">
        <f>(H270-'CAL5'!J$5)/'CAL5'!H$5</f>
        <v>7.6460264185839177</v>
      </c>
    </row>
    <row r="271" spans="1:11" x14ac:dyDescent="0.35">
      <c r="A271" s="4" t="s">
        <v>35</v>
      </c>
      <c r="B271" s="4">
        <f t="shared" si="4"/>
        <v>31900</v>
      </c>
      <c r="C271" s="4">
        <v>26900</v>
      </c>
      <c r="D271" s="4">
        <v>0</v>
      </c>
      <c r="E271" s="4">
        <v>0</v>
      </c>
      <c r="F271" s="12">
        <v>44601.427511574097</v>
      </c>
      <c r="G271" s="4">
        <v>0</v>
      </c>
      <c r="H271" s="4">
        <v>117.92791748046901</v>
      </c>
      <c r="I271" s="4">
        <v>7.7856817245483398</v>
      </c>
      <c r="J271" s="4">
        <v>4.9532940611243196E-3</v>
      </c>
      <c r="K271" s="1">
        <f>(H271-'CAL5'!J$5)/'CAL5'!H$5</f>
        <v>7.6573040930887633</v>
      </c>
    </row>
    <row r="272" spans="1:11" x14ac:dyDescent="0.35">
      <c r="A272" s="4" t="s">
        <v>35</v>
      </c>
      <c r="B272" s="4">
        <f t="shared" si="4"/>
        <v>32000</v>
      </c>
      <c r="C272" s="4">
        <v>27000</v>
      </c>
      <c r="D272" s="4">
        <v>0</v>
      </c>
      <c r="E272" s="4">
        <v>0</v>
      </c>
      <c r="F272" s="12">
        <v>44601.427534722199</v>
      </c>
      <c r="G272" s="4">
        <v>0</v>
      </c>
      <c r="H272" s="4">
        <v>118.371475219727</v>
      </c>
      <c r="I272" s="4">
        <v>7.7780952453613299</v>
      </c>
      <c r="J272" s="4">
        <v>3.9267670363187799E-3</v>
      </c>
      <c r="K272" s="1">
        <f>(H272-'CAL5'!J$5)/'CAL5'!H$5</f>
        <v>7.6494451778391053</v>
      </c>
    </row>
    <row r="273" spans="1:11" x14ac:dyDescent="0.35">
      <c r="A273" s="4" t="s">
        <v>35</v>
      </c>
      <c r="B273" s="4">
        <f t="shared" si="4"/>
        <v>32100</v>
      </c>
      <c r="C273" s="4">
        <v>27100</v>
      </c>
      <c r="D273" s="4">
        <v>0</v>
      </c>
      <c r="E273" s="4">
        <v>0</v>
      </c>
      <c r="F273" s="12">
        <v>44601.427557870396</v>
      </c>
      <c r="G273" s="4">
        <v>0</v>
      </c>
      <c r="H273" s="4">
        <v>118.773384094238</v>
      </c>
      <c r="I273" s="4">
        <v>7.7699999809265101</v>
      </c>
      <c r="J273" s="4">
        <v>1.7763568394002501E-15</v>
      </c>
      <c r="K273" s="1">
        <f>(H273-'CAL5'!J$5)/'CAL5'!H$5</f>
        <v>7.6423241933464201</v>
      </c>
    </row>
    <row r="274" spans="1:11" x14ac:dyDescent="0.35">
      <c r="A274" s="4" t="s">
        <v>35</v>
      </c>
      <c r="B274" s="4">
        <f t="shared" si="4"/>
        <v>32200</v>
      </c>
      <c r="C274" s="4">
        <v>27200</v>
      </c>
      <c r="D274" s="4">
        <v>0</v>
      </c>
      <c r="E274" s="4">
        <v>0</v>
      </c>
      <c r="F274" s="12">
        <v>44601.427592592598</v>
      </c>
      <c r="G274" s="4">
        <v>0</v>
      </c>
      <c r="H274" s="4">
        <v>119.104972839355</v>
      </c>
      <c r="I274" s="4">
        <v>7.7655000686645499</v>
      </c>
      <c r="J274" s="4">
        <v>4.9749370664358096E-3</v>
      </c>
      <c r="K274" s="1">
        <f>(H274-'CAL5'!J$5)/'CAL5'!H$5</f>
        <v>7.636449134442084</v>
      </c>
    </row>
    <row r="275" spans="1:11" x14ac:dyDescent="0.35">
      <c r="A275" s="4" t="s">
        <v>35</v>
      </c>
      <c r="B275" s="4">
        <f t="shared" si="4"/>
        <v>32300</v>
      </c>
      <c r="C275" s="4">
        <v>27300</v>
      </c>
      <c r="D275" s="4">
        <v>0</v>
      </c>
      <c r="E275" s="4">
        <v>0</v>
      </c>
      <c r="F275" s="12">
        <v>44601.4276157407</v>
      </c>
      <c r="G275" s="4">
        <v>0</v>
      </c>
      <c r="H275" s="4">
        <v>119.944786071777</v>
      </c>
      <c r="I275" s="4">
        <v>7.75</v>
      </c>
      <c r="J275" s="4">
        <v>0</v>
      </c>
      <c r="K275" s="1">
        <f>(H275-'CAL5'!J$5)/'CAL5'!H$5</f>
        <v>7.6215694007907544</v>
      </c>
    </row>
    <row r="276" spans="1:11" x14ac:dyDescent="0.35">
      <c r="A276" s="4" t="s">
        <v>35</v>
      </c>
      <c r="B276" s="4">
        <f t="shared" si="4"/>
        <v>32400</v>
      </c>
      <c r="C276" s="4">
        <v>27400</v>
      </c>
      <c r="D276" s="4">
        <v>0</v>
      </c>
      <c r="E276" s="4">
        <v>0</v>
      </c>
      <c r="F276" s="12">
        <v>44601.427650463003</v>
      </c>
      <c r="G276" s="4">
        <v>0</v>
      </c>
      <c r="H276" s="4">
        <v>120.494789123535</v>
      </c>
      <c r="I276" s="4">
        <v>7.7399997711181596</v>
      </c>
      <c r="J276" s="4">
        <v>4.4408920985006301E-15</v>
      </c>
      <c r="K276" s="1">
        <f>(H276-'CAL5'!J$5)/'CAL5'!H$5</f>
        <v>7.6118244972793203</v>
      </c>
    </row>
    <row r="277" spans="1:11" x14ac:dyDescent="0.35">
      <c r="A277" s="4" t="s">
        <v>35</v>
      </c>
      <c r="B277" s="4">
        <f t="shared" si="4"/>
        <v>32500</v>
      </c>
      <c r="C277" s="4">
        <v>27500</v>
      </c>
      <c r="D277" s="4">
        <v>0</v>
      </c>
      <c r="E277" s="4">
        <v>0</v>
      </c>
      <c r="F277" s="12">
        <v>44601.427673611099</v>
      </c>
      <c r="G277" s="4">
        <v>0</v>
      </c>
      <c r="H277" s="4">
        <v>120.30315399169901</v>
      </c>
      <c r="I277" s="4">
        <v>7.7414283752441397</v>
      </c>
      <c r="J277" s="4">
        <v>3.4992711152881401E-3</v>
      </c>
      <c r="K277" s="1">
        <f>(H277-'CAL5'!J$5)/'CAL5'!H$5</f>
        <v>7.6152198709289278</v>
      </c>
    </row>
    <row r="278" spans="1:11" x14ac:dyDescent="0.35">
      <c r="A278" s="4" t="s">
        <v>35</v>
      </c>
      <c r="B278" s="4">
        <f t="shared" si="4"/>
        <v>32600</v>
      </c>
      <c r="C278" s="4">
        <v>27600</v>
      </c>
      <c r="D278" s="4">
        <v>0</v>
      </c>
      <c r="E278" s="4">
        <v>0</v>
      </c>
      <c r="F278" s="12">
        <v>44601.427696759303</v>
      </c>
      <c r="G278" s="4">
        <v>0</v>
      </c>
      <c r="H278" s="4">
        <v>119.698570251465</v>
      </c>
      <c r="I278" s="4">
        <v>7.7511906623840297</v>
      </c>
      <c r="J278" s="4">
        <v>3.23844538070261E-3</v>
      </c>
      <c r="K278" s="1">
        <f>(H278-'CAL5'!J$5)/'CAL5'!H$5</f>
        <v>7.6259318300613916</v>
      </c>
    </row>
    <row r="279" spans="1:11" x14ac:dyDescent="0.35">
      <c r="A279" s="4" t="s">
        <v>35</v>
      </c>
      <c r="B279" s="4">
        <f t="shared" si="4"/>
        <v>32700</v>
      </c>
      <c r="C279" s="4">
        <v>27700</v>
      </c>
      <c r="D279" s="4">
        <v>0</v>
      </c>
      <c r="E279" s="4">
        <v>0</v>
      </c>
      <c r="F279" s="12">
        <v>44601.427731481497</v>
      </c>
      <c r="G279" s="4">
        <v>0</v>
      </c>
      <c r="H279" s="4">
        <v>117.132606506348</v>
      </c>
      <c r="I279" s="4">
        <v>7.80023241043091</v>
      </c>
      <c r="J279" s="4">
        <v>1.50714896153659E-3</v>
      </c>
      <c r="K279" s="1">
        <f>(H279-'CAL5'!J$5)/'CAL5'!H$5</f>
        <v>7.6713953398184334</v>
      </c>
    </row>
    <row r="280" spans="1:11" x14ac:dyDescent="0.35">
      <c r="A280" s="4" t="s">
        <v>35</v>
      </c>
      <c r="B280" s="4">
        <f t="shared" si="4"/>
        <v>32800</v>
      </c>
      <c r="C280" s="4">
        <v>27800</v>
      </c>
      <c r="D280" s="4">
        <v>0</v>
      </c>
      <c r="E280" s="4">
        <v>0</v>
      </c>
      <c r="F280" s="12">
        <v>44601.4277546296</v>
      </c>
      <c r="G280" s="4">
        <v>0</v>
      </c>
      <c r="H280" s="4">
        <v>115.93597412109401</v>
      </c>
      <c r="I280" s="4">
        <v>7.8200001716613796</v>
      </c>
      <c r="J280" s="4">
        <v>6.2172489379008798E-15</v>
      </c>
      <c r="K280" s="1">
        <f>(H280-'CAL5'!J$5)/'CAL5'!H$5</f>
        <v>7.6925971624186618</v>
      </c>
    </row>
    <row r="281" spans="1:11" x14ac:dyDescent="0.35">
      <c r="A281" s="4" t="s">
        <v>35</v>
      </c>
      <c r="B281" s="4">
        <f t="shared" si="4"/>
        <v>32900</v>
      </c>
      <c r="C281" s="4">
        <v>27900</v>
      </c>
      <c r="D281" s="4">
        <v>0</v>
      </c>
      <c r="E281" s="4">
        <v>0</v>
      </c>
      <c r="F281" s="12">
        <v>44601.427789351903</v>
      </c>
      <c r="G281" s="4">
        <v>0</v>
      </c>
      <c r="H281" s="4">
        <v>116.478187561035</v>
      </c>
      <c r="I281" s="4">
        <v>7.8099999427795401</v>
      </c>
      <c r="J281" s="4">
        <v>1.7763568394002501E-15</v>
      </c>
      <c r="K281" s="1">
        <f>(H281-'CAL5'!J$5)/'CAL5'!H$5</f>
        <v>7.6829902745333332</v>
      </c>
    </row>
    <row r="282" spans="1:11" x14ac:dyDescent="0.35">
      <c r="A282" s="4" t="s">
        <v>35</v>
      </c>
      <c r="B282" s="4">
        <f t="shared" si="4"/>
        <v>33000</v>
      </c>
      <c r="C282" s="4">
        <v>28000</v>
      </c>
      <c r="D282" s="4">
        <v>0</v>
      </c>
      <c r="E282" s="4">
        <v>0</v>
      </c>
      <c r="F282" s="12">
        <v>44601.427812499998</v>
      </c>
      <c r="G282" s="4">
        <v>0</v>
      </c>
      <c r="H282" s="4">
        <v>117.826934814453</v>
      </c>
      <c r="I282" s="4">
        <v>7.7878379821777299</v>
      </c>
      <c r="J282" s="4">
        <v>4.11663390696049E-3</v>
      </c>
      <c r="K282" s="1">
        <f>(H282-'CAL5'!J$5)/'CAL5'!H$5</f>
        <v>7.6590932946822949</v>
      </c>
    </row>
    <row r="283" spans="1:11" x14ac:dyDescent="0.35">
      <c r="A283" s="4" t="s">
        <v>35</v>
      </c>
      <c r="B283" s="4">
        <f t="shared" si="4"/>
        <v>33100</v>
      </c>
      <c r="C283" s="4">
        <v>28100</v>
      </c>
      <c r="D283" s="4">
        <v>0</v>
      </c>
      <c r="E283" s="4">
        <v>0</v>
      </c>
      <c r="F283" s="12">
        <v>44601.427847222199</v>
      </c>
      <c r="G283" s="4">
        <v>0</v>
      </c>
      <c r="H283" s="4">
        <v>118.86408233642599</v>
      </c>
      <c r="I283" s="4">
        <v>7.7697620391845703</v>
      </c>
      <c r="J283" s="4">
        <v>1.52455340139568E-3</v>
      </c>
      <c r="K283" s="1">
        <f>(H283-'CAL5'!J$5)/'CAL5'!H$5</f>
        <v>7.640717210228865</v>
      </c>
    </row>
    <row r="284" spans="1:11" x14ac:dyDescent="0.35">
      <c r="A284" s="4" t="s">
        <v>35</v>
      </c>
      <c r="B284" s="4">
        <f t="shared" si="4"/>
        <v>33200</v>
      </c>
      <c r="C284" s="4">
        <v>28200</v>
      </c>
      <c r="D284" s="4">
        <v>0</v>
      </c>
      <c r="E284" s="4">
        <v>0</v>
      </c>
      <c r="F284" s="12">
        <v>44601.427870370397</v>
      </c>
      <c r="G284" s="4">
        <v>0</v>
      </c>
      <c r="H284" s="4">
        <v>119.66555023193401</v>
      </c>
      <c r="I284" s="4">
        <v>7.7556099891662598</v>
      </c>
      <c r="J284" s="4">
        <v>4.9626803956925904E-3</v>
      </c>
      <c r="K284" s="1">
        <f>(H284-'CAL5'!J$5)/'CAL5'!H$5</f>
        <v>7.6265168757320412</v>
      </c>
    </row>
    <row r="285" spans="1:11" x14ac:dyDescent="0.35">
      <c r="A285" s="4" t="s">
        <v>35</v>
      </c>
      <c r="B285" s="4">
        <f t="shared" si="4"/>
        <v>33300</v>
      </c>
      <c r="C285" s="4">
        <v>28300</v>
      </c>
      <c r="D285" s="4">
        <v>0</v>
      </c>
      <c r="E285" s="4">
        <v>0</v>
      </c>
      <c r="F285" s="12">
        <v>44601.427893518499</v>
      </c>
      <c r="G285" s="4">
        <v>0</v>
      </c>
      <c r="H285" s="4">
        <v>119.023162841797</v>
      </c>
      <c r="I285" s="4">
        <v>7.7676744461059597</v>
      </c>
      <c r="J285" s="4">
        <v>4.2246282100677499E-3</v>
      </c>
      <c r="K285" s="1">
        <f>(H285-'CAL5'!J$5)/'CAL5'!H$5</f>
        <v>7.6378986364583463</v>
      </c>
    </row>
    <row r="286" spans="1:11" x14ac:dyDescent="0.35">
      <c r="A286" s="4" t="s">
        <v>35</v>
      </c>
      <c r="B286" s="4">
        <f t="shared" si="4"/>
        <v>33400</v>
      </c>
      <c r="C286" s="4">
        <v>28400</v>
      </c>
      <c r="D286" s="4">
        <v>0</v>
      </c>
      <c r="E286" s="4">
        <v>0</v>
      </c>
      <c r="F286" s="12">
        <v>44601.427916666697</v>
      </c>
      <c r="G286" s="4">
        <v>0</v>
      </c>
      <c r="H286" s="4">
        <v>117.76416015625</v>
      </c>
      <c r="I286" s="4">
        <v>7.7878050804138201</v>
      </c>
      <c r="J286" s="4">
        <v>4.6915570273995399E-3</v>
      </c>
      <c r="K286" s="1">
        <f>(H286-'CAL5'!J$5)/'CAL5'!H$5</f>
        <v>7.6602055303057091</v>
      </c>
    </row>
    <row r="287" spans="1:11" x14ac:dyDescent="0.35">
      <c r="A287" s="4" t="s">
        <v>35</v>
      </c>
      <c r="B287" s="4">
        <f t="shared" si="4"/>
        <v>33500</v>
      </c>
      <c r="C287" s="4">
        <v>28500</v>
      </c>
      <c r="D287" s="4">
        <v>0</v>
      </c>
      <c r="E287" s="4">
        <v>0</v>
      </c>
      <c r="F287" s="12">
        <v>44601.427951388898</v>
      </c>
      <c r="G287" s="4">
        <v>0</v>
      </c>
      <c r="H287" s="4">
        <v>116.95798492431599</v>
      </c>
      <c r="I287" s="4">
        <v>7.8011627197265598</v>
      </c>
      <c r="J287" s="4">
        <v>3.2055927440524101E-3</v>
      </c>
      <c r="K287" s="1">
        <f>(H287-'CAL5'!J$5)/'CAL5'!H$5</f>
        <v>7.6744892689566013</v>
      </c>
    </row>
    <row r="288" spans="1:11" x14ac:dyDescent="0.35">
      <c r="A288" s="4" t="s">
        <v>35</v>
      </c>
      <c r="B288" s="4">
        <f t="shared" si="4"/>
        <v>33600</v>
      </c>
      <c r="C288" s="4">
        <v>28600</v>
      </c>
      <c r="D288" s="4">
        <v>0</v>
      </c>
      <c r="E288" s="4">
        <v>0</v>
      </c>
      <c r="F288" s="12">
        <v>44601.427974537</v>
      </c>
      <c r="G288" s="4">
        <v>0</v>
      </c>
      <c r="H288" s="4">
        <v>117.481895446777</v>
      </c>
      <c r="I288" s="4">
        <v>7.7930231094360396</v>
      </c>
      <c r="J288" s="4">
        <v>4.5926552265882501E-3</v>
      </c>
      <c r="K288" s="1">
        <f>(H288-'CAL5'!J$5)/'CAL5'!H$5</f>
        <v>7.6652066704806687</v>
      </c>
    </row>
    <row r="289" spans="1:11" x14ac:dyDescent="0.35">
      <c r="A289" s="4" t="s">
        <v>35</v>
      </c>
      <c r="B289" s="4">
        <f t="shared" si="4"/>
        <v>33700</v>
      </c>
      <c r="C289" s="4">
        <v>28700</v>
      </c>
      <c r="D289" s="4">
        <v>0</v>
      </c>
      <c r="E289" s="4">
        <v>0</v>
      </c>
      <c r="F289" s="12">
        <v>44601.428009259304</v>
      </c>
      <c r="G289" s="4">
        <v>0</v>
      </c>
      <c r="H289" s="4">
        <v>117.83096313476599</v>
      </c>
      <c r="I289" s="4">
        <v>7.78999996185303</v>
      </c>
      <c r="J289" s="4">
        <v>1.7763568394002501E-15</v>
      </c>
      <c r="K289" s="1">
        <f>(H289-'CAL5'!J$5)/'CAL5'!H$5</f>
        <v>7.6590219212732977</v>
      </c>
    </row>
    <row r="290" spans="1:11" x14ac:dyDescent="0.35">
      <c r="A290" s="4" t="s">
        <v>35</v>
      </c>
      <c r="B290" s="4">
        <f t="shared" si="4"/>
        <v>33800</v>
      </c>
      <c r="C290" s="4">
        <v>28800</v>
      </c>
      <c r="D290" s="4">
        <v>0</v>
      </c>
      <c r="E290" s="4">
        <v>0</v>
      </c>
      <c r="F290" s="12">
        <v>44601.428032407399</v>
      </c>
      <c r="G290" s="4">
        <v>0</v>
      </c>
      <c r="H290" s="4">
        <v>117.104362487793</v>
      </c>
      <c r="I290" s="4">
        <v>7.8012499809265101</v>
      </c>
      <c r="J290" s="4">
        <v>3.3071890939027101E-3</v>
      </c>
      <c r="K290" s="1">
        <f>(H290-'CAL5'!J$5)/'CAL5'!H$5</f>
        <v>7.6718957647428301</v>
      </c>
    </row>
    <row r="291" spans="1:11" x14ac:dyDescent="0.35">
      <c r="A291" s="4" t="s">
        <v>35</v>
      </c>
      <c r="B291" s="4">
        <f t="shared" si="4"/>
        <v>33900</v>
      </c>
      <c r="C291" s="4">
        <v>28900</v>
      </c>
      <c r="D291" s="4">
        <v>0</v>
      </c>
      <c r="E291" s="4">
        <v>0</v>
      </c>
      <c r="F291" s="12">
        <v>44601.428055555603</v>
      </c>
      <c r="G291" s="4">
        <v>0</v>
      </c>
      <c r="H291" s="4">
        <v>116.733940124512</v>
      </c>
      <c r="I291" s="4">
        <v>7.8080954551696804</v>
      </c>
      <c r="J291" s="4">
        <v>3.9267670363187799E-3</v>
      </c>
      <c r="K291" s="1">
        <f>(H291-'CAL5'!J$5)/'CAL5'!H$5</f>
        <v>7.6784588741239732</v>
      </c>
    </row>
    <row r="292" spans="1:11" x14ac:dyDescent="0.35">
      <c r="A292" s="4" t="s">
        <v>35</v>
      </c>
      <c r="B292" s="4">
        <f t="shared" si="4"/>
        <v>34000</v>
      </c>
      <c r="C292" s="4">
        <v>29000</v>
      </c>
      <c r="D292" s="4">
        <v>0</v>
      </c>
      <c r="E292" s="4">
        <v>0</v>
      </c>
      <c r="F292" s="12">
        <v>44601.428090277797</v>
      </c>
      <c r="G292" s="4">
        <v>0</v>
      </c>
      <c r="H292" s="4">
        <v>117.739868164063</v>
      </c>
      <c r="I292" s="4">
        <v>7.78999996185303</v>
      </c>
      <c r="J292" s="4">
        <v>1.7763568394002501E-15</v>
      </c>
      <c r="K292" s="1">
        <f>(H292-'CAL5'!J$5)/'CAL5'!H$5</f>
        <v>7.6606359335902114</v>
      </c>
    </row>
    <row r="293" spans="1:11" x14ac:dyDescent="0.35">
      <c r="A293" s="4" t="s">
        <v>35</v>
      </c>
      <c r="B293" s="4">
        <f t="shared" si="4"/>
        <v>34100</v>
      </c>
      <c r="C293" s="4">
        <v>29100</v>
      </c>
      <c r="D293" s="4">
        <v>0</v>
      </c>
      <c r="E293" s="4">
        <v>0</v>
      </c>
      <c r="F293" s="12">
        <v>44601.4281134259</v>
      </c>
      <c r="G293" s="4">
        <v>0</v>
      </c>
      <c r="H293" s="4">
        <v>117.811393737793</v>
      </c>
      <c r="I293" s="4">
        <v>7.78999996185303</v>
      </c>
      <c r="J293" s="4">
        <v>2.66453525910038E-15</v>
      </c>
      <c r="K293" s="1">
        <f>(H293-'CAL5'!J$5)/'CAL5'!H$5</f>
        <v>7.6593686500499283</v>
      </c>
    </row>
    <row r="294" spans="1:11" x14ac:dyDescent="0.35">
      <c r="A294" s="4" t="s">
        <v>35</v>
      </c>
      <c r="B294" s="4">
        <f t="shared" si="4"/>
        <v>34200</v>
      </c>
      <c r="C294" s="4">
        <v>29200</v>
      </c>
      <c r="D294" s="4">
        <v>0</v>
      </c>
      <c r="E294" s="4">
        <v>0</v>
      </c>
      <c r="F294" s="12">
        <v>44601.428148148101</v>
      </c>
      <c r="G294" s="4">
        <v>0</v>
      </c>
      <c r="H294" s="4">
        <v>117.654335021973</v>
      </c>
      <c r="I294" s="4">
        <v>7.78999996185303</v>
      </c>
      <c r="J294" s="4">
        <v>4.4408920985006301E-15</v>
      </c>
      <c r="K294" s="1">
        <f>(H294-'CAL5'!J$5)/'CAL5'!H$5</f>
        <v>7.6621514019390373</v>
      </c>
    </row>
    <row r="295" spans="1:11" x14ac:dyDescent="0.35">
      <c r="A295" s="4" t="s">
        <v>35</v>
      </c>
      <c r="B295" s="4">
        <f t="shared" si="4"/>
        <v>34300</v>
      </c>
      <c r="C295" s="4">
        <v>29300</v>
      </c>
      <c r="D295" s="4">
        <v>0</v>
      </c>
      <c r="E295" s="4">
        <v>0</v>
      </c>
      <c r="F295" s="12">
        <v>44601.428171296298</v>
      </c>
      <c r="G295" s="4">
        <v>0</v>
      </c>
      <c r="H295" s="4">
        <v>118.232833862305</v>
      </c>
      <c r="I295" s="4">
        <v>7.7802324295043901</v>
      </c>
      <c r="J295" s="4">
        <v>1.50714896153659E-3</v>
      </c>
      <c r="K295" s="1">
        <f>(H295-'CAL5'!J$5)/'CAL5'!H$5</f>
        <v>7.6519016126651538</v>
      </c>
    </row>
    <row r="296" spans="1:11" x14ac:dyDescent="0.35">
      <c r="A296" s="4" t="s">
        <v>35</v>
      </c>
      <c r="B296" s="4">
        <f t="shared" si="4"/>
        <v>34400</v>
      </c>
      <c r="C296" s="4">
        <v>29400</v>
      </c>
      <c r="D296" s="4">
        <v>0</v>
      </c>
      <c r="E296" s="4">
        <v>0</v>
      </c>
      <c r="F296" s="12">
        <v>44601.4282060185</v>
      </c>
      <c r="G296" s="4">
        <v>0</v>
      </c>
      <c r="H296" s="4">
        <v>118.005699157715</v>
      </c>
      <c r="I296" s="4">
        <v>7.7813954353332502</v>
      </c>
      <c r="J296" s="4">
        <v>3.4650382585823501E-3</v>
      </c>
      <c r="K296" s="1">
        <f>(H296-'CAL5'!J$5)/'CAL5'!H$5</f>
        <v>7.6559259644814812</v>
      </c>
    </row>
    <row r="297" spans="1:11" x14ac:dyDescent="0.35">
      <c r="A297" s="4" t="s">
        <v>35</v>
      </c>
      <c r="B297" s="4">
        <f t="shared" si="4"/>
        <v>34500</v>
      </c>
      <c r="C297" s="4">
        <v>29500</v>
      </c>
      <c r="D297" s="4">
        <v>0</v>
      </c>
      <c r="E297" s="4">
        <v>0</v>
      </c>
      <c r="F297" s="12">
        <v>44601.428229166697</v>
      </c>
      <c r="G297" s="4">
        <v>0</v>
      </c>
      <c r="H297" s="4">
        <v>118.682571411133</v>
      </c>
      <c r="I297" s="4">
        <v>7.7699999809265101</v>
      </c>
      <c r="J297" s="4">
        <v>2.66453525910038E-15</v>
      </c>
      <c r="K297" s="1">
        <f>(H297-'CAL5'!J$5)/'CAL5'!H$5</f>
        <v>7.643933204117622</v>
      </c>
    </row>
    <row r="298" spans="1:11" x14ac:dyDescent="0.35">
      <c r="A298" s="4" t="s">
        <v>35</v>
      </c>
      <c r="B298" s="4">
        <f t="shared" si="4"/>
        <v>34600</v>
      </c>
      <c r="C298" s="4">
        <v>29600</v>
      </c>
      <c r="D298" s="4">
        <v>0</v>
      </c>
      <c r="E298" s="4">
        <v>0</v>
      </c>
      <c r="F298" s="12">
        <v>44601.428263888898</v>
      </c>
      <c r="G298" s="4">
        <v>0</v>
      </c>
      <c r="H298" s="4">
        <v>119.57204437255901</v>
      </c>
      <c r="I298" s="4">
        <v>7.7600002288818404</v>
      </c>
      <c r="J298" s="4">
        <v>5.3290705182007498E-15</v>
      </c>
      <c r="K298" s="1">
        <f>(H298-'CAL5'!J$5)/'CAL5'!H$5</f>
        <v>7.6281736039528223</v>
      </c>
    </row>
    <row r="299" spans="1:11" x14ac:dyDescent="0.35">
      <c r="A299" s="4" t="s">
        <v>35</v>
      </c>
      <c r="B299" s="4">
        <f t="shared" si="4"/>
        <v>34700</v>
      </c>
      <c r="C299" s="4">
        <v>29700</v>
      </c>
      <c r="D299" s="4">
        <v>0</v>
      </c>
      <c r="E299" s="4">
        <v>0</v>
      </c>
      <c r="F299" s="12">
        <v>44601.428287037001</v>
      </c>
      <c r="G299" s="4">
        <v>0</v>
      </c>
      <c r="H299" s="4">
        <v>119.87109375</v>
      </c>
      <c r="I299" s="4">
        <v>7.75</v>
      </c>
      <c r="J299" s="4">
        <v>0</v>
      </c>
      <c r="K299" s="1">
        <f>(H299-'CAL5'!J$5)/'CAL5'!H$5</f>
        <v>7.6228750745737539</v>
      </c>
    </row>
    <row r="300" spans="1:11" x14ac:dyDescent="0.35">
      <c r="A300" s="4" t="s">
        <v>35</v>
      </c>
      <c r="B300" s="4">
        <f t="shared" si="4"/>
        <v>34800</v>
      </c>
      <c r="C300" s="4">
        <v>29800</v>
      </c>
      <c r="D300" s="4">
        <v>0</v>
      </c>
      <c r="E300" s="4">
        <v>0</v>
      </c>
      <c r="F300" s="12">
        <v>44601.428321759297</v>
      </c>
      <c r="G300" s="4">
        <v>0</v>
      </c>
      <c r="H300" s="4">
        <v>118.492469787598</v>
      </c>
      <c r="I300" s="4">
        <v>7.7756757736206099</v>
      </c>
      <c r="J300" s="4">
        <v>4.9541359767317798E-3</v>
      </c>
      <c r="K300" s="1">
        <f>(H300-'CAL5'!J$5)/'CAL5'!H$5</f>
        <v>7.6473014072081211</v>
      </c>
    </row>
    <row r="301" spans="1:11" x14ac:dyDescent="0.35">
      <c r="A301" s="4" t="s">
        <v>35</v>
      </c>
      <c r="B301" s="4">
        <f t="shared" si="4"/>
        <v>34900</v>
      </c>
      <c r="C301" s="4">
        <v>29900</v>
      </c>
      <c r="D301" s="4">
        <v>0</v>
      </c>
      <c r="E301" s="4">
        <v>0</v>
      </c>
      <c r="F301" s="12">
        <v>44601.428344907399</v>
      </c>
      <c r="G301" s="4">
        <v>0</v>
      </c>
      <c r="H301" s="4">
        <v>116.129776000977</v>
      </c>
      <c r="I301" s="4">
        <v>7.8179998397827104</v>
      </c>
      <c r="J301" s="4">
        <v>4.0000001899898104E-3</v>
      </c>
      <c r="K301" s="1">
        <f>(H301-'CAL5'!J$5)/'CAL5'!H$5</f>
        <v>7.689163398526337</v>
      </c>
    </row>
    <row r="302" spans="1:11" x14ac:dyDescent="0.35">
      <c r="A302" s="4" t="s">
        <v>35</v>
      </c>
      <c r="B302" s="4">
        <f t="shared" si="4"/>
        <v>35000</v>
      </c>
      <c r="C302" s="4">
        <v>30000</v>
      </c>
      <c r="D302" s="4">
        <v>0</v>
      </c>
      <c r="E302" s="4">
        <v>0</v>
      </c>
      <c r="F302" s="12">
        <v>44601.4283796296</v>
      </c>
      <c r="G302" s="4">
        <v>0</v>
      </c>
      <c r="H302" s="4">
        <v>114.678436279297</v>
      </c>
      <c r="I302" s="4">
        <v>7.8400001525878897</v>
      </c>
      <c r="J302" s="4">
        <v>1.7763568394002501E-15</v>
      </c>
      <c r="K302" s="1">
        <f>(H302-'CAL5'!J$5)/'CAL5'!H$5</f>
        <v>7.7148781022991191</v>
      </c>
    </row>
    <row r="303" spans="1:11" x14ac:dyDescent="0.35">
      <c r="A303" s="4" t="s">
        <v>35</v>
      </c>
      <c r="B303" s="4">
        <f t="shared" si="4"/>
        <v>35100</v>
      </c>
      <c r="C303" s="4">
        <v>30100</v>
      </c>
      <c r="D303" s="4">
        <v>0</v>
      </c>
      <c r="E303" s="4">
        <v>0</v>
      </c>
      <c r="F303" s="12">
        <v>44601.428402777798</v>
      </c>
      <c r="G303" s="4">
        <v>0</v>
      </c>
      <c r="H303" s="4">
        <v>114.784950256348</v>
      </c>
      <c r="I303" s="4">
        <v>7.8400001525878897</v>
      </c>
      <c r="J303" s="4">
        <v>2.66453525910038E-15</v>
      </c>
      <c r="K303" s="1">
        <f>(H303-'CAL5'!J$5)/'CAL5'!H$5</f>
        <v>7.71299089744514</v>
      </c>
    </row>
    <row r="304" spans="1:11" x14ac:dyDescent="0.35">
      <c r="A304" s="4" t="s">
        <v>35</v>
      </c>
      <c r="B304" s="4">
        <f t="shared" si="4"/>
        <v>35200</v>
      </c>
      <c r="C304" s="4">
        <v>30200</v>
      </c>
      <c r="D304" s="4">
        <v>0</v>
      </c>
      <c r="E304" s="4">
        <v>0</v>
      </c>
      <c r="F304" s="12">
        <v>44601.428437499999</v>
      </c>
      <c r="G304" s="4">
        <v>0</v>
      </c>
      <c r="H304" s="4">
        <v>115.674201965332</v>
      </c>
      <c r="I304" s="4">
        <v>7.8254547119140598</v>
      </c>
      <c r="J304" s="4">
        <v>4.9792961217462999E-3</v>
      </c>
      <c r="K304" s="1">
        <f>(H304-'CAL5'!J$5)/'CAL5'!H$5</f>
        <v>7.6972352174107685</v>
      </c>
    </row>
    <row r="305" spans="1:11" x14ac:dyDescent="0.35">
      <c r="A305" s="4" t="s">
        <v>35</v>
      </c>
      <c r="B305" s="4">
        <f t="shared" si="4"/>
        <v>35300</v>
      </c>
      <c r="C305" s="4">
        <v>30300</v>
      </c>
      <c r="D305" s="4">
        <v>0</v>
      </c>
      <c r="E305" s="4">
        <v>0</v>
      </c>
      <c r="F305" s="12">
        <v>44601.428460648101</v>
      </c>
      <c r="G305" s="4">
        <v>0</v>
      </c>
      <c r="H305" s="4">
        <v>115.14624786377</v>
      </c>
      <c r="I305" s="4">
        <v>7.8330230712890598</v>
      </c>
      <c r="J305" s="4">
        <v>4.5926552265882501E-3</v>
      </c>
      <c r="K305" s="1">
        <f>(H305-'CAL5'!J$5)/'CAL5'!H$5</f>
        <v>7.7065894596495035</v>
      </c>
    </row>
    <row r="306" spans="1:11" x14ac:dyDescent="0.35">
      <c r="A306" s="4" t="s">
        <v>35</v>
      </c>
      <c r="B306" s="4">
        <f t="shared" si="4"/>
        <v>35400</v>
      </c>
      <c r="C306" s="4">
        <v>30400</v>
      </c>
      <c r="D306" s="4">
        <v>0</v>
      </c>
      <c r="E306" s="4">
        <v>0</v>
      </c>
      <c r="F306" s="12">
        <v>44601.428495370397</v>
      </c>
      <c r="G306" s="4">
        <v>0</v>
      </c>
      <c r="H306" s="4">
        <v>113.588264465332</v>
      </c>
      <c r="I306" s="4">
        <v>7.8600001335143999</v>
      </c>
      <c r="J306" s="4">
        <v>7.9936057773011302E-15</v>
      </c>
      <c r="K306" s="1">
        <f>(H306-'CAL5'!J$5)/'CAL5'!H$5</f>
        <v>7.7341936662837494</v>
      </c>
    </row>
    <row r="307" spans="1:11" x14ac:dyDescent="0.35">
      <c r="A307" s="4" t="s">
        <v>35</v>
      </c>
      <c r="B307" s="4">
        <f t="shared" si="4"/>
        <v>35500</v>
      </c>
      <c r="C307" s="4">
        <v>30500</v>
      </c>
      <c r="D307" s="4">
        <v>0</v>
      </c>
      <c r="E307" s="4">
        <v>0</v>
      </c>
      <c r="F307" s="12">
        <v>44601.4285185185</v>
      </c>
      <c r="G307" s="4">
        <v>0</v>
      </c>
      <c r="H307" s="4">
        <v>113.77874755859401</v>
      </c>
      <c r="I307" s="4">
        <v>7.8600001335143999</v>
      </c>
      <c r="J307" s="4">
        <v>7.9936057773011302E-15</v>
      </c>
      <c r="K307" s="1">
        <f>(H307-'CAL5'!J$5)/'CAL5'!H$5</f>
        <v>7.7308187043476941</v>
      </c>
    </row>
    <row r="308" spans="1:11" x14ac:dyDescent="0.35">
      <c r="A308" s="4" t="s">
        <v>35</v>
      </c>
      <c r="B308" s="4">
        <f t="shared" si="4"/>
        <v>35600</v>
      </c>
      <c r="C308" s="4">
        <v>30600</v>
      </c>
      <c r="D308" s="4">
        <v>0</v>
      </c>
      <c r="E308" s="4">
        <v>0</v>
      </c>
      <c r="F308" s="12">
        <v>44601.428541666697</v>
      </c>
      <c r="G308" s="4">
        <v>0</v>
      </c>
      <c r="H308" s="4">
        <v>113.96623992919901</v>
      </c>
      <c r="I308" s="4">
        <v>7.8554544448852504</v>
      </c>
      <c r="J308" s="4">
        <v>4.9792961217462999E-3</v>
      </c>
      <c r="K308" s="1">
        <f>(H308-'CAL5'!J$5)/'CAL5'!H$5</f>
        <v>7.7274967317607501</v>
      </c>
    </row>
    <row r="309" spans="1:11" x14ac:dyDescent="0.35">
      <c r="A309" s="4" t="s">
        <v>35</v>
      </c>
      <c r="B309" s="4">
        <f t="shared" si="4"/>
        <v>35700</v>
      </c>
      <c r="C309" s="4">
        <v>30700</v>
      </c>
      <c r="D309" s="4">
        <v>0</v>
      </c>
      <c r="E309" s="4">
        <v>0</v>
      </c>
      <c r="F309" s="12">
        <v>44601.428576388898</v>
      </c>
      <c r="G309" s="4">
        <v>0</v>
      </c>
      <c r="H309" s="4">
        <v>113.71768951416</v>
      </c>
      <c r="I309" s="4">
        <v>7.8600001335143999</v>
      </c>
      <c r="J309" s="4">
        <v>7.9936057773011302E-15</v>
      </c>
      <c r="K309" s="1">
        <f>(H309-'CAL5'!J$5)/'CAL5'!H$5</f>
        <v>7.7319005251661501</v>
      </c>
    </row>
    <row r="310" spans="1:11" x14ac:dyDescent="0.35">
      <c r="A310" s="4" t="s">
        <v>35</v>
      </c>
      <c r="B310" s="4">
        <f t="shared" si="4"/>
        <v>35800</v>
      </c>
      <c r="C310" s="4">
        <v>30800</v>
      </c>
      <c r="D310" s="4">
        <v>0</v>
      </c>
      <c r="E310" s="4">
        <v>0</v>
      </c>
      <c r="F310" s="12">
        <v>44601.428599537001</v>
      </c>
      <c r="G310" s="4">
        <v>0</v>
      </c>
      <c r="H310" s="4">
        <v>112.949272155762</v>
      </c>
      <c r="I310" s="4">
        <v>7.8713636398315403</v>
      </c>
      <c r="J310" s="4">
        <v>3.4317430108785599E-3</v>
      </c>
      <c r="K310" s="1">
        <f>(H310-'CAL5'!J$5)/'CAL5'!H$5</f>
        <v>7.7455152732846644</v>
      </c>
    </row>
    <row r="311" spans="1:11" x14ac:dyDescent="0.35">
      <c r="A311" s="4" t="s">
        <v>35</v>
      </c>
      <c r="B311" s="4">
        <f t="shared" si="4"/>
        <v>35900</v>
      </c>
      <c r="C311" s="4">
        <v>30900</v>
      </c>
      <c r="D311" s="4">
        <v>0</v>
      </c>
      <c r="E311" s="4">
        <v>0</v>
      </c>
      <c r="F311" s="12">
        <v>44601.428634259297</v>
      </c>
      <c r="G311" s="4">
        <v>0</v>
      </c>
      <c r="H311" s="4">
        <v>113.472442626953</v>
      </c>
      <c r="I311" s="4">
        <v>7.8641858100891104</v>
      </c>
      <c r="J311" s="4">
        <v>4.9333032220602001E-3</v>
      </c>
      <c r="K311" s="1">
        <f>(H311-'CAL5'!J$5)/'CAL5'!H$5</f>
        <v>7.7362457869691035</v>
      </c>
    </row>
    <row r="312" spans="1:11" x14ac:dyDescent="0.35">
      <c r="A312" s="4" t="s">
        <v>35</v>
      </c>
      <c r="B312" s="4">
        <f t="shared" si="4"/>
        <v>36000</v>
      </c>
      <c r="C312" s="4">
        <v>31000</v>
      </c>
      <c r="D312" s="4">
        <v>0</v>
      </c>
      <c r="E312" s="4">
        <v>0</v>
      </c>
      <c r="F312" s="12">
        <v>44601.428668981498</v>
      </c>
      <c r="G312" s="4">
        <v>0</v>
      </c>
      <c r="H312" s="4">
        <v>113.372932434082</v>
      </c>
      <c r="I312" s="4">
        <v>7.8688373565673801</v>
      </c>
      <c r="J312" s="4">
        <v>3.2055927440524101E-3</v>
      </c>
      <c r="K312" s="1">
        <f>(H312-'CAL5'!J$5)/'CAL5'!H$5</f>
        <v>7.7380088994188112</v>
      </c>
    </row>
    <row r="313" spans="1:11" x14ac:dyDescent="0.35">
      <c r="A313" s="4" t="s">
        <v>35</v>
      </c>
      <c r="B313" s="4">
        <f t="shared" si="4"/>
        <v>36100</v>
      </c>
      <c r="C313" s="4">
        <v>31100</v>
      </c>
      <c r="D313" s="4">
        <v>0</v>
      </c>
      <c r="E313" s="4">
        <v>0</v>
      </c>
      <c r="F313" s="12">
        <v>44601.428692129601</v>
      </c>
      <c r="G313" s="4">
        <v>0</v>
      </c>
      <c r="H313" s="4">
        <v>113.89385986328099</v>
      </c>
      <c r="I313" s="4">
        <v>7.8584089279174796</v>
      </c>
      <c r="J313" s="4">
        <v>3.6576082929968799E-3</v>
      </c>
      <c r="K313" s="1">
        <f>(H313-'CAL5'!J$5)/'CAL5'!H$5</f>
        <v>7.7287791551150704</v>
      </c>
    </row>
    <row r="314" spans="1:11" x14ac:dyDescent="0.35">
      <c r="A314" s="4" t="s">
        <v>35</v>
      </c>
      <c r="B314" s="4">
        <f t="shared" si="4"/>
        <v>36200</v>
      </c>
      <c r="C314" s="4">
        <v>31200</v>
      </c>
      <c r="D314" s="4">
        <v>0</v>
      </c>
      <c r="E314" s="4">
        <v>0</v>
      </c>
      <c r="F314" s="12">
        <v>44601.428715277798</v>
      </c>
      <c r="G314" s="4">
        <v>0</v>
      </c>
      <c r="H314" s="4">
        <v>113.260063171387</v>
      </c>
      <c r="I314" s="4">
        <v>7.8699998855590803</v>
      </c>
      <c r="J314" s="4">
        <v>2.66453525910038E-15</v>
      </c>
      <c r="K314" s="1">
        <f>(H314-'CAL5'!J$5)/'CAL5'!H$5</f>
        <v>7.7400087066396148</v>
      </c>
    </row>
    <row r="315" spans="1:11" x14ac:dyDescent="0.35">
      <c r="A315" s="4" t="s">
        <v>35</v>
      </c>
      <c r="B315" s="4">
        <f t="shared" si="4"/>
        <v>36300</v>
      </c>
      <c r="C315" s="4">
        <v>31300</v>
      </c>
      <c r="D315" s="4">
        <v>0</v>
      </c>
      <c r="E315" s="4">
        <v>0</v>
      </c>
      <c r="F315" s="12">
        <v>44601.428749999999</v>
      </c>
      <c r="G315" s="4">
        <v>0</v>
      </c>
      <c r="H315" s="4">
        <v>112.98252105712901</v>
      </c>
      <c r="I315" s="4">
        <v>7.8699998855590803</v>
      </c>
      <c r="J315" s="4">
        <v>3.5527136788005001E-15</v>
      </c>
      <c r="K315" s="1">
        <f>(H315-'CAL5'!J$5)/'CAL5'!H$5</f>
        <v>7.744926172306684</v>
      </c>
    </row>
    <row r="316" spans="1:11" x14ac:dyDescent="0.35">
      <c r="A316" s="4" t="s">
        <v>35</v>
      </c>
      <c r="B316" s="4">
        <f t="shared" si="4"/>
        <v>36400</v>
      </c>
      <c r="C316" s="4">
        <v>31400</v>
      </c>
      <c r="D316" s="4">
        <v>0</v>
      </c>
      <c r="E316" s="4">
        <v>0</v>
      </c>
      <c r="F316" s="12">
        <v>44601.428773148102</v>
      </c>
      <c r="G316" s="4">
        <v>0</v>
      </c>
      <c r="H316" s="4">
        <v>113.224067687988</v>
      </c>
      <c r="I316" s="4">
        <v>7.8699998855590803</v>
      </c>
      <c r="J316" s="4">
        <v>2.66453525910038E-15</v>
      </c>
      <c r="K316" s="1">
        <f>(H316-'CAL5'!J$5)/'CAL5'!H$5</f>
        <v>7.7406464713055554</v>
      </c>
    </row>
    <row r="317" spans="1:11" x14ac:dyDescent="0.35">
      <c r="A317" s="4" t="s">
        <v>35</v>
      </c>
      <c r="B317" s="4">
        <f t="shared" si="4"/>
        <v>36500</v>
      </c>
      <c r="C317" s="4">
        <v>31500</v>
      </c>
      <c r="D317" s="4">
        <v>0</v>
      </c>
      <c r="E317" s="4">
        <v>0</v>
      </c>
      <c r="F317" s="12">
        <v>44601.428807870398</v>
      </c>
      <c r="G317" s="4">
        <v>0</v>
      </c>
      <c r="H317" s="4">
        <v>113.569664001465</v>
      </c>
      <c r="I317" s="4">
        <v>7.8620929718017596</v>
      </c>
      <c r="J317" s="4">
        <v>4.0681059472262903E-3</v>
      </c>
      <c r="K317" s="1">
        <f>(H317-'CAL5'!J$5)/'CAL5'!H$5</f>
        <v>7.7345232275926774</v>
      </c>
    </row>
    <row r="318" spans="1:11" x14ac:dyDescent="0.35">
      <c r="A318" s="4" t="s">
        <v>35</v>
      </c>
      <c r="B318" s="4">
        <f t="shared" si="4"/>
        <v>36600</v>
      </c>
      <c r="C318" s="4">
        <v>31600</v>
      </c>
      <c r="D318" s="4">
        <v>0</v>
      </c>
      <c r="E318" s="4">
        <v>0</v>
      </c>
      <c r="F318" s="12">
        <v>44601.4288310185</v>
      </c>
      <c r="G318" s="4">
        <v>0</v>
      </c>
      <c r="H318" s="4">
        <v>111.88532257080099</v>
      </c>
      <c r="I318" s="4">
        <v>7.8935899734497097</v>
      </c>
      <c r="J318" s="4">
        <v>4.7969967126846296E-3</v>
      </c>
      <c r="K318" s="1">
        <f>(H318-'CAL5'!J$5)/'CAL5'!H$5</f>
        <v>7.7643662342263084</v>
      </c>
    </row>
    <row r="319" spans="1:11" x14ac:dyDescent="0.35">
      <c r="A319" s="4" t="s">
        <v>35</v>
      </c>
      <c r="B319" s="4">
        <f t="shared" si="4"/>
        <v>36700</v>
      </c>
      <c r="C319" s="4">
        <v>31700</v>
      </c>
      <c r="D319" s="4">
        <v>0</v>
      </c>
      <c r="E319" s="4">
        <v>0</v>
      </c>
      <c r="F319" s="12">
        <v>44601.428854166697</v>
      </c>
      <c r="G319" s="4">
        <v>0</v>
      </c>
      <c r="H319" s="4">
        <v>110.25632476806599</v>
      </c>
      <c r="I319" s="4">
        <v>7.9200000762939498</v>
      </c>
      <c r="J319" s="4">
        <v>0</v>
      </c>
      <c r="K319" s="1">
        <f>(H319-'CAL5'!J$5)/'CAL5'!H$5</f>
        <v>7.7932286675478144</v>
      </c>
    </row>
    <row r="320" spans="1:11" x14ac:dyDescent="0.35">
      <c r="A320" s="4" t="s">
        <v>35</v>
      </c>
      <c r="B320" s="4">
        <f t="shared" si="4"/>
        <v>36800</v>
      </c>
      <c r="C320" s="4">
        <v>31800</v>
      </c>
      <c r="D320" s="4">
        <v>0</v>
      </c>
      <c r="E320" s="4">
        <v>0</v>
      </c>
      <c r="F320" s="12">
        <v>44601.428888888899</v>
      </c>
      <c r="G320" s="4">
        <v>0</v>
      </c>
      <c r="H320" s="4">
        <v>110.97827911377</v>
      </c>
      <c r="I320" s="4">
        <v>7.9086046218872097</v>
      </c>
      <c r="J320" s="4">
        <v>3.4650382585823501E-3</v>
      </c>
      <c r="K320" s="1">
        <f>(H320-'CAL5'!J$5)/'CAL5'!H$5</f>
        <v>7.780437146817051</v>
      </c>
    </row>
    <row r="321" spans="1:11" x14ac:dyDescent="0.35">
      <c r="A321" s="4" t="s">
        <v>35</v>
      </c>
      <c r="B321" s="4">
        <f t="shared" si="4"/>
        <v>36900</v>
      </c>
      <c r="C321" s="4">
        <v>31900</v>
      </c>
      <c r="D321" s="4">
        <v>0</v>
      </c>
      <c r="E321" s="4">
        <v>0</v>
      </c>
      <c r="F321" s="12">
        <v>44601.428912037001</v>
      </c>
      <c r="G321" s="4">
        <v>0</v>
      </c>
      <c r="H321" s="4">
        <v>112.18374633789099</v>
      </c>
      <c r="I321" s="4">
        <v>7.8899998664856001</v>
      </c>
      <c r="J321" s="4">
        <v>7.9936057773011302E-15</v>
      </c>
      <c r="K321" s="1">
        <f>(H321-'CAL5'!J$5)/'CAL5'!H$5</f>
        <v>7.7590787893539295</v>
      </c>
    </row>
    <row r="322" spans="1:11" x14ac:dyDescent="0.35">
      <c r="A322" s="4" t="s">
        <v>35</v>
      </c>
      <c r="B322" s="4">
        <f t="shared" si="4"/>
        <v>37000</v>
      </c>
      <c r="C322" s="4">
        <v>32000</v>
      </c>
      <c r="D322" s="4">
        <v>0</v>
      </c>
      <c r="E322" s="4">
        <v>0</v>
      </c>
      <c r="F322" s="12">
        <v>44601.428946759297</v>
      </c>
      <c r="G322" s="4">
        <v>0</v>
      </c>
      <c r="H322" s="4">
        <v>113.333282470703</v>
      </c>
      <c r="I322" s="4">
        <v>7.8687806129455602</v>
      </c>
      <c r="J322" s="4">
        <v>3.2722945325076602E-3</v>
      </c>
      <c r="K322" s="1">
        <f>(H322-'CAL5'!J$5)/'CAL5'!H$5</f>
        <v>7.7387114138250954</v>
      </c>
    </row>
    <row r="323" spans="1:11" x14ac:dyDescent="0.35">
      <c r="A323" s="4" t="s">
        <v>35</v>
      </c>
      <c r="B323" s="4">
        <f t="shared" ref="B323:B332" si="5">C323+5000</f>
        <v>37100</v>
      </c>
      <c r="C323" s="4">
        <v>32100</v>
      </c>
      <c r="D323" s="4">
        <v>0</v>
      </c>
      <c r="E323" s="4">
        <v>0</v>
      </c>
      <c r="F323" s="12">
        <v>44601.4289699074</v>
      </c>
      <c r="G323" s="4">
        <v>0</v>
      </c>
      <c r="H323" s="4">
        <v>113.60113525390599</v>
      </c>
      <c r="I323" s="4">
        <v>7.8600001335143999</v>
      </c>
      <c r="J323" s="4">
        <v>7.9936057773011302E-15</v>
      </c>
      <c r="K323" s="1">
        <f>(H323-'CAL5'!J$5)/'CAL5'!H$5</f>
        <v>7.7339656228349556</v>
      </c>
    </row>
    <row r="324" spans="1:11" x14ac:dyDescent="0.35">
      <c r="A324" s="4" t="s">
        <v>35</v>
      </c>
      <c r="B324" s="4">
        <f t="shared" si="5"/>
        <v>37200</v>
      </c>
      <c r="C324" s="4">
        <v>32200</v>
      </c>
      <c r="D324" s="4">
        <v>0</v>
      </c>
      <c r="E324" s="4">
        <v>0</v>
      </c>
      <c r="F324" s="12">
        <v>44601.429004629601</v>
      </c>
      <c r="G324" s="4">
        <v>0</v>
      </c>
      <c r="H324" s="4">
        <v>113.382453918457</v>
      </c>
      <c r="I324" s="4">
        <v>7.8686046600341797</v>
      </c>
      <c r="J324" s="4">
        <v>3.4650382585823501E-3</v>
      </c>
      <c r="K324" s="1">
        <f>(H324-'CAL5'!J$5)/'CAL5'!H$5</f>
        <v>7.7378401986339274</v>
      </c>
    </row>
    <row r="325" spans="1:11" x14ac:dyDescent="0.35">
      <c r="A325" s="4" t="s">
        <v>35</v>
      </c>
      <c r="B325" s="4">
        <f t="shared" si="5"/>
        <v>37300</v>
      </c>
      <c r="C325" s="4">
        <v>32300</v>
      </c>
      <c r="D325" s="4">
        <v>0</v>
      </c>
      <c r="E325" s="4">
        <v>0</v>
      </c>
      <c r="F325" s="12">
        <v>44601.429027777798</v>
      </c>
      <c r="G325" s="4">
        <v>0</v>
      </c>
      <c r="H325" s="4">
        <v>113.63674163818401</v>
      </c>
      <c r="I325" s="4">
        <v>7.8607316017150897</v>
      </c>
      <c r="J325" s="4">
        <v>2.6041653472930202E-3</v>
      </c>
      <c r="K325" s="1">
        <f>(H325-'CAL5'!J$5)/'CAL5'!H$5</f>
        <v>7.7333347521914737</v>
      </c>
    </row>
    <row r="326" spans="1:11" x14ac:dyDescent="0.35">
      <c r="A326" s="4" t="s">
        <v>35</v>
      </c>
      <c r="B326" s="4">
        <f t="shared" si="5"/>
        <v>37400</v>
      </c>
      <c r="C326" s="4">
        <v>32400</v>
      </c>
      <c r="D326" s="4">
        <v>0</v>
      </c>
      <c r="E326" s="4">
        <v>0</v>
      </c>
      <c r="F326" s="12">
        <v>44601.429062499999</v>
      </c>
      <c r="G326" s="4">
        <v>0</v>
      </c>
      <c r="H326" s="4">
        <v>113.057426452637</v>
      </c>
      <c r="I326" s="4">
        <v>7.8702440261840803</v>
      </c>
      <c r="J326" s="4">
        <v>1.54257449321449E-3</v>
      </c>
      <c r="K326" s="1">
        <f>(H326-'CAL5'!J$5)/'CAL5'!H$5</f>
        <v>7.7435990053948318</v>
      </c>
    </row>
    <row r="327" spans="1:11" x14ac:dyDescent="0.35">
      <c r="A327" s="4" t="s">
        <v>35</v>
      </c>
      <c r="B327" s="4">
        <f t="shared" si="5"/>
        <v>37500</v>
      </c>
      <c r="C327" s="4">
        <v>32500</v>
      </c>
      <c r="D327" s="4">
        <v>0</v>
      </c>
      <c r="E327" s="4">
        <v>0</v>
      </c>
      <c r="F327" s="12">
        <v>44601.429085648102</v>
      </c>
      <c r="G327" s="4">
        <v>0</v>
      </c>
      <c r="H327" s="4">
        <v>110.74974060058599</v>
      </c>
      <c r="I327" s="4">
        <v>7.9132556915283203</v>
      </c>
      <c r="J327" s="4">
        <v>5.59107679873705E-3</v>
      </c>
      <c r="K327" s="1">
        <f>(H327-'CAL5'!J$5)/'CAL5'!H$5</f>
        <v>7.7844863711849994</v>
      </c>
    </row>
    <row r="328" spans="1:11" x14ac:dyDescent="0.35">
      <c r="A328" s="4" t="s">
        <v>35</v>
      </c>
      <c r="B328" s="4">
        <f t="shared" si="5"/>
        <v>37600</v>
      </c>
      <c r="C328" s="4">
        <v>32600</v>
      </c>
      <c r="D328" s="4">
        <v>0</v>
      </c>
      <c r="E328" s="4">
        <v>0</v>
      </c>
      <c r="F328" s="12">
        <v>44601.429120370398</v>
      </c>
      <c r="G328" s="4">
        <v>0</v>
      </c>
      <c r="H328" s="4">
        <v>110.020965576172</v>
      </c>
      <c r="I328" s="4">
        <v>7.9236364364623997</v>
      </c>
      <c r="J328" s="4">
        <v>4.8104571178555497E-3</v>
      </c>
      <c r="K328" s="1">
        <f>(H328-'CAL5'!J$5)/'CAL5'!H$5</f>
        <v>7.7973987400741489</v>
      </c>
    </row>
    <row r="329" spans="1:11" x14ac:dyDescent="0.35">
      <c r="A329" s="4" t="s">
        <v>35</v>
      </c>
      <c r="B329" s="4">
        <f t="shared" si="5"/>
        <v>37700</v>
      </c>
      <c r="C329" s="4">
        <v>32700</v>
      </c>
      <c r="D329" s="4">
        <v>0</v>
      </c>
      <c r="E329" s="4">
        <v>0</v>
      </c>
      <c r="F329" s="12">
        <v>44601.4291435185</v>
      </c>
      <c r="G329" s="4">
        <v>0</v>
      </c>
      <c r="H329" s="4">
        <v>109.52117919921901</v>
      </c>
      <c r="I329" s="4">
        <v>7.9329729080200204</v>
      </c>
      <c r="J329" s="4">
        <v>4.5706848613917802E-3</v>
      </c>
      <c r="K329" s="1">
        <f>(H329-'CAL5'!J$5)/'CAL5'!H$5</f>
        <v>7.8062539091576095</v>
      </c>
    </row>
    <row r="330" spans="1:11" x14ac:dyDescent="0.35">
      <c r="A330" s="4" t="s">
        <v>35</v>
      </c>
      <c r="B330" s="4">
        <f t="shared" si="5"/>
        <v>37800</v>
      </c>
      <c r="C330" s="4">
        <v>32800</v>
      </c>
      <c r="D330" s="4">
        <v>0</v>
      </c>
      <c r="E330" s="4">
        <v>0</v>
      </c>
      <c r="F330" s="12">
        <v>44601.429166666698</v>
      </c>
      <c r="G330" s="4">
        <v>0</v>
      </c>
      <c r="H330" s="4">
        <v>109.30728149414099</v>
      </c>
      <c r="I330" s="4">
        <v>7.9400000572204599</v>
      </c>
      <c r="J330" s="4">
        <v>1.7763568394002501E-15</v>
      </c>
      <c r="K330" s="1">
        <f>(H330-'CAL5'!J$5)/'CAL5'!H$5</f>
        <v>7.8100437290334082</v>
      </c>
    </row>
    <row r="331" spans="1:11" x14ac:dyDescent="0.35">
      <c r="A331" s="4" t="s">
        <v>35</v>
      </c>
      <c r="B331" s="4">
        <f t="shared" si="5"/>
        <v>37900</v>
      </c>
      <c r="C331" s="4">
        <v>32900</v>
      </c>
      <c r="D331" s="4">
        <v>0</v>
      </c>
      <c r="E331" s="4">
        <v>0</v>
      </c>
      <c r="F331" s="12">
        <v>44601.429201388899</v>
      </c>
      <c r="G331" s="4">
        <v>0</v>
      </c>
      <c r="H331" s="4">
        <v>110.360343933105</v>
      </c>
      <c r="I331" s="4">
        <v>7.9200000762939498</v>
      </c>
      <c r="J331" s="4">
        <v>0</v>
      </c>
      <c r="K331" s="1">
        <f>(H331-'CAL5'!J$5)/'CAL5'!H$5</f>
        <v>7.7913856655437259</v>
      </c>
    </row>
    <row r="332" spans="1:11" x14ac:dyDescent="0.35">
      <c r="A332" s="4" t="s">
        <v>35</v>
      </c>
      <c r="B332" s="4">
        <f t="shared" si="5"/>
        <v>38000</v>
      </c>
      <c r="C332" s="4">
        <v>33000</v>
      </c>
      <c r="D332" s="4">
        <v>0</v>
      </c>
      <c r="E332" s="4">
        <v>0</v>
      </c>
      <c r="F332" s="12">
        <v>44601.429224537002</v>
      </c>
      <c r="G332" s="4">
        <v>0</v>
      </c>
      <c r="H332" s="4">
        <v>110.55647277832</v>
      </c>
      <c r="I332" s="4">
        <v>7.9154763221740696</v>
      </c>
      <c r="J332" s="4">
        <v>6.2497165054082897E-3</v>
      </c>
      <c r="K332" s="1">
        <f>(H332-'CAL5'!J$5)/'CAL5'!H$5</f>
        <v>7.7879106726935596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8DE52-4322-4550-8062-D96FBE472684}">
  <dimension ref="A1:K332"/>
  <sheetViews>
    <sheetView topLeftCell="C2" zoomScale="205" zoomScaleNormal="205" workbookViewId="0">
      <selection activeCell="K2" sqref="K2:K332"/>
    </sheetView>
  </sheetViews>
  <sheetFormatPr defaultRowHeight="14.5" x14ac:dyDescent="0.35"/>
  <cols>
    <col min="1" max="10" width="8.7265625" style="4"/>
    <col min="11" max="11" width="20.1796875" style="1" bestFit="1" customWidth="1"/>
    <col min="12" max="16384" width="8.7265625" style="4"/>
  </cols>
  <sheetData>
    <row r="1" spans="1:11" x14ac:dyDescent="0.35">
      <c r="A1" s="4" t="s">
        <v>0</v>
      </c>
      <c r="B1" s="4" t="s">
        <v>1</v>
      </c>
      <c r="C1" s="4" t="s">
        <v>33</v>
      </c>
      <c r="D1" s="4" t="s">
        <v>2</v>
      </c>
      <c r="E1" s="4" t="s">
        <v>3</v>
      </c>
      <c r="F1" s="4" t="s">
        <v>30</v>
      </c>
      <c r="G1" s="4" t="s">
        <v>4</v>
      </c>
      <c r="H1" s="4" t="s">
        <v>5</v>
      </c>
      <c r="I1" s="4" t="s">
        <v>6</v>
      </c>
      <c r="J1" s="4" t="s">
        <v>7</v>
      </c>
      <c r="K1" s="10" t="s">
        <v>27</v>
      </c>
    </row>
    <row r="2" spans="1:11" x14ac:dyDescent="0.35">
      <c r="A2" s="4" t="s">
        <v>36</v>
      </c>
      <c r="B2" s="4">
        <f>C2+5000</f>
        <v>5000</v>
      </c>
      <c r="C2" s="4">
        <v>0</v>
      </c>
      <c r="D2" s="4">
        <v>0</v>
      </c>
      <c r="E2" s="4">
        <v>0</v>
      </c>
      <c r="F2" s="12">
        <v>44601.430532407401</v>
      </c>
      <c r="G2" s="4">
        <v>0</v>
      </c>
      <c r="H2" s="4">
        <v>123.961219787598</v>
      </c>
      <c r="I2" s="4">
        <v>7.6799998283386204</v>
      </c>
      <c r="J2" s="4">
        <v>6.2172489379008798E-15</v>
      </c>
      <c r="K2" s="1">
        <f>(H2-'CAL5'!J$5)/'CAL5'!H$5</f>
        <v>7.5504065974287711</v>
      </c>
    </row>
    <row r="3" spans="1:11" x14ac:dyDescent="0.35">
      <c r="A3" s="4" t="s">
        <v>36</v>
      </c>
      <c r="B3" s="4">
        <f t="shared" ref="B3:B66" si="0">C3+5000</f>
        <v>5100</v>
      </c>
      <c r="C3" s="4">
        <v>100</v>
      </c>
      <c r="D3" s="4">
        <v>0</v>
      </c>
      <c r="E3" s="4">
        <v>0</v>
      </c>
      <c r="F3" s="12">
        <v>44601.430555555598</v>
      </c>
      <c r="G3" s="4">
        <v>0</v>
      </c>
      <c r="H3" s="4">
        <v>123.61872100830099</v>
      </c>
      <c r="I3" s="4">
        <v>7.6846938133239702</v>
      </c>
      <c r="J3" s="4">
        <v>4.9906200729310504E-3</v>
      </c>
      <c r="K3" s="1">
        <f>(H3-'CAL5'!J$5)/'CAL5'!H$5</f>
        <v>7.5564749593157909</v>
      </c>
    </row>
    <row r="4" spans="1:11" x14ac:dyDescent="0.35">
      <c r="A4" s="4" t="s">
        <v>36</v>
      </c>
      <c r="B4" s="4">
        <f t="shared" si="0"/>
        <v>5200</v>
      </c>
      <c r="C4" s="4">
        <v>200</v>
      </c>
      <c r="D4" s="4">
        <v>0</v>
      </c>
      <c r="E4" s="4">
        <v>0</v>
      </c>
      <c r="F4" s="12">
        <v>44601.430578703701</v>
      </c>
      <c r="G4" s="4">
        <v>0</v>
      </c>
      <c r="H4" s="4">
        <v>123.95597076416</v>
      </c>
      <c r="I4" s="4">
        <v>7.67875003814697</v>
      </c>
      <c r="J4" s="4">
        <v>3.3071890939027101E-3</v>
      </c>
      <c r="K4" s="1">
        <f>(H4-'CAL5'!J$5)/'CAL5'!H$5</f>
        <v>7.5504995991435235</v>
      </c>
    </row>
    <row r="5" spans="1:11" x14ac:dyDescent="0.35">
      <c r="A5" s="4" t="s">
        <v>36</v>
      </c>
      <c r="B5" s="4">
        <f t="shared" si="0"/>
        <v>5300</v>
      </c>
      <c r="C5" s="4">
        <v>300</v>
      </c>
      <c r="D5" s="4">
        <v>0</v>
      </c>
      <c r="E5" s="4">
        <v>0</v>
      </c>
      <c r="F5" s="12">
        <v>44601.430613425902</v>
      </c>
      <c r="G5" s="4">
        <v>0</v>
      </c>
      <c r="H5" s="4">
        <v>123.165199279785</v>
      </c>
      <c r="I5" s="4">
        <v>7.69354152679443</v>
      </c>
      <c r="J5" s="4">
        <v>5.5862865410745101E-3</v>
      </c>
      <c r="K5" s="1">
        <f>(H5-'CAL5'!J$5)/'CAL5'!H$5</f>
        <v>7.5645104156111715</v>
      </c>
    </row>
    <row r="6" spans="1:11" x14ac:dyDescent="0.35">
      <c r="A6" s="4" t="s">
        <v>36</v>
      </c>
      <c r="B6" s="4">
        <f t="shared" si="0"/>
        <v>5400</v>
      </c>
      <c r="C6" s="4">
        <v>400</v>
      </c>
      <c r="D6" s="4">
        <v>0</v>
      </c>
      <c r="E6" s="4">
        <v>0</v>
      </c>
      <c r="F6" s="12">
        <v>44601.430636574099</v>
      </c>
      <c r="G6" s="4">
        <v>0</v>
      </c>
      <c r="H6" s="4">
        <v>123.85415649414099</v>
      </c>
      <c r="I6" s="4">
        <v>7.6793751716613796</v>
      </c>
      <c r="J6" s="4">
        <v>6.8939132615923899E-3</v>
      </c>
      <c r="K6" s="1">
        <f>(H6-'CAL5'!J$5)/'CAL5'!H$5</f>
        <v>7.5523035350203358</v>
      </c>
    </row>
    <row r="7" spans="1:11" x14ac:dyDescent="0.35">
      <c r="A7" s="4" t="s">
        <v>36</v>
      </c>
      <c r="B7" s="4">
        <f t="shared" si="0"/>
        <v>5500</v>
      </c>
      <c r="C7" s="4">
        <v>500</v>
      </c>
      <c r="D7" s="4">
        <v>0</v>
      </c>
      <c r="E7" s="4">
        <v>0</v>
      </c>
      <c r="F7" s="12">
        <v>44601.430671296301</v>
      </c>
      <c r="G7" s="4">
        <v>0</v>
      </c>
      <c r="H7" s="4">
        <v>123.255668640137</v>
      </c>
      <c r="I7" s="4">
        <v>7.6910414695739702</v>
      </c>
      <c r="J7" s="4">
        <v>1.17685282602906E-2</v>
      </c>
      <c r="K7" s="1">
        <f>(H7-'CAL5'!J$5)/'CAL5'!H$5</f>
        <v>7.5629074878009463</v>
      </c>
    </row>
    <row r="8" spans="1:11" x14ac:dyDescent="0.35">
      <c r="A8" s="4" t="s">
        <v>36</v>
      </c>
      <c r="B8" s="4">
        <f t="shared" si="0"/>
        <v>5600</v>
      </c>
      <c r="C8" s="4">
        <v>600</v>
      </c>
      <c r="D8" s="4">
        <v>0</v>
      </c>
      <c r="E8" s="4">
        <v>0</v>
      </c>
      <c r="F8" s="12">
        <v>44601.430694444403</v>
      </c>
      <c r="G8" s="4">
        <v>0</v>
      </c>
      <c r="H8" s="4">
        <v>124.496200561523</v>
      </c>
      <c r="I8" s="4">
        <v>7.6700000762939498</v>
      </c>
      <c r="J8" s="4">
        <v>8.8817841970012504E-16</v>
      </c>
      <c r="K8" s="1">
        <f>(H8-'CAL5'!J$5)/'CAL5'!H$5</f>
        <v>7.5409278572550438</v>
      </c>
    </row>
    <row r="9" spans="1:11" x14ac:dyDescent="0.35">
      <c r="A9" s="4" t="s">
        <v>36</v>
      </c>
      <c r="B9" s="4">
        <f t="shared" si="0"/>
        <v>5700</v>
      </c>
      <c r="C9" s="4">
        <v>700</v>
      </c>
      <c r="D9" s="4">
        <v>0</v>
      </c>
      <c r="E9" s="4">
        <v>0</v>
      </c>
      <c r="F9" s="12">
        <v>44601.430729166699</v>
      </c>
      <c r="G9" s="4">
        <v>0</v>
      </c>
      <c r="H9" s="4">
        <v>123.687950134277</v>
      </c>
      <c r="I9" s="4">
        <v>7.6839585304260298</v>
      </c>
      <c r="J9" s="4">
        <v>4.8902896232903004E-3</v>
      </c>
      <c r="K9" s="1">
        <f>(H9-'CAL5'!J$5)/'CAL5'!H$5</f>
        <v>7.5552483640257098</v>
      </c>
    </row>
    <row r="10" spans="1:11" x14ac:dyDescent="0.35">
      <c r="A10" s="4" t="s">
        <v>36</v>
      </c>
      <c r="B10" s="4">
        <f t="shared" si="0"/>
        <v>5800</v>
      </c>
      <c r="C10" s="4">
        <v>800</v>
      </c>
      <c r="D10" s="4">
        <v>0</v>
      </c>
      <c r="E10" s="4">
        <v>0</v>
      </c>
      <c r="F10" s="12">
        <v>44601.430752314802</v>
      </c>
      <c r="G10" s="4">
        <v>0</v>
      </c>
      <c r="H10" s="4">
        <v>123.506462097168</v>
      </c>
      <c r="I10" s="4">
        <v>7.6869387626647896</v>
      </c>
      <c r="J10" s="4">
        <v>4.6088122762739702E-3</v>
      </c>
      <c r="K10" s="1">
        <f>(H10-'CAL5'!J$5)/'CAL5'!H$5</f>
        <v>7.5584639523837271</v>
      </c>
    </row>
    <row r="11" spans="1:11" x14ac:dyDescent="0.35">
      <c r="A11" s="4" t="s">
        <v>36</v>
      </c>
      <c r="B11" s="4">
        <f t="shared" si="0"/>
        <v>5900</v>
      </c>
      <c r="C11" s="4">
        <v>900</v>
      </c>
      <c r="D11" s="4">
        <v>0</v>
      </c>
      <c r="E11" s="4">
        <v>0</v>
      </c>
      <c r="F11" s="12">
        <v>44601.430787037003</v>
      </c>
      <c r="G11" s="4">
        <v>0</v>
      </c>
      <c r="H11" s="4">
        <v>123.350395202637</v>
      </c>
      <c r="I11" s="4">
        <v>7.6900000572204599</v>
      </c>
      <c r="J11" s="4">
        <v>1.7763568394002501E-15</v>
      </c>
      <c r="K11" s="1">
        <f>(H11-'CAL5'!J$5)/'CAL5'!H$5</f>
        <v>7.5612291312744118</v>
      </c>
    </row>
    <row r="12" spans="1:11" x14ac:dyDescent="0.35">
      <c r="A12" s="4" t="s">
        <v>36</v>
      </c>
      <c r="B12" s="4">
        <f t="shared" si="0"/>
        <v>6000</v>
      </c>
      <c r="C12" s="4">
        <v>1000</v>
      </c>
      <c r="D12" s="4">
        <v>0</v>
      </c>
      <c r="E12" s="4">
        <v>0</v>
      </c>
      <c r="F12" s="12">
        <v>44601.4308101852</v>
      </c>
      <c r="G12" s="4">
        <v>0</v>
      </c>
      <c r="H12" s="4">
        <v>123.161010742188</v>
      </c>
      <c r="I12" s="4">
        <v>7.6908164024353001</v>
      </c>
      <c r="J12" s="4">
        <v>2.7380425017327101E-3</v>
      </c>
      <c r="K12" s="1">
        <f>(H12-'CAL5'!J$5)/'CAL5'!H$5</f>
        <v>7.5645846277352788</v>
      </c>
    </row>
    <row r="13" spans="1:11" x14ac:dyDescent="0.35">
      <c r="A13" s="4" t="s">
        <v>36</v>
      </c>
      <c r="B13" s="4">
        <f t="shared" si="0"/>
        <v>6100</v>
      </c>
      <c r="C13" s="4">
        <v>1100</v>
      </c>
      <c r="D13" s="4">
        <v>0</v>
      </c>
      <c r="E13" s="4">
        <v>0</v>
      </c>
      <c r="F13" s="12">
        <v>44601.430833333303</v>
      </c>
      <c r="G13" s="4">
        <v>0</v>
      </c>
      <c r="H13" s="4">
        <v>122.337127685547</v>
      </c>
      <c r="I13" s="4">
        <v>7.7083334922790501</v>
      </c>
      <c r="J13" s="4">
        <v>3.7267799489200098E-3</v>
      </c>
      <c r="K13" s="1">
        <f>(H13-'CAL5'!J$5)/'CAL5'!H$5</f>
        <v>7.5791821119965199</v>
      </c>
    </row>
    <row r="14" spans="1:11" x14ac:dyDescent="0.35">
      <c r="A14" s="4" t="s">
        <v>36</v>
      </c>
      <c r="B14" s="4">
        <f t="shared" si="0"/>
        <v>6200</v>
      </c>
      <c r="C14" s="4">
        <v>1200</v>
      </c>
      <c r="D14" s="4">
        <v>0</v>
      </c>
      <c r="E14" s="4">
        <v>0</v>
      </c>
      <c r="F14" s="12">
        <v>44601.430868055599</v>
      </c>
      <c r="G14" s="4">
        <v>0</v>
      </c>
      <c r="H14" s="4">
        <v>121.62664794921901</v>
      </c>
      <c r="I14" s="4">
        <v>7.7199997901916504</v>
      </c>
      <c r="J14" s="4">
        <v>8.8817841970012507E-15</v>
      </c>
      <c r="K14" s="1">
        <f>(H14-'CAL5'!J$5)/'CAL5'!H$5</f>
        <v>7.591770326653176</v>
      </c>
    </row>
    <row r="15" spans="1:11" x14ac:dyDescent="0.35">
      <c r="A15" s="4" t="s">
        <v>36</v>
      </c>
      <c r="B15" s="4">
        <f t="shared" si="0"/>
        <v>6300</v>
      </c>
      <c r="C15" s="4">
        <v>1300</v>
      </c>
      <c r="D15" s="4">
        <v>0</v>
      </c>
      <c r="E15" s="4">
        <v>0</v>
      </c>
      <c r="F15" s="12">
        <v>44601.430891203701</v>
      </c>
      <c r="G15" s="4">
        <v>0</v>
      </c>
      <c r="H15" s="4">
        <v>121.008163452148</v>
      </c>
      <c r="I15" s="4">
        <v>7.7316327095031703</v>
      </c>
      <c r="J15" s="4">
        <v>3.6960756406187998E-3</v>
      </c>
      <c r="K15" s="1">
        <f>(H15-'CAL5'!J$5)/'CAL5'!H$5</f>
        <v>7.6027285781174356</v>
      </c>
    </row>
    <row r="16" spans="1:11" x14ac:dyDescent="0.35">
      <c r="A16" s="4" t="s">
        <v>36</v>
      </c>
      <c r="B16" s="4">
        <f t="shared" si="0"/>
        <v>6400</v>
      </c>
      <c r="C16" s="4">
        <v>1400</v>
      </c>
      <c r="D16" s="4">
        <v>0</v>
      </c>
      <c r="E16" s="4">
        <v>0</v>
      </c>
      <c r="F16" s="12">
        <v>44601.430914351899</v>
      </c>
      <c r="G16" s="4">
        <v>0</v>
      </c>
      <c r="H16" s="4">
        <v>120.653038024902</v>
      </c>
      <c r="I16" s="4">
        <v>7.7399997711181596</v>
      </c>
      <c r="J16" s="4">
        <v>5.3290705182007498E-15</v>
      </c>
      <c r="K16" s="1">
        <f>(H16-'CAL5'!J$5)/'CAL5'!H$5</f>
        <v>7.6090206577920982</v>
      </c>
    </row>
    <row r="17" spans="1:11" x14ac:dyDescent="0.35">
      <c r="A17" s="4" t="s">
        <v>36</v>
      </c>
      <c r="B17" s="4">
        <f t="shared" si="0"/>
        <v>6500</v>
      </c>
      <c r="C17" s="4">
        <v>1500</v>
      </c>
      <c r="D17" s="4">
        <v>0</v>
      </c>
      <c r="E17" s="4">
        <v>0</v>
      </c>
      <c r="F17" s="12">
        <v>44601.4309490741</v>
      </c>
      <c r="G17" s="4">
        <v>0</v>
      </c>
      <c r="H17" s="4">
        <v>120.28099060058599</v>
      </c>
      <c r="I17" s="4">
        <v>7.74312496185303</v>
      </c>
      <c r="J17" s="4">
        <v>4.6351240016519997E-3</v>
      </c>
      <c r="K17" s="1">
        <f>(H17-'CAL5'!J$5)/'CAL5'!H$5</f>
        <v>7.6156125598552746</v>
      </c>
    </row>
    <row r="18" spans="1:11" x14ac:dyDescent="0.35">
      <c r="A18" s="4" t="s">
        <v>36</v>
      </c>
      <c r="B18" s="4">
        <f t="shared" si="0"/>
        <v>6600</v>
      </c>
      <c r="C18" s="4">
        <v>1600</v>
      </c>
      <c r="D18" s="4">
        <v>0</v>
      </c>
      <c r="E18" s="4">
        <v>0</v>
      </c>
      <c r="F18" s="12">
        <v>44601.430972222202</v>
      </c>
      <c r="G18" s="4">
        <v>0</v>
      </c>
      <c r="H18" s="4">
        <v>120.11769866943401</v>
      </c>
      <c r="I18" s="4">
        <v>7.75</v>
      </c>
      <c r="J18" s="4">
        <v>0</v>
      </c>
      <c r="K18" s="1">
        <f>(H18-'CAL5'!J$5)/'CAL5'!H$5</f>
        <v>7.618505751280642</v>
      </c>
    </row>
    <row r="19" spans="1:11" x14ac:dyDescent="0.35">
      <c r="A19" s="4" t="s">
        <v>36</v>
      </c>
      <c r="B19" s="4">
        <f t="shared" si="0"/>
        <v>6700</v>
      </c>
      <c r="C19" s="4">
        <v>1700</v>
      </c>
      <c r="D19" s="4">
        <v>0</v>
      </c>
      <c r="E19" s="4">
        <v>0</v>
      </c>
      <c r="F19" s="12">
        <v>44601.4309953704</v>
      </c>
      <c r="G19" s="4">
        <v>0</v>
      </c>
      <c r="H19" s="4">
        <v>120.09303283691401</v>
      </c>
      <c r="I19" s="4">
        <v>7.7483334541320801</v>
      </c>
      <c r="J19" s="4">
        <v>3.7267799489200098E-3</v>
      </c>
      <c r="K19" s="1">
        <f>(H19-'CAL5'!J$5)/'CAL5'!H$5</f>
        <v>7.618942778233798</v>
      </c>
    </row>
    <row r="20" spans="1:11" x14ac:dyDescent="0.35">
      <c r="A20" s="4" t="s">
        <v>36</v>
      </c>
      <c r="B20" s="4">
        <f t="shared" si="0"/>
        <v>6800</v>
      </c>
      <c r="C20" s="4">
        <v>1800</v>
      </c>
      <c r="D20" s="4">
        <v>0</v>
      </c>
      <c r="E20" s="4">
        <v>0</v>
      </c>
      <c r="F20" s="12">
        <v>44601.431030092601</v>
      </c>
      <c r="G20" s="4">
        <v>0</v>
      </c>
      <c r="H20" s="4">
        <v>120.078155517578</v>
      </c>
      <c r="I20" s="4">
        <v>7.7485713958740199</v>
      </c>
      <c r="J20" s="4">
        <v>3.4992711152881401E-3</v>
      </c>
      <c r="K20" s="1">
        <f>(H20-'CAL5'!J$5)/'CAL5'!H$5</f>
        <v>7.6192063732101794</v>
      </c>
    </row>
    <row r="21" spans="1:11" x14ac:dyDescent="0.35">
      <c r="A21" s="4" t="s">
        <v>36</v>
      </c>
      <c r="B21" s="4">
        <f t="shared" si="0"/>
        <v>6900</v>
      </c>
      <c r="C21" s="4">
        <v>1900</v>
      </c>
      <c r="D21" s="4">
        <v>0</v>
      </c>
      <c r="E21" s="4">
        <v>0</v>
      </c>
      <c r="F21" s="12">
        <v>44601.431053240703</v>
      </c>
      <c r="G21" s="4">
        <v>0</v>
      </c>
      <c r="H21" s="4">
        <v>119.982208251953</v>
      </c>
      <c r="I21" s="4">
        <v>7.75</v>
      </c>
      <c r="J21" s="4">
        <v>0</v>
      </c>
      <c r="K21" s="1">
        <f>(H21-'CAL5'!J$5)/'CAL5'!H$5</f>
        <v>7.6209063580424692</v>
      </c>
    </row>
    <row r="22" spans="1:11" x14ac:dyDescent="0.35">
      <c r="A22" s="4" t="s">
        <v>36</v>
      </c>
      <c r="B22" s="4">
        <f t="shared" si="0"/>
        <v>7000</v>
      </c>
      <c r="C22" s="4">
        <v>2000</v>
      </c>
      <c r="D22" s="4">
        <v>0</v>
      </c>
      <c r="E22" s="4">
        <v>0</v>
      </c>
      <c r="F22" s="12">
        <v>44601.431087962999</v>
      </c>
      <c r="G22" s="4">
        <v>0</v>
      </c>
      <c r="H22" s="4">
        <v>120.12491607666</v>
      </c>
      <c r="I22" s="4">
        <v>7.7493748664856001</v>
      </c>
      <c r="J22" s="4">
        <v>2.4206147063523501E-3</v>
      </c>
      <c r="K22" s="1">
        <f>(H22-'CAL5'!J$5)/'CAL5'!H$5</f>
        <v>7.6183778739228796</v>
      </c>
    </row>
    <row r="23" spans="1:11" x14ac:dyDescent="0.35">
      <c r="A23" s="4" t="s">
        <v>36</v>
      </c>
      <c r="B23" s="4">
        <f t="shared" si="0"/>
        <v>7100</v>
      </c>
      <c r="C23" s="4">
        <v>2100</v>
      </c>
      <c r="D23" s="4">
        <v>0</v>
      </c>
      <c r="E23" s="4">
        <v>0</v>
      </c>
      <c r="F23" s="12">
        <v>44601.431111111102</v>
      </c>
      <c r="G23" s="4">
        <v>0</v>
      </c>
      <c r="H23" s="4">
        <v>120.50042724609401</v>
      </c>
      <c r="I23" s="4">
        <v>7.7399997711181596</v>
      </c>
      <c r="J23" s="4">
        <v>5.3290705182007498E-15</v>
      </c>
      <c r="K23" s="1">
        <f>(H23-'CAL5'!J$5)/'CAL5'!H$5</f>
        <v>7.6117246015421109</v>
      </c>
    </row>
    <row r="24" spans="1:11" x14ac:dyDescent="0.35">
      <c r="A24" s="4" t="s">
        <v>36</v>
      </c>
      <c r="B24" s="4">
        <f t="shared" si="0"/>
        <v>7200</v>
      </c>
      <c r="C24" s="4">
        <v>2200</v>
      </c>
      <c r="D24" s="4">
        <v>0</v>
      </c>
      <c r="E24" s="4">
        <v>0</v>
      </c>
      <c r="F24" s="12">
        <v>44601.431145833303</v>
      </c>
      <c r="G24" s="4">
        <v>0</v>
      </c>
      <c r="H24" s="4">
        <v>121.13629150390599</v>
      </c>
      <c r="I24" s="4">
        <v>7.7300000190734899</v>
      </c>
      <c r="J24" s="4">
        <v>2.66453525910038E-15</v>
      </c>
      <c r="K24" s="1">
        <f>(H24-'CAL5'!J$5)/'CAL5'!H$5</f>
        <v>7.6004584170746936</v>
      </c>
    </row>
    <row r="25" spans="1:11" x14ac:dyDescent="0.35">
      <c r="A25" s="4" t="s">
        <v>36</v>
      </c>
      <c r="B25" s="4">
        <f t="shared" si="0"/>
        <v>7300</v>
      </c>
      <c r="C25" s="4">
        <v>2300</v>
      </c>
      <c r="D25" s="4">
        <v>0</v>
      </c>
      <c r="E25" s="4">
        <v>0</v>
      </c>
      <c r="F25" s="12">
        <v>44601.4311689815</v>
      </c>
      <c r="G25" s="4">
        <v>0</v>
      </c>
      <c r="H25" s="4">
        <v>121.75974273681599</v>
      </c>
      <c r="I25" s="4">
        <v>7.7199997901916504</v>
      </c>
      <c r="J25" s="4">
        <v>8.8817841970012507E-15</v>
      </c>
      <c r="K25" s="1">
        <f>(H25-'CAL5'!J$5)/'CAL5'!H$5</f>
        <v>7.5894121654414111</v>
      </c>
    </row>
    <row r="26" spans="1:11" x14ac:dyDescent="0.35">
      <c r="A26" s="4" t="s">
        <v>36</v>
      </c>
      <c r="B26" s="4">
        <f t="shared" si="0"/>
        <v>7400</v>
      </c>
      <c r="C26" s="4">
        <v>2400</v>
      </c>
      <c r="D26" s="4">
        <v>0</v>
      </c>
      <c r="E26" s="4">
        <v>0</v>
      </c>
      <c r="F26" s="12">
        <v>44601.431203703702</v>
      </c>
      <c r="G26" s="4">
        <v>0</v>
      </c>
      <c r="H26" s="4">
        <v>122.34702301025401</v>
      </c>
      <c r="I26" s="4">
        <v>7.7073469161987296</v>
      </c>
      <c r="J26" s="4">
        <v>4.4149607419967703E-3</v>
      </c>
      <c r="K26" s="1">
        <f>(H26-'CAL5'!J$5)/'CAL5'!H$5</f>
        <v>7.5790067875429994</v>
      </c>
    </row>
    <row r="27" spans="1:11" x14ac:dyDescent="0.35">
      <c r="A27" s="4" t="s">
        <v>36</v>
      </c>
      <c r="B27" s="4">
        <f t="shared" si="0"/>
        <v>7500</v>
      </c>
      <c r="C27" s="4">
        <v>2500</v>
      </c>
      <c r="D27" s="4">
        <v>0</v>
      </c>
      <c r="E27" s="4">
        <v>0</v>
      </c>
      <c r="F27" s="12">
        <v>44601.431226851899</v>
      </c>
      <c r="G27" s="4">
        <v>0</v>
      </c>
      <c r="H27" s="4">
        <v>122.71559143066401</v>
      </c>
      <c r="I27" s="4">
        <v>7.6999998092651403</v>
      </c>
      <c r="J27" s="4">
        <v>7.1054273576010003E-15</v>
      </c>
      <c r="K27" s="1">
        <f>(H27-'CAL5'!J$5)/'CAL5'!H$5</f>
        <v>7.5724765261512186</v>
      </c>
    </row>
    <row r="28" spans="1:11" x14ac:dyDescent="0.35">
      <c r="A28" s="4" t="s">
        <v>36</v>
      </c>
      <c r="B28" s="4">
        <f t="shared" si="0"/>
        <v>7600</v>
      </c>
      <c r="C28" s="4">
        <v>2600</v>
      </c>
      <c r="D28" s="4">
        <v>0</v>
      </c>
      <c r="E28" s="4">
        <v>0</v>
      </c>
      <c r="F28" s="12">
        <v>44601.4312615741</v>
      </c>
      <c r="G28" s="4">
        <v>0</v>
      </c>
      <c r="H28" s="4">
        <v>122.89747619628901</v>
      </c>
      <c r="I28" s="4">
        <v>7.6999998092651403</v>
      </c>
      <c r="J28" s="4">
        <v>7.1054273576010003E-15</v>
      </c>
      <c r="K28" s="1">
        <f>(H28-'CAL5'!J$5)/'CAL5'!H$5</f>
        <v>7.5692539085938249</v>
      </c>
    </row>
    <row r="29" spans="1:11" x14ac:dyDescent="0.35">
      <c r="A29" s="4" t="s">
        <v>36</v>
      </c>
      <c r="B29" s="4">
        <f t="shared" si="0"/>
        <v>7700</v>
      </c>
      <c r="C29" s="4">
        <v>2700</v>
      </c>
      <c r="D29" s="4">
        <v>0</v>
      </c>
      <c r="E29" s="4">
        <v>0</v>
      </c>
      <c r="F29" s="12">
        <v>44601.431284722203</v>
      </c>
      <c r="G29" s="4">
        <v>0</v>
      </c>
      <c r="H29" s="4">
        <v>123.093864440918</v>
      </c>
      <c r="I29" s="4">
        <v>7.6929168701171902</v>
      </c>
      <c r="J29" s="4">
        <v>4.5452965423464801E-3</v>
      </c>
      <c r="K29" s="1">
        <f>(H29-'CAL5'!J$5)/'CAL5'!H$5</f>
        <v>7.5657743197286864</v>
      </c>
    </row>
    <row r="30" spans="1:11" x14ac:dyDescent="0.35">
      <c r="A30" s="4" t="s">
        <v>36</v>
      </c>
      <c r="B30" s="4">
        <f t="shared" si="0"/>
        <v>7800</v>
      </c>
      <c r="C30" s="4">
        <v>2800</v>
      </c>
      <c r="D30" s="4">
        <v>0</v>
      </c>
      <c r="E30" s="4">
        <v>0</v>
      </c>
      <c r="F30" s="12">
        <v>44601.4313078704</v>
      </c>
      <c r="G30" s="4">
        <v>0</v>
      </c>
      <c r="H30" s="4">
        <v>122.98406219482401</v>
      </c>
      <c r="I30" s="4">
        <v>7.6979165077209499</v>
      </c>
      <c r="J30" s="4">
        <v>4.0611643344163903E-3</v>
      </c>
      <c r="K30" s="1">
        <f>(H30-'CAL5'!J$5)/'CAL5'!H$5</f>
        <v>7.5677197858312919</v>
      </c>
    </row>
    <row r="31" spans="1:11" x14ac:dyDescent="0.35">
      <c r="A31" s="4" t="s">
        <v>36</v>
      </c>
      <c r="B31" s="4">
        <f t="shared" si="0"/>
        <v>7900</v>
      </c>
      <c r="C31" s="4">
        <v>2900</v>
      </c>
      <c r="D31" s="4">
        <v>0</v>
      </c>
      <c r="E31" s="4">
        <v>0</v>
      </c>
      <c r="F31" s="12">
        <v>44601.431342592601</v>
      </c>
      <c r="G31" s="4">
        <v>0</v>
      </c>
      <c r="H31" s="4">
        <v>123.08528137207</v>
      </c>
      <c r="I31" s="4">
        <v>7.6929168701171902</v>
      </c>
      <c r="J31" s="4">
        <v>4.5452965423464801E-3</v>
      </c>
      <c r="K31" s="1">
        <f>(H31-'CAL5'!J$5)/'CAL5'!H$5</f>
        <v>7.5659263937535277</v>
      </c>
    </row>
    <row r="32" spans="1:11" x14ac:dyDescent="0.35">
      <c r="A32" s="4" t="s">
        <v>36</v>
      </c>
      <c r="B32" s="4">
        <f t="shared" si="0"/>
        <v>8000</v>
      </c>
      <c r="C32" s="4">
        <v>3000</v>
      </c>
      <c r="D32" s="4">
        <v>0</v>
      </c>
      <c r="E32" s="4">
        <v>0</v>
      </c>
      <c r="F32" s="12">
        <v>44601.431365740696</v>
      </c>
      <c r="G32" s="4">
        <v>0</v>
      </c>
      <c r="H32" s="4">
        <v>123.104568481445</v>
      </c>
      <c r="I32" s="4">
        <v>7.6928572654724103</v>
      </c>
      <c r="J32" s="4">
        <v>4.5175394043326404E-3</v>
      </c>
      <c r="K32" s="1">
        <f>(H32-'CAL5'!J$5)/'CAL5'!H$5</f>
        <v>7.5655846665226099</v>
      </c>
    </row>
    <row r="33" spans="1:11" x14ac:dyDescent="0.35">
      <c r="A33" s="4" t="s">
        <v>36</v>
      </c>
      <c r="B33" s="4">
        <f t="shared" si="0"/>
        <v>8100</v>
      </c>
      <c r="C33" s="4">
        <v>3100</v>
      </c>
      <c r="D33" s="4">
        <v>0</v>
      </c>
      <c r="E33" s="4">
        <v>0</v>
      </c>
      <c r="F33" s="12">
        <v>44601.431388888901</v>
      </c>
      <c r="G33" s="4">
        <v>0</v>
      </c>
      <c r="H33" s="4">
        <v>123.18936920166</v>
      </c>
      <c r="I33" s="4">
        <v>7.6900000572204599</v>
      </c>
      <c r="J33" s="4">
        <v>1.7763568394002501E-15</v>
      </c>
      <c r="K33" s="1">
        <f>(H33-'CAL5'!J$5)/'CAL5'!H$5</f>
        <v>7.5640821751572362</v>
      </c>
    </row>
    <row r="34" spans="1:11" x14ac:dyDescent="0.35">
      <c r="A34" s="4" t="s">
        <v>36</v>
      </c>
      <c r="B34" s="4">
        <f t="shared" si="0"/>
        <v>8200</v>
      </c>
      <c r="C34" s="4">
        <v>3200</v>
      </c>
      <c r="D34" s="4">
        <v>0</v>
      </c>
      <c r="E34" s="4">
        <v>0</v>
      </c>
      <c r="F34" s="12">
        <v>44601.431423611102</v>
      </c>
      <c r="G34" s="4">
        <v>0</v>
      </c>
      <c r="H34" s="4">
        <v>123.49444580078099</v>
      </c>
      <c r="I34" s="4">
        <v>7.6895833015441903</v>
      </c>
      <c r="J34" s="4">
        <v>1.99826317839324E-3</v>
      </c>
      <c r="K34" s="1">
        <f>(H34-'CAL5'!J$5)/'CAL5'!H$5</f>
        <v>7.5586768560184998</v>
      </c>
    </row>
    <row r="35" spans="1:11" x14ac:dyDescent="0.35">
      <c r="A35" s="4" t="s">
        <v>36</v>
      </c>
      <c r="B35" s="4">
        <f t="shared" si="0"/>
        <v>8300</v>
      </c>
      <c r="C35" s="4">
        <v>3300</v>
      </c>
      <c r="D35" s="4">
        <v>0</v>
      </c>
      <c r="E35" s="4">
        <v>0</v>
      </c>
      <c r="F35" s="12">
        <v>44601.431446759299</v>
      </c>
      <c r="G35" s="4">
        <v>0</v>
      </c>
      <c r="H35" s="4">
        <v>123.34880065918</v>
      </c>
      <c r="I35" s="4">
        <v>7.6900000572204599</v>
      </c>
      <c r="J35" s="4">
        <v>1.7763568394002501E-15</v>
      </c>
      <c r="K35" s="1">
        <f>(H35-'CAL5'!J$5)/'CAL5'!H$5</f>
        <v>7.5612573832488019</v>
      </c>
    </row>
    <row r="36" spans="1:11" x14ac:dyDescent="0.35">
      <c r="A36" s="4" t="s">
        <v>36</v>
      </c>
      <c r="B36" s="4">
        <f t="shared" si="0"/>
        <v>8400</v>
      </c>
      <c r="C36" s="4">
        <v>3400</v>
      </c>
      <c r="D36" s="4">
        <v>0</v>
      </c>
      <c r="E36" s="4">
        <v>0</v>
      </c>
      <c r="F36" s="12">
        <v>44601.431469907402</v>
      </c>
      <c r="G36" s="4">
        <v>0</v>
      </c>
      <c r="H36" s="4">
        <v>123.394500732422</v>
      </c>
      <c r="I36" s="4">
        <v>7.6895918846130398</v>
      </c>
      <c r="J36" s="4">
        <v>1.9786448683589701E-3</v>
      </c>
      <c r="K36" s="1">
        <f>(H36-'CAL5'!J$5)/'CAL5'!H$5</f>
        <v>7.5604476735521287</v>
      </c>
    </row>
    <row r="37" spans="1:11" x14ac:dyDescent="0.35">
      <c r="A37" s="4" t="s">
        <v>36</v>
      </c>
      <c r="B37" s="4">
        <f t="shared" si="0"/>
        <v>8500</v>
      </c>
      <c r="C37" s="4">
        <v>3500</v>
      </c>
      <c r="D37" s="4">
        <v>0</v>
      </c>
      <c r="E37" s="4">
        <v>0</v>
      </c>
      <c r="F37" s="12">
        <v>44601.431504629603</v>
      </c>
      <c r="G37" s="4">
        <v>0</v>
      </c>
      <c r="H37" s="4">
        <v>124.28514099121099</v>
      </c>
      <c r="I37" s="4">
        <v>7.6700000762939498</v>
      </c>
      <c r="J37" s="4">
        <v>8.8817841970012504E-16</v>
      </c>
      <c r="K37" s="1">
        <f>(H37-'CAL5'!J$5)/'CAL5'!H$5</f>
        <v>7.5446673913199565</v>
      </c>
    </row>
    <row r="38" spans="1:11" x14ac:dyDescent="0.35">
      <c r="A38" s="4" t="s">
        <v>36</v>
      </c>
      <c r="B38" s="4">
        <f t="shared" si="0"/>
        <v>8600</v>
      </c>
      <c r="C38" s="4">
        <v>3600</v>
      </c>
      <c r="D38" s="4">
        <v>0</v>
      </c>
      <c r="E38" s="4">
        <v>0</v>
      </c>
      <c r="F38" s="12">
        <v>44601.431527777801</v>
      </c>
      <c r="G38" s="4">
        <v>0</v>
      </c>
      <c r="H38" s="4">
        <v>124.040893554688</v>
      </c>
      <c r="I38" s="4">
        <v>7.6799998283386204</v>
      </c>
      <c r="J38" s="4">
        <v>6.2172489379008798E-15</v>
      </c>
      <c r="K38" s="1">
        <f>(H38-'CAL5'!J$5)/'CAL5'!H$5</f>
        <v>7.548994944947566</v>
      </c>
    </row>
    <row r="39" spans="1:11" x14ac:dyDescent="0.35">
      <c r="A39" s="4" t="s">
        <v>36</v>
      </c>
      <c r="B39" s="4">
        <f t="shared" si="0"/>
        <v>8700</v>
      </c>
      <c r="C39" s="4">
        <v>3700</v>
      </c>
      <c r="D39" s="4">
        <v>0</v>
      </c>
      <c r="E39" s="4">
        <v>0</v>
      </c>
      <c r="F39" s="12">
        <v>44601.431562500002</v>
      </c>
      <c r="G39" s="4">
        <v>0</v>
      </c>
      <c r="H39" s="4">
        <v>123.887100219727</v>
      </c>
      <c r="I39" s="4">
        <v>7.6799998283386204</v>
      </c>
      <c r="J39" s="4">
        <v>6.2172489379008798E-15</v>
      </c>
      <c r="K39" s="1">
        <f>(H39-'CAL5'!J$5)/'CAL5'!H$5</f>
        <v>7.5517198411187891</v>
      </c>
    </row>
    <row r="40" spans="1:11" x14ac:dyDescent="0.35">
      <c r="A40" s="4" t="s">
        <v>36</v>
      </c>
      <c r="B40" s="4">
        <f t="shared" si="0"/>
        <v>8800</v>
      </c>
      <c r="C40" s="4">
        <v>3800</v>
      </c>
      <c r="D40" s="4">
        <v>0</v>
      </c>
      <c r="E40" s="4">
        <v>0</v>
      </c>
      <c r="F40" s="12">
        <v>44601.431585648097</v>
      </c>
      <c r="G40" s="4">
        <v>0</v>
      </c>
      <c r="H40" s="4">
        <v>124.733322143555</v>
      </c>
      <c r="I40" s="4">
        <v>7.6643748283386204</v>
      </c>
      <c r="J40" s="4">
        <v>4.9607837572693799E-3</v>
      </c>
      <c r="K40" s="1">
        <f>(H40-'CAL5'!J$5)/'CAL5'!H$5</f>
        <v>7.5367265588622532</v>
      </c>
    </row>
    <row r="41" spans="1:11" x14ac:dyDescent="0.35">
      <c r="A41" s="4" t="s">
        <v>36</v>
      </c>
      <c r="B41" s="4">
        <f t="shared" si="0"/>
        <v>8900</v>
      </c>
      <c r="C41" s="4">
        <v>3900</v>
      </c>
      <c r="D41" s="4">
        <v>0</v>
      </c>
      <c r="E41" s="4">
        <v>0</v>
      </c>
      <c r="F41" s="12">
        <v>44601.4316203704</v>
      </c>
      <c r="G41" s="4">
        <v>0</v>
      </c>
      <c r="H41" s="4">
        <v>124.762084960938</v>
      </c>
      <c r="I41" s="4">
        <v>7.6628570556640598</v>
      </c>
      <c r="J41" s="4">
        <v>4.5175394043326404E-3</v>
      </c>
      <c r="K41" s="1">
        <f>(H41-'CAL5'!J$5)/'CAL5'!H$5</f>
        <v>7.5362169419079139</v>
      </c>
    </row>
    <row r="42" spans="1:11" x14ac:dyDescent="0.35">
      <c r="A42" s="4" t="s">
        <v>36</v>
      </c>
      <c r="B42" s="4">
        <f t="shared" si="0"/>
        <v>9000</v>
      </c>
      <c r="C42" s="4">
        <v>4000</v>
      </c>
      <c r="D42" s="4">
        <v>0</v>
      </c>
      <c r="E42" s="4">
        <v>0</v>
      </c>
      <c r="F42" s="12">
        <v>44601.431643518503</v>
      </c>
      <c r="G42" s="4">
        <v>0</v>
      </c>
      <c r="H42" s="4">
        <v>124.734741210938</v>
      </c>
      <c r="I42" s="4">
        <v>7.6628570556640598</v>
      </c>
      <c r="J42" s="4">
        <v>4.5175394043326404E-3</v>
      </c>
      <c r="K42" s="1">
        <f>(H42-'CAL5'!J$5)/'CAL5'!H$5</f>
        <v>7.5367014159568111</v>
      </c>
    </row>
    <row r="43" spans="1:11" x14ac:dyDescent="0.35">
      <c r="A43" s="4" t="s">
        <v>36</v>
      </c>
      <c r="B43" s="4">
        <f t="shared" si="0"/>
        <v>9100</v>
      </c>
      <c r="C43" s="4">
        <v>4100</v>
      </c>
      <c r="D43" s="4">
        <v>0</v>
      </c>
      <c r="E43" s="4">
        <v>0</v>
      </c>
      <c r="F43" s="12">
        <v>44601.4316666667</v>
      </c>
      <c r="G43" s="4">
        <v>0</v>
      </c>
      <c r="H43" s="4">
        <v>125.05290985107401</v>
      </c>
      <c r="I43" s="4">
        <v>7.6585712432861301</v>
      </c>
      <c r="J43" s="4">
        <v>3.4992711152881401E-3</v>
      </c>
      <c r="K43" s="1">
        <f>(H43-'CAL5'!J$5)/'CAL5'!H$5</f>
        <v>7.5310641332388712</v>
      </c>
    </row>
    <row r="44" spans="1:11" x14ac:dyDescent="0.35">
      <c r="A44" s="4" t="s">
        <v>36</v>
      </c>
      <c r="B44" s="4">
        <f t="shared" si="0"/>
        <v>9200</v>
      </c>
      <c r="C44" s="4">
        <v>4200</v>
      </c>
      <c r="D44" s="4">
        <v>0</v>
      </c>
      <c r="E44" s="4">
        <v>0</v>
      </c>
      <c r="F44" s="12">
        <v>44601.431701388901</v>
      </c>
      <c r="G44" s="4">
        <v>0</v>
      </c>
      <c r="H44" s="4">
        <v>124.995124816895</v>
      </c>
      <c r="I44" s="4">
        <v>7.6599998474121103</v>
      </c>
      <c r="J44" s="4">
        <v>6.2172489379008798E-15</v>
      </c>
      <c r="K44" s="1">
        <f>(H44-'CAL5'!J$5)/'CAL5'!H$5</f>
        <v>7.5320879631625042</v>
      </c>
    </row>
    <row r="45" spans="1:11" x14ac:dyDescent="0.35">
      <c r="A45" s="4" t="s">
        <v>36</v>
      </c>
      <c r="B45" s="4">
        <f t="shared" si="0"/>
        <v>9300</v>
      </c>
      <c r="C45" s="4">
        <v>4300</v>
      </c>
      <c r="D45" s="4">
        <v>0</v>
      </c>
      <c r="E45" s="4">
        <v>0</v>
      </c>
      <c r="F45" s="12">
        <v>44601.431724536997</v>
      </c>
      <c r="G45" s="4">
        <v>0</v>
      </c>
      <c r="H45" s="4">
        <v>125.104621887207</v>
      </c>
      <c r="I45" s="4">
        <v>7.6587500572204599</v>
      </c>
      <c r="J45" s="4">
        <v>3.3071890939027101E-3</v>
      </c>
      <c r="K45" s="1">
        <f>(H45-'CAL5'!J$5)/'CAL5'!H$5</f>
        <v>7.5301479041363502</v>
      </c>
    </row>
    <row r="46" spans="1:11" x14ac:dyDescent="0.35">
      <c r="A46" s="4" t="s">
        <v>36</v>
      </c>
      <c r="B46" s="4">
        <f t="shared" si="0"/>
        <v>9400</v>
      </c>
      <c r="C46" s="4">
        <v>4400</v>
      </c>
      <c r="D46" s="4">
        <v>0</v>
      </c>
      <c r="E46" s="4">
        <v>0</v>
      </c>
      <c r="F46" s="12">
        <v>44601.431747685201</v>
      </c>
      <c r="G46" s="4">
        <v>0</v>
      </c>
      <c r="H46" s="4">
        <v>125.34124755859401</v>
      </c>
      <c r="I46" s="4">
        <v>7.6535415649414098</v>
      </c>
      <c r="J46" s="4">
        <v>4.7826003283262296E-3</v>
      </c>
      <c r="K46" s="1">
        <f>(H46-'CAL5'!J$5)/'CAL5'!H$5</f>
        <v>7.525955392242782</v>
      </c>
    </row>
    <row r="47" spans="1:11" x14ac:dyDescent="0.35">
      <c r="A47" s="4" t="s">
        <v>36</v>
      </c>
      <c r="B47" s="4">
        <f t="shared" si="0"/>
        <v>9500</v>
      </c>
      <c r="C47" s="4">
        <v>4500</v>
      </c>
      <c r="D47" s="4">
        <v>0</v>
      </c>
      <c r="E47" s="4">
        <v>0</v>
      </c>
      <c r="F47" s="12">
        <v>44601.431782407402</v>
      </c>
      <c r="G47" s="4">
        <v>0</v>
      </c>
      <c r="H47" s="4">
        <v>125.39161682128901</v>
      </c>
      <c r="I47" s="4">
        <v>7.6506977081298801</v>
      </c>
      <c r="J47" s="4">
        <v>2.54754675552249E-3</v>
      </c>
      <c r="K47" s="1">
        <f>(H47-'CAL5'!J$5)/'CAL5'!H$5</f>
        <v>7.5250629542765992</v>
      </c>
    </row>
    <row r="48" spans="1:11" x14ac:dyDescent="0.35">
      <c r="A48" s="4" t="s">
        <v>36</v>
      </c>
      <c r="B48" s="4">
        <f t="shared" si="0"/>
        <v>9600</v>
      </c>
      <c r="C48" s="4">
        <v>4600</v>
      </c>
      <c r="D48" s="4">
        <v>0</v>
      </c>
      <c r="E48" s="4">
        <v>0</v>
      </c>
      <c r="F48" s="12">
        <v>44601.4318055556</v>
      </c>
      <c r="G48" s="4">
        <v>0</v>
      </c>
      <c r="H48" s="4">
        <v>125.159950256348</v>
      </c>
      <c r="I48" s="4">
        <v>7.65930223464966</v>
      </c>
      <c r="J48" s="4">
        <v>2.54754675552249E-3</v>
      </c>
      <c r="K48" s="1">
        <f>(H48-'CAL5'!J$5)/'CAL5'!H$5</f>
        <v>7.5291676011780293</v>
      </c>
    </row>
    <row r="49" spans="1:11" x14ac:dyDescent="0.35">
      <c r="A49" s="4" t="s">
        <v>36</v>
      </c>
      <c r="B49" s="4">
        <f t="shared" si="0"/>
        <v>9700</v>
      </c>
      <c r="C49" s="4">
        <v>4700</v>
      </c>
      <c r="D49" s="4">
        <v>0</v>
      </c>
      <c r="E49" s="4">
        <v>0</v>
      </c>
      <c r="F49" s="12">
        <v>44601.431840277801</v>
      </c>
      <c r="G49" s="4">
        <v>0</v>
      </c>
      <c r="H49" s="4">
        <v>125.135871887207</v>
      </c>
      <c r="I49" s="4">
        <v>7.6599998474121103</v>
      </c>
      <c r="J49" s="4">
        <v>3.5527136788005001E-15</v>
      </c>
      <c r="K49" s="1">
        <f>(H49-'CAL5'!J$5)/'CAL5'!H$5</f>
        <v>7.5295942195090397</v>
      </c>
    </row>
    <row r="50" spans="1:11" x14ac:dyDescent="0.35">
      <c r="A50" s="4" t="s">
        <v>36</v>
      </c>
      <c r="B50" s="4">
        <f t="shared" si="0"/>
        <v>9800</v>
      </c>
      <c r="C50" s="4">
        <v>4800</v>
      </c>
      <c r="D50" s="4">
        <v>0</v>
      </c>
      <c r="E50" s="4">
        <v>0</v>
      </c>
      <c r="F50" s="12">
        <v>44601.431875000002</v>
      </c>
      <c r="G50" s="4">
        <v>0</v>
      </c>
      <c r="H50" s="4">
        <v>125.23338317871099</v>
      </c>
      <c r="I50" s="4">
        <v>7.6582050323486301</v>
      </c>
      <c r="J50" s="4">
        <v>3.8375973235815798E-3</v>
      </c>
      <c r="K50" s="1">
        <f>(H50-'CAL5'!J$5)/'CAL5'!H$5</f>
        <v>7.5278665234100011</v>
      </c>
    </row>
    <row r="51" spans="1:11" x14ac:dyDescent="0.35">
      <c r="A51" s="4" t="s">
        <v>36</v>
      </c>
      <c r="B51" s="4">
        <f t="shared" si="0"/>
        <v>9900</v>
      </c>
      <c r="C51" s="4">
        <v>4900</v>
      </c>
      <c r="D51" s="4">
        <v>0</v>
      </c>
      <c r="E51" s="4">
        <v>0</v>
      </c>
      <c r="F51" s="12">
        <v>44601.431898148097</v>
      </c>
      <c r="G51" s="4">
        <v>0</v>
      </c>
      <c r="H51" s="4">
        <v>125.52229309082</v>
      </c>
      <c r="I51" s="4">
        <v>7.6500000953674299</v>
      </c>
      <c r="J51" s="4">
        <v>8.8817841970012504E-16</v>
      </c>
      <c r="K51" s="1">
        <f>(H51-'CAL5'!J$5)/'CAL5'!H$5</f>
        <v>7.5227476441456052</v>
      </c>
    </row>
    <row r="52" spans="1:11" x14ac:dyDescent="0.35">
      <c r="A52" s="4" t="s">
        <v>36</v>
      </c>
      <c r="B52" s="4">
        <f t="shared" si="0"/>
        <v>10000</v>
      </c>
      <c r="C52" s="4">
        <v>5000</v>
      </c>
      <c r="D52" s="4">
        <v>0</v>
      </c>
      <c r="E52" s="4">
        <v>0</v>
      </c>
      <c r="F52" s="12">
        <v>44601.4319328704</v>
      </c>
      <c r="G52" s="4">
        <v>0</v>
      </c>
      <c r="H52" s="4">
        <v>125.52825164794901</v>
      </c>
      <c r="I52" s="4">
        <v>7.6502499580383301</v>
      </c>
      <c r="J52" s="4">
        <v>1.5612494898960001E-3</v>
      </c>
      <c r="K52" s="1">
        <f>(H52-'CAL5'!J$5)/'CAL5'!H$5</f>
        <v>7.5226420709781392</v>
      </c>
    </row>
    <row r="53" spans="1:11" x14ac:dyDescent="0.35">
      <c r="A53" s="4" t="s">
        <v>36</v>
      </c>
      <c r="B53" s="4">
        <f t="shared" si="0"/>
        <v>10100</v>
      </c>
      <c r="C53" s="4">
        <v>5100</v>
      </c>
      <c r="D53" s="4">
        <v>0</v>
      </c>
      <c r="E53" s="4">
        <v>0</v>
      </c>
      <c r="F53" s="12">
        <v>44601.431956018503</v>
      </c>
      <c r="G53" s="4">
        <v>0</v>
      </c>
      <c r="H53" s="4">
        <v>125.52626800537099</v>
      </c>
      <c r="I53" s="4">
        <v>7.6500000953674299</v>
      </c>
      <c r="J53" s="4">
        <v>8.8817841970012504E-16</v>
      </c>
      <c r="K53" s="1">
        <f>(H53-'CAL5'!J$5)/'CAL5'!H$5</f>
        <v>7.522677216974988</v>
      </c>
    </row>
    <row r="54" spans="1:11" x14ac:dyDescent="0.35">
      <c r="A54" s="4" t="s">
        <v>36</v>
      </c>
      <c r="B54" s="4">
        <f t="shared" si="0"/>
        <v>10200</v>
      </c>
      <c r="C54" s="4">
        <v>5200</v>
      </c>
      <c r="D54" s="4">
        <v>0</v>
      </c>
      <c r="E54" s="4">
        <v>0</v>
      </c>
      <c r="F54" s="12">
        <v>44601.431990740697</v>
      </c>
      <c r="G54" s="4">
        <v>0</v>
      </c>
      <c r="H54" s="4">
        <v>125.081924438477</v>
      </c>
      <c r="I54" s="4">
        <v>7.6599998474121103</v>
      </c>
      <c r="J54" s="4">
        <v>2.66453525910038E-15</v>
      </c>
      <c r="K54" s="1">
        <f>(H54-'CAL5'!J$5)/'CAL5'!H$5</f>
        <v>7.5305500554464615</v>
      </c>
    </row>
    <row r="55" spans="1:11" x14ac:dyDescent="0.35">
      <c r="A55" s="4" t="s">
        <v>36</v>
      </c>
      <c r="B55" s="4">
        <f t="shared" si="0"/>
        <v>10300</v>
      </c>
      <c r="C55" s="4">
        <v>5300</v>
      </c>
      <c r="D55" s="4">
        <v>0</v>
      </c>
      <c r="E55" s="4">
        <v>0</v>
      </c>
      <c r="F55" s="12">
        <v>44601.432013888902</v>
      </c>
      <c r="G55" s="4">
        <v>0</v>
      </c>
      <c r="H55" s="4">
        <v>124.959594726563</v>
      </c>
      <c r="I55" s="4">
        <v>7.6599998474121103</v>
      </c>
      <c r="J55" s="4">
        <v>3.5527136788005001E-15</v>
      </c>
      <c r="K55" s="1">
        <f>(H55-'CAL5'!J$5)/'CAL5'!H$5</f>
        <v>7.5327174820368654</v>
      </c>
    </row>
    <row r="56" spans="1:11" x14ac:dyDescent="0.35">
      <c r="A56" s="4" t="s">
        <v>36</v>
      </c>
      <c r="B56" s="4">
        <f t="shared" si="0"/>
        <v>10400</v>
      </c>
      <c r="C56" s="4">
        <v>5400</v>
      </c>
      <c r="D56" s="4">
        <v>0</v>
      </c>
      <c r="E56" s="4">
        <v>0</v>
      </c>
      <c r="F56" s="12">
        <v>44601.432048611103</v>
      </c>
      <c r="G56" s="4">
        <v>0</v>
      </c>
      <c r="H56" s="4">
        <v>125.013877868652</v>
      </c>
      <c r="I56" s="4">
        <v>7.6599998474121103</v>
      </c>
      <c r="J56" s="4">
        <v>2.66453525910038E-15</v>
      </c>
      <c r="K56" s="1">
        <f>(H56-'CAL5'!J$5)/'CAL5'!H$5</f>
        <v>7.5317556983153677</v>
      </c>
    </row>
    <row r="57" spans="1:11" x14ac:dyDescent="0.35">
      <c r="A57" s="4" t="s">
        <v>36</v>
      </c>
      <c r="B57" s="4">
        <f t="shared" si="0"/>
        <v>10500</v>
      </c>
      <c r="C57" s="4">
        <v>5500</v>
      </c>
      <c r="D57" s="4">
        <v>0</v>
      </c>
      <c r="E57" s="4">
        <v>0</v>
      </c>
      <c r="F57" s="12">
        <v>44601.4320717593</v>
      </c>
      <c r="G57" s="4">
        <v>0</v>
      </c>
      <c r="H57" s="4">
        <v>124.358894348145</v>
      </c>
      <c r="I57" s="4">
        <v>7.6700000762939498</v>
      </c>
      <c r="J57" s="4">
        <v>1.7763568394002501E-15</v>
      </c>
      <c r="K57" s="1">
        <f>(H57-'CAL5'!J$5)/'CAL5'!H$5</f>
        <v>7.5433606361216556</v>
      </c>
    </row>
    <row r="58" spans="1:11" x14ac:dyDescent="0.35">
      <c r="A58" s="4" t="s">
        <v>36</v>
      </c>
      <c r="B58" s="4">
        <f t="shared" si="0"/>
        <v>10600</v>
      </c>
      <c r="C58" s="4">
        <v>5600</v>
      </c>
      <c r="D58" s="4">
        <v>0</v>
      </c>
      <c r="E58" s="4">
        <v>0</v>
      </c>
      <c r="F58" s="12">
        <v>44601.432094907403</v>
      </c>
      <c r="G58" s="4">
        <v>0</v>
      </c>
      <c r="H58" s="4">
        <v>123.76683807373</v>
      </c>
      <c r="I58" s="4">
        <v>7.6799998283386204</v>
      </c>
      <c r="J58" s="4">
        <v>6.2172489379008798E-15</v>
      </c>
      <c r="K58" s="1">
        <f>(H58-'CAL5'!J$5)/'CAL5'!H$5</f>
        <v>7.5538506347663388</v>
      </c>
    </row>
    <row r="59" spans="1:11" x14ac:dyDescent="0.35">
      <c r="A59" s="4" t="s">
        <v>36</v>
      </c>
      <c r="B59" s="4">
        <f t="shared" si="0"/>
        <v>10700</v>
      </c>
      <c r="C59" s="4">
        <v>5700</v>
      </c>
      <c r="D59" s="4">
        <v>0</v>
      </c>
      <c r="E59" s="4">
        <v>0</v>
      </c>
      <c r="F59" s="12">
        <v>44601.432129629597</v>
      </c>
      <c r="G59" s="4">
        <v>0</v>
      </c>
      <c r="H59" s="4">
        <v>123.70294189453099</v>
      </c>
      <c r="I59" s="4">
        <v>7.6799998283386204</v>
      </c>
      <c r="J59" s="4">
        <v>5.3290705182007498E-15</v>
      </c>
      <c r="K59" s="1">
        <f>(H59-'CAL5'!J$5)/'CAL5'!H$5</f>
        <v>7.5549827413956621</v>
      </c>
    </row>
    <row r="60" spans="1:11" x14ac:dyDescent="0.35">
      <c r="A60" s="4" t="s">
        <v>36</v>
      </c>
      <c r="B60" s="4">
        <f t="shared" si="0"/>
        <v>10800</v>
      </c>
      <c r="C60" s="4">
        <v>5800</v>
      </c>
      <c r="D60" s="4">
        <v>0</v>
      </c>
      <c r="E60" s="4">
        <v>0</v>
      </c>
      <c r="F60" s="12">
        <v>44601.432152777801</v>
      </c>
      <c r="G60" s="4">
        <v>0</v>
      </c>
      <c r="H60" s="4">
        <v>123.608558654785</v>
      </c>
      <c r="I60" s="4">
        <v>7.6852378845214799</v>
      </c>
      <c r="J60" s="4">
        <v>4.9943276681005998E-3</v>
      </c>
      <c r="K60" s="1">
        <f>(H60-'CAL5'!J$5)/'CAL5'!H$5</f>
        <v>7.5566550149612031</v>
      </c>
    </row>
    <row r="61" spans="1:11" x14ac:dyDescent="0.35">
      <c r="A61" s="4" t="s">
        <v>36</v>
      </c>
      <c r="B61" s="4">
        <f t="shared" si="0"/>
        <v>10900</v>
      </c>
      <c r="C61" s="4">
        <v>5900</v>
      </c>
      <c r="D61" s="4">
        <v>0</v>
      </c>
      <c r="E61" s="4">
        <v>0</v>
      </c>
      <c r="F61" s="12">
        <v>44601.432187500002</v>
      </c>
      <c r="G61" s="4">
        <v>0</v>
      </c>
      <c r="H61" s="4">
        <v>123.877655029297</v>
      </c>
      <c r="I61" s="4">
        <v>7.6799998283386204</v>
      </c>
      <c r="J61" s="4">
        <v>5.3290705182007498E-15</v>
      </c>
      <c r="K61" s="1">
        <f>(H61-'CAL5'!J$5)/'CAL5'!H$5</f>
        <v>7.5518871901345692</v>
      </c>
    </row>
    <row r="62" spans="1:11" x14ac:dyDescent="0.35">
      <c r="A62" s="4" t="s">
        <v>36</v>
      </c>
      <c r="B62" s="4">
        <f t="shared" si="0"/>
        <v>11000</v>
      </c>
      <c r="C62" s="4">
        <v>6000</v>
      </c>
      <c r="D62" s="4">
        <v>0</v>
      </c>
      <c r="E62" s="4">
        <v>0</v>
      </c>
      <c r="F62" s="12">
        <v>44601.432210648098</v>
      </c>
      <c r="G62" s="4">
        <v>0</v>
      </c>
      <c r="H62" s="4">
        <v>123.839645385742</v>
      </c>
      <c r="I62" s="4">
        <v>7.6799998283386204</v>
      </c>
      <c r="J62" s="4">
        <v>5.3290705182007498E-15</v>
      </c>
      <c r="K62" s="1">
        <f>(H62-'CAL5'!J$5)/'CAL5'!H$5</f>
        <v>7.5525606415049991</v>
      </c>
    </row>
    <row r="63" spans="1:11" x14ac:dyDescent="0.35">
      <c r="A63" s="4" t="s">
        <v>36</v>
      </c>
      <c r="B63" s="4">
        <f t="shared" si="0"/>
        <v>11100</v>
      </c>
      <c r="C63" s="4">
        <v>6100</v>
      </c>
      <c r="D63" s="4">
        <v>0</v>
      </c>
      <c r="E63" s="4">
        <v>0</v>
      </c>
      <c r="F63" s="12">
        <v>44601.432233796302</v>
      </c>
      <c r="G63" s="4">
        <v>0</v>
      </c>
      <c r="H63" s="4">
        <v>124.51057434082</v>
      </c>
      <c r="I63" s="4">
        <v>7.6700000762939498</v>
      </c>
      <c r="J63" s="4">
        <v>1.7763568394002501E-15</v>
      </c>
      <c r="K63" s="1">
        <f>(H63-'CAL5'!J$5)/'CAL5'!H$5</f>
        <v>7.5406731839547847</v>
      </c>
    </row>
    <row r="64" spans="1:11" x14ac:dyDescent="0.35">
      <c r="A64" s="4" t="s">
        <v>36</v>
      </c>
      <c r="B64" s="4">
        <f t="shared" si="0"/>
        <v>11200</v>
      </c>
      <c r="C64" s="4">
        <v>6200</v>
      </c>
      <c r="D64" s="4">
        <v>0</v>
      </c>
      <c r="E64" s="4">
        <v>0</v>
      </c>
      <c r="F64" s="12">
        <v>44601.432268518503</v>
      </c>
      <c r="G64" s="4">
        <v>0</v>
      </c>
      <c r="H64" s="4">
        <v>124.52410125732401</v>
      </c>
      <c r="I64" s="4">
        <v>7.6682500839233398</v>
      </c>
      <c r="J64" s="4">
        <v>3.7996710743755102E-3</v>
      </c>
      <c r="K64" s="1">
        <f>(H64-'CAL5'!J$5)/'CAL5'!H$5</f>
        <v>7.5404335152916424</v>
      </c>
    </row>
    <row r="65" spans="1:11" x14ac:dyDescent="0.35">
      <c r="A65" s="4" t="s">
        <v>36</v>
      </c>
      <c r="B65" s="4">
        <f t="shared" si="0"/>
        <v>11300</v>
      </c>
      <c r="C65" s="4">
        <v>6300</v>
      </c>
      <c r="D65" s="4">
        <v>0</v>
      </c>
      <c r="E65" s="4">
        <v>0</v>
      </c>
      <c r="F65" s="12">
        <v>44601.432303240697</v>
      </c>
      <c r="G65" s="4">
        <v>0</v>
      </c>
      <c r="H65" s="4">
        <v>124.819694519043</v>
      </c>
      <c r="I65" s="4">
        <v>7.6614632606506303</v>
      </c>
      <c r="J65" s="4">
        <v>3.5344820935279101E-3</v>
      </c>
      <c r="K65" s="1">
        <f>(H65-'CAL5'!J$5)/'CAL5'!H$5</f>
        <v>7.5351962210532299</v>
      </c>
    </row>
    <row r="66" spans="1:11" x14ac:dyDescent="0.35">
      <c r="A66" s="4" t="s">
        <v>36</v>
      </c>
      <c r="B66" s="4">
        <f t="shared" si="0"/>
        <v>11400</v>
      </c>
      <c r="C66" s="4">
        <v>6400</v>
      </c>
      <c r="D66" s="4">
        <v>0</v>
      </c>
      <c r="E66" s="4">
        <v>0</v>
      </c>
      <c r="F66" s="12">
        <v>44601.432326388902</v>
      </c>
      <c r="G66" s="4">
        <v>0</v>
      </c>
      <c r="H66" s="4">
        <v>124.822219848633</v>
      </c>
      <c r="I66" s="4">
        <v>7.6599998474121103</v>
      </c>
      <c r="J66" s="4">
        <v>0</v>
      </c>
      <c r="K66" s="1">
        <f>(H66-'CAL5'!J$5)/'CAL5'!H$5</f>
        <v>7.535151477495698</v>
      </c>
    </row>
    <row r="67" spans="1:11" x14ac:dyDescent="0.35">
      <c r="A67" s="4" t="s">
        <v>36</v>
      </c>
      <c r="B67" s="4">
        <f t="shared" ref="B67:B130" si="1">C67+5000</f>
        <v>11500</v>
      </c>
      <c r="C67" s="4">
        <v>6500</v>
      </c>
      <c r="D67" s="4">
        <v>0</v>
      </c>
      <c r="E67" s="4">
        <v>0</v>
      </c>
      <c r="F67" s="12">
        <v>44601.432349536997</v>
      </c>
      <c r="G67" s="4">
        <v>0</v>
      </c>
      <c r="H67" s="4">
        <v>125.045692443848</v>
      </c>
      <c r="I67" s="4">
        <v>7.6585712432861301</v>
      </c>
      <c r="J67" s="4">
        <v>7.4230749160051302E-3</v>
      </c>
      <c r="K67" s="1">
        <f>(H67-'CAL5'!J$5)/'CAL5'!H$5</f>
        <v>7.5311920105966337</v>
      </c>
    </row>
    <row r="68" spans="1:11" x14ac:dyDescent="0.35">
      <c r="A68" s="4" t="s">
        <v>36</v>
      </c>
      <c r="B68" s="4">
        <f t="shared" si="1"/>
        <v>11600</v>
      </c>
      <c r="C68" s="4">
        <v>6600</v>
      </c>
      <c r="D68" s="4">
        <v>0</v>
      </c>
      <c r="E68" s="4">
        <v>0</v>
      </c>
      <c r="F68" s="12">
        <v>44601.4323842593</v>
      </c>
      <c r="G68" s="4">
        <v>0</v>
      </c>
      <c r="H68" s="4">
        <v>125.409210205078</v>
      </c>
      <c r="I68" s="4">
        <v>7.6500000953674299</v>
      </c>
      <c r="J68" s="4">
        <v>1.7763568394002501E-15</v>
      </c>
      <c r="K68" s="1">
        <f>(H68-'CAL5'!J$5)/'CAL5'!H$5</f>
        <v>7.5247512363199167</v>
      </c>
    </row>
    <row r="69" spans="1:11" x14ac:dyDescent="0.35">
      <c r="A69" s="4" t="s">
        <v>36</v>
      </c>
      <c r="B69" s="4">
        <f t="shared" si="1"/>
        <v>11700</v>
      </c>
      <c r="C69" s="4">
        <v>6700</v>
      </c>
      <c r="D69" s="4">
        <v>0</v>
      </c>
      <c r="E69" s="4">
        <v>0</v>
      </c>
      <c r="F69" s="12">
        <v>44601.432407407403</v>
      </c>
      <c r="G69" s="4">
        <v>0</v>
      </c>
      <c r="H69" s="4">
        <v>125.93789672851599</v>
      </c>
      <c r="I69" s="4">
        <v>7.6427907943725604</v>
      </c>
      <c r="J69" s="4">
        <v>4.4854190200567202E-3</v>
      </c>
      <c r="K69" s="1">
        <f>(H69-'CAL5'!J$5)/'CAL5'!H$5</f>
        <v>7.5153840170977126</v>
      </c>
    </row>
    <row r="70" spans="1:11" x14ac:dyDescent="0.35">
      <c r="A70" s="4" t="s">
        <v>36</v>
      </c>
      <c r="B70" s="4">
        <f t="shared" si="1"/>
        <v>11800</v>
      </c>
      <c r="C70" s="4">
        <v>6800</v>
      </c>
      <c r="D70" s="4">
        <v>0</v>
      </c>
      <c r="E70" s="4">
        <v>0</v>
      </c>
      <c r="F70" s="12">
        <v>44601.432442129597</v>
      </c>
      <c r="G70" s="4">
        <v>0</v>
      </c>
      <c r="H70" s="4">
        <v>125.855628967285</v>
      </c>
      <c r="I70" s="4">
        <v>7.6448836326599103</v>
      </c>
      <c r="J70" s="4">
        <v>4.9986476078629502E-3</v>
      </c>
      <c r="K70" s="1">
        <f>(H70-'CAL5'!J$5)/'CAL5'!H$5</f>
        <v>7.5168416297286518</v>
      </c>
    </row>
    <row r="71" spans="1:11" x14ac:dyDescent="0.35">
      <c r="A71" s="4" t="s">
        <v>36</v>
      </c>
      <c r="B71" s="4">
        <f t="shared" si="1"/>
        <v>11900</v>
      </c>
      <c r="C71" s="4">
        <v>6900</v>
      </c>
      <c r="D71" s="4">
        <v>0</v>
      </c>
      <c r="E71" s="4">
        <v>0</v>
      </c>
      <c r="F71" s="12">
        <v>44601.432465277801</v>
      </c>
      <c r="G71" s="4">
        <v>0</v>
      </c>
      <c r="H71" s="4">
        <v>126.14649963378901</v>
      </c>
      <c r="I71" s="4">
        <v>7.6399998664856001</v>
      </c>
      <c r="J71" s="4">
        <v>7.9936057773011302E-15</v>
      </c>
      <c r="K71" s="1">
        <f>(H71-'CAL5'!J$5)/'CAL5'!H$5</f>
        <v>7.5116880099981289</v>
      </c>
    </row>
    <row r="72" spans="1:11" x14ac:dyDescent="0.35">
      <c r="A72" s="4" t="s">
        <v>36</v>
      </c>
      <c r="B72" s="4">
        <f t="shared" si="1"/>
        <v>12000</v>
      </c>
      <c r="C72" s="4">
        <v>7000</v>
      </c>
      <c r="D72" s="4">
        <v>0</v>
      </c>
      <c r="E72" s="4">
        <v>0</v>
      </c>
      <c r="F72" s="12">
        <v>44601.432500000003</v>
      </c>
      <c r="G72" s="4">
        <v>0</v>
      </c>
      <c r="H72" s="4">
        <v>126.295455932617</v>
      </c>
      <c r="I72" s="4">
        <v>7.6393022537231401</v>
      </c>
      <c r="J72" s="4">
        <v>2.54754675552249E-3</v>
      </c>
      <c r="K72" s="1">
        <f>(H72-'CAL5'!J$5)/'CAL5'!H$5</f>
        <v>7.5090488159884599</v>
      </c>
    </row>
    <row r="73" spans="1:11" x14ac:dyDescent="0.35">
      <c r="A73" s="4" t="s">
        <v>36</v>
      </c>
      <c r="B73" s="4">
        <f t="shared" si="1"/>
        <v>12100</v>
      </c>
      <c r="C73" s="4">
        <v>7100</v>
      </c>
      <c r="D73" s="4">
        <v>0</v>
      </c>
      <c r="E73" s="4">
        <v>0</v>
      </c>
      <c r="F73" s="12">
        <v>44601.432523148098</v>
      </c>
      <c r="G73" s="4">
        <v>0</v>
      </c>
      <c r="H73" s="4">
        <v>126.586479187012</v>
      </c>
      <c r="I73" s="4">
        <v>7.6300001144409197</v>
      </c>
      <c r="J73" s="4">
        <v>3.5527136788005001E-15</v>
      </c>
      <c r="K73" s="1">
        <f>(H73-'CAL5'!J$5)/'CAL5'!H$5</f>
        <v>7.5038924927197108</v>
      </c>
    </row>
    <row r="74" spans="1:11" x14ac:dyDescent="0.35">
      <c r="A74" s="4" t="s">
        <v>36</v>
      </c>
      <c r="B74" s="4">
        <f t="shared" si="1"/>
        <v>12200</v>
      </c>
      <c r="C74" s="4">
        <v>7200</v>
      </c>
      <c r="D74" s="4">
        <v>0</v>
      </c>
      <c r="E74" s="4">
        <v>0</v>
      </c>
      <c r="F74" s="12">
        <v>44601.432546296302</v>
      </c>
      <c r="G74" s="4">
        <v>0</v>
      </c>
      <c r="H74" s="4">
        <v>126.975143432617</v>
      </c>
      <c r="I74" s="4">
        <v>7.62560987472534</v>
      </c>
      <c r="J74" s="4">
        <v>4.9626803956925904E-3</v>
      </c>
      <c r="K74" s="1">
        <f>(H74-'CAL5'!J$5)/'CAL5'!H$5</f>
        <v>7.4970061753444552</v>
      </c>
    </row>
    <row r="75" spans="1:11" x14ac:dyDescent="0.35">
      <c r="A75" s="4" t="s">
        <v>36</v>
      </c>
      <c r="B75" s="4">
        <f t="shared" si="1"/>
        <v>12300</v>
      </c>
      <c r="C75" s="4">
        <v>7300</v>
      </c>
      <c r="D75" s="4">
        <v>0</v>
      </c>
      <c r="E75" s="4">
        <v>0</v>
      </c>
      <c r="F75" s="12">
        <v>44601.432581018496</v>
      </c>
      <c r="G75" s="4">
        <v>0</v>
      </c>
      <c r="H75" s="4">
        <v>126.93425750732401</v>
      </c>
      <c r="I75" s="4">
        <v>7.6270732879638699</v>
      </c>
      <c r="J75" s="4">
        <v>4.5499410480260797E-3</v>
      </c>
      <c r="K75" s="1">
        <f>(H75-'CAL5'!J$5)/'CAL5'!H$5</f>
        <v>7.4977305884103149</v>
      </c>
    </row>
    <row r="76" spans="1:11" x14ac:dyDescent="0.35">
      <c r="A76" s="4" t="s">
        <v>36</v>
      </c>
      <c r="B76" s="4">
        <f t="shared" si="1"/>
        <v>12400</v>
      </c>
      <c r="C76" s="4">
        <v>7400</v>
      </c>
      <c r="D76" s="4">
        <v>0</v>
      </c>
      <c r="E76" s="4">
        <v>0</v>
      </c>
      <c r="F76" s="12">
        <v>44601.432604166701</v>
      </c>
      <c r="G76" s="4">
        <v>0</v>
      </c>
      <c r="H76" s="4">
        <v>127.15618133544901</v>
      </c>
      <c r="I76" s="4">
        <v>7.6214284896850604</v>
      </c>
      <c r="J76" s="4">
        <v>3.4992711152881401E-3</v>
      </c>
      <c r="K76" s="1">
        <f>(H76-'CAL5'!J$5)/'CAL5'!H$5</f>
        <v>7.4937985624241792</v>
      </c>
    </row>
    <row r="77" spans="1:11" x14ac:dyDescent="0.35">
      <c r="A77" s="4" t="s">
        <v>36</v>
      </c>
      <c r="B77" s="4">
        <f t="shared" si="1"/>
        <v>12500</v>
      </c>
      <c r="C77" s="4">
        <v>7500</v>
      </c>
      <c r="D77" s="4">
        <v>0</v>
      </c>
      <c r="E77" s="4">
        <v>0</v>
      </c>
      <c r="F77" s="12">
        <v>44601.432638888902</v>
      </c>
      <c r="G77" s="4">
        <v>0</v>
      </c>
      <c r="H77" s="4">
        <v>127.112174987793</v>
      </c>
      <c r="I77" s="4">
        <v>7.6223807334899902</v>
      </c>
      <c r="J77" s="4">
        <v>4.2591770179569704E-3</v>
      </c>
      <c r="K77" s="1">
        <f>(H77-'CAL5'!J$5)/'CAL5'!H$5</f>
        <v>7.4945782628466189</v>
      </c>
    </row>
    <row r="78" spans="1:11" x14ac:dyDescent="0.35">
      <c r="A78" s="4" t="s">
        <v>36</v>
      </c>
      <c r="B78" s="4">
        <f t="shared" si="1"/>
        <v>12600</v>
      </c>
      <c r="C78" s="4">
        <v>7600</v>
      </c>
      <c r="D78" s="4">
        <v>0</v>
      </c>
      <c r="E78" s="4">
        <v>0</v>
      </c>
      <c r="F78" s="12">
        <v>44601.432662036997</v>
      </c>
      <c r="G78" s="4">
        <v>0</v>
      </c>
      <c r="H78" s="4">
        <v>127.796501159668</v>
      </c>
      <c r="I78" s="4">
        <v>7.6100001335143999</v>
      </c>
      <c r="J78" s="4">
        <v>7.9936057773011302E-15</v>
      </c>
      <c r="K78" s="1">
        <f>(H78-'CAL5'!J$5)/'CAL5'!H$5</f>
        <v>7.482453434640747</v>
      </c>
    </row>
    <row r="79" spans="1:11" x14ac:dyDescent="0.35">
      <c r="A79" s="4" t="s">
        <v>36</v>
      </c>
      <c r="B79" s="4">
        <f t="shared" si="1"/>
        <v>12700</v>
      </c>
      <c r="C79" s="4">
        <v>7700</v>
      </c>
      <c r="D79" s="4">
        <v>0</v>
      </c>
      <c r="E79" s="4">
        <v>0</v>
      </c>
      <c r="F79" s="12">
        <v>44601.432696759301</v>
      </c>
      <c r="G79" s="4">
        <v>0</v>
      </c>
      <c r="H79" s="4">
        <v>127.73300933837901</v>
      </c>
      <c r="I79" s="4">
        <v>7.6112818717956499</v>
      </c>
      <c r="J79" s="4">
        <v>3.3431807532906502E-3</v>
      </c>
      <c r="K79" s="1">
        <f>(H79-'CAL5'!J$5)/'CAL5'!H$5</f>
        <v>7.4835783768937914</v>
      </c>
    </row>
    <row r="80" spans="1:11" x14ac:dyDescent="0.35">
      <c r="A80" s="4" t="s">
        <v>36</v>
      </c>
      <c r="B80" s="4">
        <f t="shared" si="1"/>
        <v>12800</v>
      </c>
      <c r="C80" s="4">
        <v>7800</v>
      </c>
      <c r="D80" s="4">
        <v>0</v>
      </c>
      <c r="E80" s="4">
        <v>0</v>
      </c>
      <c r="F80" s="12">
        <v>44601.432719907403</v>
      </c>
      <c r="G80" s="4">
        <v>0</v>
      </c>
      <c r="H80" s="4">
        <v>127.823593139648</v>
      </c>
      <c r="I80" s="4">
        <v>7.6107144355773899</v>
      </c>
      <c r="J80" s="4">
        <v>2.5753937661647801E-3</v>
      </c>
      <c r="K80" s="1">
        <f>(H80-'CAL5'!J$5)/'CAL5'!H$5</f>
        <v>7.4819734214299203</v>
      </c>
    </row>
    <row r="81" spans="1:11" x14ac:dyDescent="0.35">
      <c r="A81" s="4" t="s">
        <v>36</v>
      </c>
      <c r="B81" s="4">
        <f t="shared" si="1"/>
        <v>12900</v>
      </c>
      <c r="C81" s="4">
        <v>7900</v>
      </c>
      <c r="D81" s="4">
        <v>0</v>
      </c>
      <c r="E81" s="4">
        <v>0</v>
      </c>
      <c r="F81" s="12">
        <v>44601.432754629597</v>
      </c>
      <c r="G81" s="4">
        <v>0</v>
      </c>
      <c r="H81" s="4">
        <v>127.91204833984401</v>
      </c>
      <c r="I81" s="4">
        <v>7.6100001335143999</v>
      </c>
      <c r="J81" s="4">
        <v>7.9936057773011302E-15</v>
      </c>
      <c r="K81" s="1">
        <f>(H81-'CAL5'!J$5)/'CAL5'!H$5</f>
        <v>7.4804061803241861</v>
      </c>
    </row>
    <row r="82" spans="1:11" x14ac:dyDescent="0.35">
      <c r="A82" s="4" t="s">
        <v>36</v>
      </c>
      <c r="B82" s="4">
        <f t="shared" si="1"/>
        <v>13000</v>
      </c>
      <c r="C82" s="4">
        <v>8000</v>
      </c>
      <c r="D82" s="4">
        <v>0</v>
      </c>
      <c r="E82" s="4">
        <v>0</v>
      </c>
      <c r="F82" s="12">
        <v>44601.432777777802</v>
      </c>
      <c r="G82" s="4">
        <v>0</v>
      </c>
      <c r="H82" s="4">
        <v>128.06289672851599</v>
      </c>
      <c r="I82" s="4">
        <v>7.6065855026245099</v>
      </c>
      <c r="J82" s="4">
        <v>4.7420053742826002E-3</v>
      </c>
      <c r="K82" s="1">
        <f>(H82-'CAL5'!J$5)/'CAL5'!H$5</f>
        <v>7.477733462440594</v>
      </c>
    </row>
    <row r="83" spans="1:11" x14ac:dyDescent="0.35">
      <c r="A83" s="4" t="s">
        <v>36</v>
      </c>
      <c r="B83" s="4">
        <f t="shared" si="1"/>
        <v>13100</v>
      </c>
      <c r="C83" s="4">
        <v>8100</v>
      </c>
      <c r="D83" s="4">
        <v>0</v>
      </c>
      <c r="E83" s="4">
        <v>0</v>
      </c>
      <c r="F83" s="12">
        <v>44601.432812500003</v>
      </c>
      <c r="G83" s="4">
        <v>0</v>
      </c>
      <c r="H83" s="4">
        <v>128.03622436523401</v>
      </c>
      <c r="I83" s="4">
        <v>7.6100001335143999</v>
      </c>
      <c r="J83" s="4">
        <v>7.9936057773011302E-15</v>
      </c>
      <c r="K83" s="1">
        <f>(H83-'CAL5'!J$5)/'CAL5'!H$5</f>
        <v>7.4782060409213376</v>
      </c>
    </row>
    <row r="84" spans="1:11" x14ac:dyDescent="0.35">
      <c r="A84" s="4" t="s">
        <v>36</v>
      </c>
      <c r="B84" s="4">
        <f t="shared" si="1"/>
        <v>13200</v>
      </c>
      <c r="C84" s="4">
        <v>8200</v>
      </c>
      <c r="D84" s="4">
        <v>0</v>
      </c>
      <c r="E84" s="4">
        <v>0</v>
      </c>
      <c r="F84" s="12">
        <v>44601.432835648098</v>
      </c>
      <c r="G84" s="4">
        <v>0</v>
      </c>
      <c r="H84" s="4">
        <v>128.27259826660199</v>
      </c>
      <c r="I84" s="4">
        <v>7.6018180847168004</v>
      </c>
      <c r="J84" s="4">
        <v>3.8569460157304998E-3</v>
      </c>
      <c r="K84" s="1">
        <f>(H84-'CAL5'!J$5)/'CAL5'!H$5</f>
        <v>7.4740179898658212</v>
      </c>
    </row>
    <row r="85" spans="1:11" x14ac:dyDescent="0.35">
      <c r="A85" s="4" t="s">
        <v>36</v>
      </c>
      <c r="B85" s="4">
        <f t="shared" si="1"/>
        <v>13300</v>
      </c>
      <c r="C85" s="4">
        <v>8300</v>
      </c>
      <c r="D85" s="4">
        <v>0</v>
      </c>
      <c r="E85" s="4">
        <v>0</v>
      </c>
      <c r="F85" s="12">
        <v>44601.432870370401</v>
      </c>
      <c r="G85" s="4">
        <v>0</v>
      </c>
      <c r="H85" s="4">
        <v>128.29373168945301</v>
      </c>
      <c r="I85" s="4">
        <v>7.6013636589050302</v>
      </c>
      <c r="J85" s="4">
        <v>3.4317430108785599E-3</v>
      </c>
      <c r="K85" s="1">
        <f>(H85-'CAL5'!J$5)/'CAL5'!H$5</f>
        <v>7.4736435498224605</v>
      </c>
    </row>
    <row r="86" spans="1:11" x14ac:dyDescent="0.35">
      <c r="A86" s="4" t="s">
        <v>36</v>
      </c>
      <c r="B86" s="4">
        <f t="shared" si="1"/>
        <v>13400</v>
      </c>
      <c r="C86" s="4">
        <v>8400</v>
      </c>
      <c r="D86" s="4">
        <v>0</v>
      </c>
      <c r="E86" s="4">
        <v>0</v>
      </c>
      <c r="F86" s="12">
        <v>44601.432893518497</v>
      </c>
      <c r="G86" s="4">
        <v>0</v>
      </c>
      <c r="H86" s="4">
        <v>128.57080078125</v>
      </c>
      <c r="I86" s="4">
        <v>7.5974998474121103</v>
      </c>
      <c r="J86" s="4">
        <v>4.3301270343363302E-3</v>
      </c>
      <c r="K86" s="1">
        <f>(H86-'CAL5'!J$5)/'CAL5'!H$5</f>
        <v>7.4687344651238714</v>
      </c>
    </row>
    <row r="87" spans="1:11" x14ac:dyDescent="0.35">
      <c r="A87" s="4" t="s">
        <v>36</v>
      </c>
      <c r="B87" s="4">
        <f t="shared" si="1"/>
        <v>13500</v>
      </c>
      <c r="C87" s="4">
        <v>8500</v>
      </c>
      <c r="D87" s="4">
        <v>0</v>
      </c>
      <c r="E87" s="4">
        <v>0</v>
      </c>
      <c r="F87" s="12">
        <v>44601.432928240698</v>
      </c>
      <c r="G87" s="4">
        <v>0</v>
      </c>
      <c r="H87" s="4">
        <v>128.62174987793</v>
      </c>
      <c r="I87" s="4">
        <v>7.5976190567016602</v>
      </c>
      <c r="J87" s="4">
        <v>4.2591770179569704E-3</v>
      </c>
      <c r="K87" s="1">
        <f>(H87-'CAL5'!J$5)/'CAL5'!H$5</f>
        <v>7.4678317537124448</v>
      </c>
    </row>
    <row r="88" spans="1:11" x14ac:dyDescent="0.35">
      <c r="A88" s="4" t="s">
        <v>36</v>
      </c>
      <c r="B88" s="4">
        <f t="shared" si="1"/>
        <v>13600</v>
      </c>
      <c r="C88" s="4">
        <v>8600</v>
      </c>
      <c r="D88" s="4">
        <v>0</v>
      </c>
      <c r="E88" s="4">
        <v>0</v>
      </c>
      <c r="F88" s="12">
        <v>44601.432951388902</v>
      </c>
      <c r="G88" s="4">
        <v>0</v>
      </c>
      <c r="H88" s="4">
        <v>128.95457458496099</v>
      </c>
      <c r="I88" s="4">
        <v>7.5900001525878897</v>
      </c>
      <c r="J88" s="4">
        <v>3.5527136788005001E-15</v>
      </c>
      <c r="K88" s="1">
        <f>(H88-'CAL5'!J$5)/'CAL5'!H$5</f>
        <v>7.4619347961485341</v>
      </c>
    </row>
    <row r="89" spans="1:11" x14ac:dyDescent="0.35">
      <c r="A89" s="4" t="s">
        <v>36</v>
      </c>
      <c r="B89" s="4">
        <f t="shared" si="1"/>
        <v>13700</v>
      </c>
      <c r="C89" s="4">
        <v>8700</v>
      </c>
      <c r="D89" s="4">
        <v>0</v>
      </c>
      <c r="E89" s="4">
        <v>0</v>
      </c>
      <c r="F89" s="12">
        <v>44601.432986111096</v>
      </c>
      <c r="G89" s="4">
        <v>0</v>
      </c>
      <c r="H89" s="4">
        <v>128.80307006835901</v>
      </c>
      <c r="I89" s="4">
        <v>7.5900001525878897</v>
      </c>
      <c r="J89" s="4">
        <v>2.66453525910038E-15</v>
      </c>
      <c r="K89" s="1">
        <f>(H89-'CAL5'!J$5)/'CAL5'!H$5</f>
        <v>7.4646191392464747</v>
      </c>
    </row>
    <row r="90" spans="1:11" x14ac:dyDescent="0.35">
      <c r="A90" s="4" t="s">
        <v>36</v>
      </c>
      <c r="B90" s="4">
        <f t="shared" si="1"/>
        <v>13800</v>
      </c>
      <c r="C90" s="4">
        <v>8800</v>
      </c>
      <c r="D90" s="4">
        <v>0</v>
      </c>
      <c r="E90" s="4">
        <v>0</v>
      </c>
      <c r="F90" s="12">
        <v>44601.433009259301</v>
      </c>
      <c r="G90" s="4">
        <v>0</v>
      </c>
      <c r="H90" s="4">
        <v>129.01380920410199</v>
      </c>
      <c r="I90" s="4">
        <v>7.5900001525878897</v>
      </c>
      <c r="J90" s="4">
        <v>4.4408920985006301E-15</v>
      </c>
      <c r="K90" s="1">
        <f>(H90-'CAL5'!J$5)/'CAL5'!H$5</f>
        <v>7.4608852826117991</v>
      </c>
    </row>
    <row r="91" spans="1:11" x14ac:dyDescent="0.35">
      <c r="A91" s="4" t="s">
        <v>36</v>
      </c>
      <c r="B91" s="4">
        <f t="shared" si="1"/>
        <v>13900</v>
      </c>
      <c r="C91" s="4">
        <v>8900</v>
      </c>
      <c r="D91" s="4">
        <v>0</v>
      </c>
      <c r="E91" s="4">
        <v>0</v>
      </c>
      <c r="F91" s="12">
        <v>44601.433043981502</v>
      </c>
      <c r="G91" s="4">
        <v>0</v>
      </c>
      <c r="H91" s="4">
        <v>129.07919311523401</v>
      </c>
      <c r="I91" s="4">
        <v>7.58976173400879</v>
      </c>
      <c r="J91" s="4">
        <v>1.52455340139568E-3</v>
      </c>
      <c r="K91" s="1">
        <f>(H91-'CAL5'!J$5)/'CAL5'!H$5</f>
        <v>7.4597268164848476</v>
      </c>
    </row>
    <row r="92" spans="1:11" x14ac:dyDescent="0.35">
      <c r="A92" s="4" t="s">
        <v>36</v>
      </c>
      <c r="B92" s="4">
        <f t="shared" si="1"/>
        <v>14000</v>
      </c>
      <c r="C92" s="4">
        <v>9000</v>
      </c>
      <c r="D92" s="4">
        <v>0</v>
      </c>
      <c r="E92" s="4">
        <v>0</v>
      </c>
      <c r="F92" s="12">
        <v>44601.433067129597</v>
      </c>
      <c r="G92" s="4">
        <v>0</v>
      </c>
      <c r="H92" s="4">
        <v>129.10238647460901</v>
      </c>
      <c r="I92" s="4">
        <v>7.5900001525878897</v>
      </c>
      <c r="J92" s="4">
        <v>4.4408920985006301E-15</v>
      </c>
      <c r="K92" s="1">
        <f>(H92-'CAL5'!J$5)/'CAL5'!H$5</f>
        <v>7.4593158786755156</v>
      </c>
    </row>
    <row r="93" spans="1:11" x14ac:dyDescent="0.35">
      <c r="A93" s="4" t="s">
        <v>36</v>
      </c>
      <c r="B93" s="4">
        <f t="shared" si="1"/>
        <v>14100</v>
      </c>
      <c r="C93" s="4">
        <v>9100</v>
      </c>
      <c r="D93" s="4">
        <v>0</v>
      </c>
      <c r="E93" s="4">
        <v>0</v>
      </c>
      <c r="F93" s="12">
        <v>44601.433101851901</v>
      </c>
      <c r="G93" s="4">
        <v>0</v>
      </c>
      <c r="H93" s="4">
        <v>129.18394470214801</v>
      </c>
      <c r="I93" s="4">
        <v>7.5875000953674299</v>
      </c>
      <c r="J93" s="4">
        <v>4.3301270343363302E-3</v>
      </c>
      <c r="K93" s="1">
        <f>(H93-'CAL5'!J$5)/'CAL5'!H$5</f>
        <v>7.4578708374973068</v>
      </c>
    </row>
    <row r="94" spans="1:11" x14ac:dyDescent="0.35">
      <c r="A94" s="4" t="s">
        <v>36</v>
      </c>
      <c r="B94" s="4">
        <f t="shared" si="1"/>
        <v>14200</v>
      </c>
      <c r="C94" s="4">
        <v>9200</v>
      </c>
      <c r="D94" s="4">
        <v>0</v>
      </c>
      <c r="E94" s="4">
        <v>0</v>
      </c>
      <c r="F94" s="12">
        <v>44601.433125000003</v>
      </c>
      <c r="G94" s="4">
        <v>0</v>
      </c>
      <c r="H94" s="4">
        <v>129.27146911621099</v>
      </c>
      <c r="I94" s="4">
        <v>7.5828571319580096</v>
      </c>
      <c r="J94" s="4">
        <v>4.5175394043326404E-3</v>
      </c>
      <c r="K94" s="1">
        <f>(H94-'CAL5'!J$5)/'CAL5'!H$5</f>
        <v>7.4563200879747127</v>
      </c>
    </row>
    <row r="95" spans="1:11" x14ac:dyDescent="0.35">
      <c r="A95" s="4" t="s">
        <v>36</v>
      </c>
      <c r="B95" s="4">
        <f t="shared" si="1"/>
        <v>14300</v>
      </c>
      <c r="C95" s="4">
        <v>9300</v>
      </c>
      <c r="D95" s="4">
        <v>0</v>
      </c>
      <c r="E95" s="4">
        <v>0</v>
      </c>
      <c r="F95" s="12">
        <v>44601.433148148099</v>
      </c>
      <c r="G95" s="4">
        <v>0</v>
      </c>
      <c r="H95" s="4">
        <v>129.321853637695</v>
      </c>
      <c r="I95" s="4">
        <v>7.5829267501831099</v>
      </c>
      <c r="J95" s="4">
        <v>4.5499410480260797E-3</v>
      </c>
      <c r="K95" s="1">
        <f>(H95-'CAL5'!J$5)/'CAL5'!H$5</f>
        <v>7.4554273796547106</v>
      </c>
    </row>
    <row r="96" spans="1:11" x14ac:dyDescent="0.35">
      <c r="A96" s="4" t="s">
        <v>36</v>
      </c>
      <c r="B96" s="4">
        <f t="shared" si="1"/>
        <v>14400</v>
      </c>
      <c r="C96" s="4">
        <v>9400</v>
      </c>
      <c r="D96" s="4">
        <v>0</v>
      </c>
      <c r="E96" s="4">
        <v>0</v>
      </c>
      <c r="F96" s="12">
        <v>44601.433182870402</v>
      </c>
      <c r="G96" s="4">
        <v>0</v>
      </c>
      <c r="H96" s="4">
        <v>129.23028564453099</v>
      </c>
      <c r="I96" s="4">
        <v>7.5837497711181596</v>
      </c>
      <c r="J96" s="4">
        <v>4.8412294127047097E-3</v>
      </c>
      <c r="K96" s="1">
        <f>(H96-'CAL5'!J$5)/'CAL5'!H$5</f>
        <v>7.4570497729401044</v>
      </c>
    </row>
    <row r="97" spans="1:11" x14ac:dyDescent="0.35">
      <c r="A97" s="4" t="s">
        <v>36</v>
      </c>
      <c r="B97" s="4">
        <f t="shared" si="1"/>
        <v>14500</v>
      </c>
      <c r="C97" s="4">
        <v>9500</v>
      </c>
      <c r="D97" s="4">
        <v>0</v>
      </c>
      <c r="E97" s="4">
        <v>0</v>
      </c>
      <c r="F97" s="12">
        <v>44601.433206018497</v>
      </c>
      <c r="G97" s="4">
        <v>0</v>
      </c>
      <c r="H97" s="4">
        <v>129.14642333984401</v>
      </c>
      <c r="I97" s="4">
        <v>7.5885415077209499</v>
      </c>
      <c r="J97" s="4">
        <v>3.5293905530124898E-3</v>
      </c>
      <c r="K97" s="1">
        <f>(H97-'CAL5'!J$5)/'CAL5'!H$5</f>
        <v>7.4585356375454177</v>
      </c>
    </row>
    <row r="98" spans="1:11" x14ac:dyDescent="0.35">
      <c r="A98" s="4" t="s">
        <v>36</v>
      </c>
      <c r="B98" s="4">
        <f t="shared" si="1"/>
        <v>14600</v>
      </c>
      <c r="C98" s="4">
        <v>9600</v>
      </c>
      <c r="D98" s="4">
        <v>0</v>
      </c>
      <c r="E98" s="4">
        <v>0</v>
      </c>
      <c r="F98" s="12">
        <v>44601.433229166701</v>
      </c>
      <c r="G98" s="4">
        <v>0</v>
      </c>
      <c r="H98" s="4">
        <v>128.88487243652301</v>
      </c>
      <c r="I98" s="4">
        <v>7.5900001525878897</v>
      </c>
      <c r="J98" s="4">
        <v>2.66453525910038E-15</v>
      </c>
      <c r="K98" s="1">
        <f>(H98-'CAL5'!J$5)/'CAL5'!H$5</f>
        <v>7.4631697724071149</v>
      </c>
    </row>
    <row r="99" spans="1:11" x14ac:dyDescent="0.35">
      <c r="A99" s="4" t="s">
        <v>36</v>
      </c>
      <c r="B99" s="4">
        <f t="shared" si="1"/>
        <v>14700</v>
      </c>
      <c r="C99" s="4">
        <v>9700</v>
      </c>
      <c r="D99" s="4">
        <v>0</v>
      </c>
      <c r="E99" s="4">
        <v>0</v>
      </c>
      <c r="F99" s="12">
        <v>44601.433263888903</v>
      </c>
      <c r="G99" s="4">
        <v>0</v>
      </c>
      <c r="H99" s="4">
        <v>128.88916015625</v>
      </c>
      <c r="I99" s="4">
        <v>7.5900001525878897</v>
      </c>
      <c r="J99" s="4">
        <v>8.8817841970012504E-16</v>
      </c>
      <c r="K99" s="1">
        <f>(H99-'CAL5'!J$5)/'CAL5'!H$5</f>
        <v>7.4630938029831446</v>
      </c>
    </row>
    <row r="100" spans="1:11" x14ac:dyDescent="0.35">
      <c r="A100" s="4" t="s">
        <v>36</v>
      </c>
      <c r="B100" s="4">
        <f t="shared" si="1"/>
        <v>14800</v>
      </c>
      <c r="C100" s="4">
        <v>9800</v>
      </c>
      <c r="D100" s="4">
        <v>0</v>
      </c>
      <c r="E100" s="4">
        <v>0</v>
      </c>
      <c r="F100" s="12">
        <v>44601.433287036998</v>
      </c>
      <c r="G100" s="4">
        <v>0</v>
      </c>
      <c r="H100" s="4">
        <v>128.67135620117199</v>
      </c>
      <c r="I100" s="4">
        <v>7.5945453643798801</v>
      </c>
      <c r="J100" s="4">
        <v>4.9792961217462999E-3</v>
      </c>
      <c r="K100" s="1">
        <f>(H100-'CAL5'!J$5)/'CAL5'!H$5</f>
        <v>7.4669528334373574</v>
      </c>
    </row>
    <row r="101" spans="1:11" x14ac:dyDescent="0.35">
      <c r="A101" s="4" t="s">
        <v>36</v>
      </c>
      <c r="B101" s="4">
        <f t="shared" si="1"/>
        <v>14900</v>
      </c>
      <c r="C101" s="4">
        <v>9900</v>
      </c>
      <c r="D101" s="4">
        <v>0</v>
      </c>
      <c r="E101" s="4">
        <v>0</v>
      </c>
      <c r="F101" s="12">
        <v>44601.433321759301</v>
      </c>
      <c r="G101" s="4">
        <v>0</v>
      </c>
      <c r="H101" s="4">
        <v>128.48988342285199</v>
      </c>
      <c r="I101" s="4">
        <v>7.5999999046325701</v>
      </c>
      <c r="J101" s="4">
        <v>8.8817841970012504E-16</v>
      </c>
      <c r="K101" s="1">
        <f>(H101-'CAL5'!J$5)/'CAL5'!H$5</f>
        <v>7.4701681514415528</v>
      </c>
    </row>
    <row r="102" spans="1:11" x14ac:dyDescent="0.35">
      <c r="A102" s="4" t="s">
        <v>36</v>
      </c>
      <c r="B102" s="4">
        <f t="shared" si="1"/>
        <v>15000</v>
      </c>
      <c r="C102" s="4">
        <v>10000</v>
      </c>
      <c r="D102" s="4">
        <v>0</v>
      </c>
      <c r="E102" s="4">
        <v>0</v>
      </c>
      <c r="F102" s="12">
        <v>44601.433344907397</v>
      </c>
      <c r="G102" s="4">
        <v>0</v>
      </c>
      <c r="H102" s="4">
        <v>128.39242553710901</v>
      </c>
      <c r="I102" s="4">
        <v>7.5999999046325701</v>
      </c>
      <c r="J102" s="4">
        <v>0</v>
      </c>
      <c r="K102" s="1">
        <f>(H102-'CAL5'!J$5)/'CAL5'!H$5</f>
        <v>7.4718949013022273</v>
      </c>
    </row>
    <row r="103" spans="1:11" x14ac:dyDescent="0.35">
      <c r="A103" s="4" t="s">
        <v>36</v>
      </c>
      <c r="B103" s="4">
        <f t="shared" si="1"/>
        <v>15100</v>
      </c>
      <c r="C103" s="4">
        <v>10100</v>
      </c>
      <c r="D103" s="4">
        <v>0</v>
      </c>
      <c r="E103" s="4">
        <v>0</v>
      </c>
      <c r="F103" s="12">
        <v>44601.433379629598</v>
      </c>
      <c r="G103" s="4">
        <v>0</v>
      </c>
      <c r="H103" s="4">
        <v>128.34620666503901</v>
      </c>
      <c r="I103" s="4">
        <v>7.5999999046325701</v>
      </c>
      <c r="J103" s="4">
        <v>0</v>
      </c>
      <c r="K103" s="1">
        <f>(H103-'CAL5'!J$5)/'CAL5'!H$5</f>
        <v>7.4727138030288449</v>
      </c>
    </row>
    <row r="104" spans="1:11" x14ac:dyDescent="0.35">
      <c r="A104" s="4" t="s">
        <v>36</v>
      </c>
      <c r="B104" s="4">
        <f t="shared" si="1"/>
        <v>15200</v>
      </c>
      <c r="C104" s="4">
        <v>10200</v>
      </c>
      <c r="D104" s="4">
        <v>0</v>
      </c>
      <c r="E104" s="4">
        <v>0</v>
      </c>
      <c r="F104" s="12">
        <v>44601.433402777802</v>
      </c>
      <c r="G104" s="4">
        <v>0</v>
      </c>
      <c r="H104" s="4">
        <v>128.61891174316401</v>
      </c>
      <c r="I104" s="4">
        <v>7.5969047546386701</v>
      </c>
      <c r="J104" s="4">
        <v>4.6229735016822798E-3</v>
      </c>
      <c r="K104" s="1">
        <f>(H104-'CAL5'!J$5)/'CAL5'!H$5</f>
        <v>7.4678820395233307</v>
      </c>
    </row>
    <row r="105" spans="1:11" x14ac:dyDescent="0.35">
      <c r="A105" s="4" t="s">
        <v>36</v>
      </c>
      <c r="B105" s="4">
        <f t="shared" si="1"/>
        <v>15300</v>
      </c>
      <c r="C105" s="4">
        <v>10300</v>
      </c>
      <c r="D105" s="4">
        <v>0</v>
      </c>
      <c r="E105" s="4">
        <v>0</v>
      </c>
      <c r="F105" s="12">
        <v>44601.433437500003</v>
      </c>
      <c r="G105" s="4">
        <v>0</v>
      </c>
      <c r="H105" s="4">
        <v>128.57102966308599</v>
      </c>
      <c r="I105" s="4">
        <v>7.5999999046325701</v>
      </c>
      <c r="J105" s="4">
        <v>1.7763568394002501E-15</v>
      </c>
      <c r="K105" s="1">
        <f>(H105-'CAL5'!J$5)/'CAL5'!H$5</f>
        <v>7.4687304098165415</v>
      </c>
    </row>
    <row r="106" spans="1:11" x14ac:dyDescent="0.35">
      <c r="A106" s="4" t="s">
        <v>36</v>
      </c>
      <c r="B106" s="4">
        <f t="shared" si="1"/>
        <v>15400</v>
      </c>
      <c r="C106" s="4">
        <v>10400</v>
      </c>
      <c r="D106" s="4">
        <v>0</v>
      </c>
      <c r="E106" s="4">
        <v>0</v>
      </c>
      <c r="F106" s="12">
        <v>44601.433460648201</v>
      </c>
      <c r="G106" s="4">
        <v>0</v>
      </c>
      <c r="H106" s="4">
        <v>128.37683105468801</v>
      </c>
      <c r="I106" s="4">
        <v>7.5999999046325701</v>
      </c>
      <c r="J106" s="4">
        <v>0</v>
      </c>
      <c r="K106" s="1">
        <f>(H106-'CAL5'!J$5)/'CAL5'!H$5</f>
        <v>7.4721712029082239</v>
      </c>
    </row>
    <row r="107" spans="1:11" x14ac:dyDescent="0.35">
      <c r="A107" s="4" t="s">
        <v>36</v>
      </c>
      <c r="B107" s="4">
        <f t="shared" si="1"/>
        <v>15500</v>
      </c>
      <c r="C107" s="4">
        <v>10500</v>
      </c>
      <c r="D107" s="4">
        <v>0</v>
      </c>
      <c r="E107" s="4">
        <v>0</v>
      </c>
      <c r="F107" s="12">
        <v>44601.433483796303</v>
      </c>
      <c r="G107" s="4">
        <v>0</v>
      </c>
      <c r="H107" s="4">
        <v>128.538818359375</v>
      </c>
      <c r="I107" s="4">
        <v>7.5999999046325701</v>
      </c>
      <c r="J107" s="4">
        <v>1.7763568394002501E-15</v>
      </c>
      <c r="K107" s="1">
        <f>(H107-'CAL5'!J$5)/'CAL5'!H$5</f>
        <v>7.469301126734635</v>
      </c>
    </row>
    <row r="108" spans="1:11" x14ac:dyDescent="0.35">
      <c r="A108" s="4" t="s">
        <v>36</v>
      </c>
      <c r="B108" s="4">
        <f t="shared" si="1"/>
        <v>15600</v>
      </c>
      <c r="C108" s="4">
        <v>10600</v>
      </c>
      <c r="D108" s="4">
        <v>0</v>
      </c>
      <c r="E108" s="4">
        <v>0</v>
      </c>
      <c r="F108" s="12">
        <v>44601.433518518497</v>
      </c>
      <c r="G108" s="4">
        <v>0</v>
      </c>
      <c r="H108" s="4">
        <v>128.34783935546901</v>
      </c>
      <c r="I108" s="4">
        <v>7.5999999046325701</v>
      </c>
      <c r="J108" s="4">
        <v>0</v>
      </c>
      <c r="K108" s="1">
        <f>(H108-'CAL5'!J$5)/'CAL5'!H$5</f>
        <v>7.472684875169894</v>
      </c>
    </row>
    <row r="109" spans="1:11" x14ac:dyDescent="0.35">
      <c r="A109" s="4" t="s">
        <v>36</v>
      </c>
      <c r="B109" s="4">
        <f t="shared" si="1"/>
        <v>15700</v>
      </c>
      <c r="C109" s="4">
        <v>10700</v>
      </c>
      <c r="D109" s="4">
        <v>0</v>
      </c>
      <c r="E109" s="4">
        <v>0</v>
      </c>
      <c r="F109" s="12">
        <v>44601.433541666702</v>
      </c>
      <c r="G109" s="4">
        <v>0</v>
      </c>
      <c r="H109" s="4">
        <v>128.42144775390599</v>
      </c>
      <c r="I109" s="4">
        <v>7.5999999046325701</v>
      </c>
      <c r="J109" s="4">
        <v>8.8817841970012504E-16</v>
      </c>
      <c r="K109" s="1">
        <f>(H109-'CAL5'!J$5)/'CAL5'!H$5</f>
        <v>7.4713806883329168</v>
      </c>
    </row>
    <row r="110" spans="1:11" x14ac:dyDescent="0.35">
      <c r="A110" s="4" t="s">
        <v>36</v>
      </c>
      <c r="B110" s="4">
        <f t="shared" si="1"/>
        <v>15800</v>
      </c>
      <c r="C110" s="4">
        <v>10800</v>
      </c>
      <c r="D110" s="4">
        <v>0</v>
      </c>
      <c r="E110" s="4">
        <v>0</v>
      </c>
      <c r="F110" s="12">
        <v>44601.433564814797</v>
      </c>
      <c r="G110" s="4">
        <v>0</v>
      </c>
      <c r="H110" s="4">
        <v>128.18797302246099</v>
      </c>
      <c r="I110" s="4">
        <v>7.6022224426269496</v>
      </c>
      <c r="J110" s="4">
        <v>4.1573969647288296E-3</v>
      </c>
      <c r="K110" s="1">
        <f>(H110-'CAL5'!J$5)/'CAL5'!H$5</f>
        <v>7.4755173721622468</v>
      </c>
    </row>
    <row r="111" spans="1:11" x14ac:dyDescent="0.35">
      <c r="A111" s="4" t="s">
        <v>36</v>
      </c>
      <c r="B111" s="4">
        <f t="shared" si="1"/>
        <v>15900</v>
      </c>
      <c r="C111" s="4">
        <v>10900</v>
      </c>
      <c r="D111" s="4">
        <v>0</v>
      </c>
      <c r="E111" s="4">
        <v>0</v>
      </c>
      <c r="F111" s="12">
        <v>44601.433599536998</v>
      </c>
      <c r="G111" s="4">
        <v>0</v>
      </c>
      <c r="H111" s="4">
        <v>127.93653869628901</v>
      </c>
      <c r="I111" s="4">
        <v>7.6081581115722701</v>
      </c>
      <c r="J111" s="4">
        <v>3.8765578065067499E-3</v>
      </c>
      <c r="K111" s="1">
        <f>(H111-'CAL5'!J$5)/'CAL5'!H$5</f>
        <v>7.4799722624399951</v>
      </c>
    </row>
    <row r="112" spans="1:11" x14ac:dyDescent="0.35">
      <c r="A112" s="4" t="s">
        <v>36</v>
      </c>
      <c r="B112" s="4">
        <f t="shared" si="1"/>
        <v>16000</v>
      </c>
      <c r="C112" s="4">
        <v>11000</v>
      </c>
      <c r="D112" s="4">
        <v>0</v>
      </c>
      <c r="E112" s="4">
        <v>0</v>
      </c>
      <c r="F112" s="12">
        <v>44601.433622685203</v>
      </c>
      <c r="G112" s="4">
        <v>0</v>
      </c>
      <c r="H112" s="4">
        <v>128.05218505859401</v>
      </c>
      <c r="I112" s="4">
        <v>7.6080489158630398</v>
      </c>
      <c r="J112" s="4">
        <v>3.96294565871358E-3</v>
      </c>
      <c r="K112" s="1">
        <f>(H112-'CAL5'!J$5)/'CAL5'!H$5</f>
        <v>7.47792325082359</v>
      </c>
    </row>
    <row r="113" spans="1:11" x14ac:dyDescent="0.35">
      <c r="A113" s="4" t="s">
        <v>36</v>
      </c>
      <c r="B113" s="4">
        <f t="shared" si="1"/>
        <v>16100</v>
      </c>
      <c r="C113" s="4">
        <v>11100</v>
      </c>
      <c r="D113" s="4">
        <v>0</v>
      </c>
      <c r="E113" s="4">
        <v>0</v>
      </c>
      <c r="F113" s="12">
        <v>44601.433645833298</v>
      </c>
      <c r="G113" s="4">
        <v>0</v>
      </c>
      <c r="H113" s="4">
        <v>127.79637145996099</v>
      </c>
      <c r="I113" s="4">
        <v>7.6100001335143999</v>
      </c>
      <c r="J113" s="4">
        <v>7.9936057773011302E-15</v>
      </c>
      <c r="K113" s="1">
        <f>(H113-'CAL5'!J$5)/'CAL5'!H$5</f>
        <v>7.4824557326482326</v>
      </c>
    </row>
    <row r="114" spans="1:11" x14ac:dyDescent="0.35">
      <c r="A114" s="4" t="s">
        <v>36</v>
      </c>
      <c r="B114" s="4">
        <f t="shared" si="1"/>
        <v>16200</v>
      </c>
      <c r="C114" s="4">
        <v>11200</v>
      </c>
      <c r="D114" s="4">
        <v>0</v>
      </c>
      <c r="E114" s="4">
        <v>0</v>
      </c>
      <c r="F114" s="12">
        <v>44601.433680555601</v>
      </c>
      <c r="G114" s="4">
        <v>0</v>
      </c>
      <c r="H114" s="4">
        <v>128.09114074707</v>
      </c>
      <c r="I114" s="4">
        <v>7.6057896614074698</v>
      </c>
      <c r="J114" s="4">
        <v>4.9372799694538099E-3</v>
      </c>
      <c r="K114" s="1">
        <f>(H114-'CAL5'!J$5)/'CAL5'!H$5</f>
        <v>7.477233037516215</v>
      </c>
    </row>
    <row r="115" spans="1:11" x14ac:dyDescent="0.35">
      <c r="A115" s="4" t="s">
        <v>36</v>
      </c>
      <c r="B115" s="4">
        <f t="shared" si="1"/>
        <v>16300</v>
      </c>
      <c r="C115" s="4">
        <v>11300</v>
      </c>
      <c r="D115" s="4">
        <v>0</v>
      </c>
      <c r="E115" s="4">
        <v>0</v>
      </c>
      <c r="F115" s="12">
        <v>44601.433715277803</v>
      </c>
      <c r="G115" s="4">
        <v>0</v>
      </c>
      <c r="H115" s="4">
        <v>127.90187072753901</v>
      </c>
      <c r="I115" s="4">
        <v>7.6100001335143999</v>
      </c>
      <c r="J115" s="4">
        <v>7.1054273576010003E-15</v>
      </c>
      <c r="K115" s="1">
        <f>(H115-'CAL5'!J$5)/'CAL5'!H$5</f>
        <v>7.4805865063234176</v>
      </c>
    </row>
    <row r="116" spans="1:11" x14ac:dyDescent="0.35">
      <c r="A116" s="4" t="s">
        <v>36</v>
      </c>
      <c r="B116" s="4">
        <f t="shared" si="1"/>
        <v>16400</v>
      </c>
      <c r="C116" s="4">
        <v>11400</v>
      </c>
      <c r="D116" s="4">
        <v>0</v>
      </c>
      <c r="E116" s="4">
        <v>0</v>
      </c>
      <c r="F116" s="12">
        <v>44601.433738425898</v>
      </c>
      <c r="G116" s="4">
        <v>0</v>
      </c>
      <c r="H116" s="4">
        <v>128.12274169921901</v>
      </c>
      <c r="I116" s="4">
        <v>7.6057143211364702</v>
      </c>
      <c r="J116" s="4">
        <v>4.9487166106700897E-3</v>
      </c>
      <c r="K116" s="1">
        <f>(H116-'CAL5'!J$5)/'CAL5'!H$5</f>
        <v>7.4766731347509907</v>
      </c>
    </row>
    <row r="117" spans="1:11" x14ac:dyDescent="0.35">
      <c r="A117" s="4" t="s">
        <v>36</v>
      </c>
      <c r="B117" s="4">
        <f t="shared" si="1"/>
        <v>16500</v>
      </c>
      <c r="C117" s="4">
        <v>11500</v>
      </c>
      <c r="D117" s="4">
        <v>0</v>
      </c>
      <c r="E117" s="4">
        <v>0</v>
      </c>
      <c r="F117" s="12">
        <v>44601.433773148201</v>
      </c>
      <c r="G117" s="4">
        <v>0</v>
      </c>
      <c r="H117" s="4">
        <v>128.09851074218801</v>
      </c>
      <c r="I117" s="4">
        <v>7.6059522628784197</v>
      </c>
      <c r="J117" s="4">
        <v>4.9084592610597602E-3</v>
      </c>
      <c r="K117" s="1">
        <f>(H117-'CAL5'!J$5)/'CAL5'!H$5</f>
        <v>7.4771024566202087</v>
      </c>
    </row>
    <row r="118" spans="1:11" x14ac:dyDescent="0.35">
      <c r="A118" s="4" t="s">
        <v>36</v>
      </c>
      <c r="B118" s="4">
        <f t="shared" si="1"/>
        <v>16600</v>
      </c>
      <c r="C118" s="4">
        <v>11600</v>
      </c>
      <c r="D118" s="4">
        <v>0</v>
      </c>
      <c r="E118" s="4">
        <v>0</v>
      </c>
      <c r="F118" s="12">
        <v>44601.433796296304</v>
      </c>
      <c r="G118" s="4">
        <v>0</v>
      </c>
      <c r="H118" s="4">
        <v>127.98917388916</v>
      </c>
      <c r="I118" s="4">
        <v>7.6087803840637198</v>
      </c>
      <c r="J118" s="4">
        <v>3.2722945325076602E-3</v>
      </c>
      <c r="K118" s="1">
        <f>(H118-'CAL5'!J$5)/'CAL5'!H$5</f>
        <v>7.4790396769312526</v>
      </c>
    </row>
    <row r="119" spans="1:11" x14ac:dyDescent="0.35">
      <c r="A119" s="4" t="s">
        <v>36</v>
      </c>
      <c r="B119" s="4">
        <f t="shared" si="1"/>
        <v>16700</v>
      </c>
      <c r="C119" s="4">
        <v>11700</v>
      </c>
      <c r="D119" s="4">
        <v>0</v>
      </c>
      <c r="E119" s="4">
        <v>0</v>
      </c>
      <c r="F119" s="12">
        <v>44601.433831018498</v>
      </c>
      <c r="G119" s="4">
        <v>0</v>
      </c>
      <c r="H119" s="4">
        <v>127.982627868652</v>
      </c>
      <c r="I119" s="4">
        <v>7.6100001335143999</v>
      </c>
      <c r="J119" s="4">
        <v>7.9936057773011302E-15</v>
      </c>
      <c r="K119" s="1">
        <f>(H119-'CAL5'!J$5)/'CAL5'!H$5</f>
        <v>7.4791556587208632</v>
      </c>
    </row>
    <row r="120" spans="1:11" x14ac:dyDescent="0.35">
      <c r="A120" s="4" t="s">
        <v>36</v>
      </c>
      <c r="B120" s="4">
        <f t="shared" si="1"/>
        <v>16800</v>
      </c>
      <c r="C120" s="4">
        <v>11800</v>
      </c>
      <c r="D120" s="4">
        <v>0</v>
      </c>
      <c r="E120" s="4">
        <v>0</v>
      </c>
      <c r="F120" s="12">
        <v>44601.433865740699</v>
      </c>
      <c r="G120" s="4">
        <v>0</v>
      </c>
      <c r="H120" s="4">
        <v>128.00291442871099</v>
      </c>
      <c r="I120" s="4">
        <v>7.6095347404479998</v>
      </c>
      <c r="J120" s="4">
        <v>2.1059035789221499E-3</v>
      </c>
      <c r="K120" s="1">
        <f>(H120-'CAL5'!J$5)/'CAL5'!H$5</f>
        <v>7.4787962233146015</v>
      </c>
    </row>
    <row r="121" spans="1:11" x14ac:dyDescent="0.35">
      <c r="A121" s="4" t="s">
        <v>36</v>
      </c>
      <c r="B121" s="4">
        <f t="shared" si="1"/>
        <v>16900</v>
      </c>
      <c r="C121" s="4">
        <v>11900</v>
      </c>
      <c r="D121" s="4">
        <v>0</v>
      </c>
      <c r="E121" s="4">
        <v>0</v>
      </c>
      <c r="F121" s="12">
        <v>44601.433888888903</v>
      </c>
      <c r="G121" s="4">
        <v>0</v>
      </c>
      <c r="H121" s="4">
        <v>128.13690185546901</v>
      </c>
      <c r="I121" s="4">
        <v>7.6034092903137198</v>
      </c>
      <c r="J121" s="4">
        <v>4.7401483170688196E-3</v>
      </c>
      <c r="K121" s="1">
        <f>(H121-'CAL5'!J$5)/'CAL5'!H$5</f>
        <v>7.4764222464042405</v>
      </c>
    </row>
    <row r="122" spans="1:11" x14ac:dyDescent="0.35">
      <c r="A122" s="4" t="s">
        <v>36</v>
      </c>
      <c r="B122" s="4">
        <f t="shared" si="1"/>
        <v>17000</v>
      </c>
      <c r="C122" s="4">
        <v>12000</v>
      </c>
      <c r="D122" s="4">
        <v>0</v>
      </c>
      <c r="E122" s="4">
        <v>0</v>
      </c>
      <c r="F122" s="12">
        <v>44601.433912036999</v>
      </c>
      <c r="G122" s="4">
        <v>0</v>
      </c>
      <c r="H122" s="4">
        <v>128.39646911621099</v>
      </c>
      <c r="I122" s="4">
        <v>7.5999999046325701</v>
      </c>
      <c r="J122" s="4">
        <v>8.8817841970012504E-16</v>
      </c>
      <c r="K122" s="1">
        <f>(H122-'CAL5'!J$5)/'CAL5'!H$5</f>
        <v>7.471823257539409</v>
      </c>
    </row>
    <row r="123" spans="1:11" x14ac:dyDescent="0.35">
      <c r="A123" s="4" t="s">
        <v>36</v>
      </c>
      <c r="B123" s="4">
        <f t="shared" si="1"/>
        <v>17100</v>
      </c>
      <c r="C123" s="4">
        <v>12100</v>
      </c>
      <c r="D123" s="4">
        <v>0</v>
      </c>
      <c r="E123" s="4">
        <v>0</v>
      </c>
      <c r="F123" s="12">
        <v>44601.433946759302</v>
      </c>
      <c r="G123" s="4">
        <v>0</v>
      </c>
      <c r="H123" s="4">
        <v>128.37777709960901</v>
      </c>
      <c r="I123" s="4">
        <v>7.5999999046325701</v>
      </c>
      <c r="J123" s="4">
        <v>0</v>
      </c>
      <c r="K123" s="1">
        <f>(H123-'CAL5'!J$5)/'CAL5'!H$5</f>
        <v>7.4721544409712788</v>
      </c>
    </row>
    <row r="124" spans="1:11" x14ac:dyDescent="0.35">
      <c r="A124" s="4" t="s">
        <v>36</v>
      </c>
      <c r="B124" s="4">
        <f t="shared" si="1"/>
        <v>17200</v>
      </c>
      <c r="C124" s="4">
        <v>12200</v>
      </c>
      <c r="D124" s="4">
        <v>0</v>
      </c>
      <c r="E124" s="4">
        <v>0</v>
      </c>
      <c r="F124" s="12">
        <v>44601.433969907397</v>
      </c>
      <c r="G124" s="4">
        <v>0</v>
      </c>
      <c r="H124" s="4">
        <v>128.26490783691401</v>
      </c>
      <c r="I124" s="4">
        <v>7.5999999046325701</v>
      </c>
      <c r="J124" s="4">
        <v>0</v>
      </c>
      <c r="K124" s="1">
        <f>(H124-'CAL5'!J$5)/'CAL5'!H$5</f>
        <v>7.4741542481920833</v>
      </c>
    </row>
    <row r="125" spans="1:11" x14ac:dyDescent="0.35">
      <c r="A125" s="4" t="s">
        <v>36</v>
      </c>
      <c r="B125" s="4">
        <f t="shared" si="1"/>
        <v>17300</v>
      </c>
      <c r="C125" s="4">
        <v>12300</v>
      </c>
      <c r="D125" s="4">
        <v>0</v>
      </c>
      <c r="E125" s="4">
        <v>0</v>
      </c>
      <c r="F125" s="12">
        <v>44601.434004629598</v>
      </c>
      <c r="G125" s="4">
        <v>0</v>
      </c>
      <c r="H125" s="4">
        <v>128.20445251464801</v>
      </c>
      <c r="I125" s="4">
        <v>7.6029543876647896</v>
      </c>
      <c r="J125" s="4">
        <v>4.5624682679772403E-3</v>
      </c>
      <c r="K125" s="1">
        <f>(H125-'CAL5'!J$5)/'CAL5'!H$5</f>
        <v>7.4752253900345726</v>
      </c>
    </row>
    <row r="126" spans="1:11" x14ac:dyDescent="0.35">
      <c r="A126" s="4" t="s">
        <v>36</v>
      </c>
      <c r="B126" s="4">
        <f t="shared" si="1"/>
        <v>17400</v>
      </c>
      <c r="C126" s="4">
        <v>12400</v>
      </c>
      <c r="D126" s="4">
        <v>0</v>
      </c>
      <c r="E126" s="4">
        <v>0</v>
      </c>
      <c r="F126" s="12">
        <v>44601.434027777803</v>
      </c>
      <c r="G126" s="4">
        <v>0</v>
      </c>
      <c r="H126" s="4">
        <v>128.66317749023401</v>
      </c>
      <c r="I126" s="4">
        <v>7.5949997901916504</v>
      </c>
      <c r="J126" s="4">
        <v>4.9999998882412902E-3</v>
      </c>
      <c r="K126" s="1">
        <f>(H126-'CAL5'!J$5)/'CAL5'!H$5</f>
        <v>7.4670977430859198</v>
      </c>
    </row>
    <row r="127" spans="1:11" x14ac:dyDescent="0.35">
      <c r="A127" s="4" t="s">
        <v>36</v>
      </c>
      <c r="B127" s="4">
        <f t="shared" si="1"/>
        <v>17500</v>
      </c>
      <c r="C127" s="4">
        <v>12500</v>
      </c>
      <c r="D127" s="4">
        <v>0</v>
      </c>
      <c r="E127" s="4">
        <v>0</v>
      </c>
      <c r="F127" s="12">
        <v>44601.434062499997</v>
      </c>
      <c r="G127" s="4">
        <v>0</v>
      </c>
      <c r="H127" s="4">
        <v>128.91206359863301</v>
      </c>
      <c r="I127" s="4">
        <v>7.5900001525878897</v>
      </c>
      <c r="J127" s="4">
        <v>3.5527136788005001E-15</v>
      </c>
      <c r="K127" s="1">
        <f>(H127-'CAL5'!J$5)/'CAL5'!H$5</f>
        <v>7.4626880018964252</v>
      </c>
    </row>
    <row r="128" spans="1:11" x14ac:dyDescent="0.35">
      <c r="A128" s="4" t="s">
        <v>36</v>
      </c>
      <c r="B128" s="4">
        <f t="shared" si="1"/>
        <v>17600</v>
      </c>
      <c r="C128" s="4">
        <v>12600</v>
      </c>
      <c r="D128" s="4">
        <v>0</v>
      </c>
      <c r="E128" s="4">
        <v>0</v>
      </c>
      <c r="F128" s="12">
        <v>44601.434085648201</v>
      </c>
      <c r="G128" s="4">
        <v>0</v>
      </c>
      <c r="H128" s="4">
        <v>128.74290466308599</v>
      </c>
      <c r="I128" s="4">
        <v>7.5902380943298304</v>
      </c>
      <c r="J128" s="4">
        <v>1.52455340139568E-3</v>
      </c>
      <c r="K128" s="1">
        <f>(H128-'CAL5'!J$5)/'CAL5'!H$5</f>
        <v>7.4656851443663337</v>
      </c>
    </row>
    <row r="129" spans="1:11" x14ac:dyDescent="0.35">
      <c r="A129" s="4" t="s">
        <v>36</v>
      </c>
      <c r="B129" s="4">
        <f t="shared" si="1"/>
        <v>17700</v>
      </c>
      <c r="C129" s="4">
        <v>12700</v>
      </c>
      <c r="D129" s="4">
        <v>0</v>
      </c>
      <c r="E129" s="4">
        <v>0</v>
      </c>
      <c r="F129" s="12">
        <v>44601.434120370403</v>
      </c>
      <c r="G129" s="4">
        <v>0</v>
      </c>
      <c r="H129" s="4">
        <v>129.08020019531301</v>
      </c>
      <c r="I129" s="4">
        <v>7.5900001525878897</v>
      </c>
      <c r="J129" s="4">
        <v>2.66453525910038E-15</v>
      </c>
      <c r="K129" s="1">
        <f>(H129-'CAL5'!J$5)/'CAL5'!H$5</f>
        <v>7.4597089731325852</v>
      </c>
    </row>
    <row r="130" spans="1:11" x14ac:dyDescent="0.35">
      <c r="A130" s="4" t="s">
        <v>36</v>
      </c>
      <c r="B130" s="4">
        <f t="shared" si="1"/>
        <v>17800</v>
      </c>
      <c r="C130" s="4">
        <v>12800</v>
      </c>
      <c r="D130" s="4">
        <v>0</v>
      </c>
      <c r="E130" s="4">
        <v>0</v>
      </c>
      <c r="F130" s="12">
        <v>44601.434143518498</v>
      </c>
      <c r="G130" s="4">
        <v>0</v>
      </c>
      <c r="H130" s="4">
        <v>128.67768859863301</v>
      </c>
      <c r="I130" s="4">
        <v>7.5954999923706099</v>
      </c>
      <c r="J130" s="4">
        <v>4.9749370664358096E-3</v>
      </c>
      <c r="K130" s="1">
        <f>(H130-'CAL5'!J$5)/'CAL5'!H$5</f>
        <v>7.4668406366012547</v>
      </c>
    </row>
    <row r="131" spans="1:11" x14ac:dyDescent="0.35">
      <c r="A131" s="4" t="s">
        <v>36</v>
      </c>
      <c r="B131" s="4">
        <f t="shared" ref="B131:B194" si="2">C131+5000</f>
        <v>17900</v>
      </c>
      <c r="C131" s="4">
        <v>12900</v>
      </c>
      <c r="D131" s="4">
        <v>0</v>
      </c>
      <c r="E131" s="4">
        <v>0</v>
      </c>
      <c r="F131" s="12">
        <v>44601.434178240699</v>
      </c>
      <c r="G131" s="4">
        <v>0</v>
      </c>
      <c r="H131" s="4">
        <v>128.74522399902301</v>
      </c>
      <c r="I131" s="4">
        <v>7.5941462516784703</v>
      </c>
      <c r="J131" s="4">
        <v>4.9265879206359404E-3</v>
      </c>
      <c r="K131" s="1">
        <f>(H131-'CAL5'!J$5)/'CAL5'!H$5</f>
        <v>7.4656440505854089</v>
      </c>
    </row>
    <row r="132" spans="1:11" x14ac:dyDescent="0.35">
      <c r="A132" s="4" t="s">
        <v>36</v>
      </c>
      <c r="B132" s="4">
        <f t="shared" si="2"/>
        <v>18000</v>
      </c>
      <c r="C132" s="4">
        <v>13000</v>
      </c>
      <c r="D132" s="4">
        <v>0</v>
      </c>
      <c r="E132" s="4">
        <v>0</v>
      </c>
      <c r="F132" s="12">
        <v>44601.434201388904</v>
      </c>
      <c r="G132" s="4">
        <v>0</v>
      </c>
      <c r="H132" s="4">
        <v>128.47041320800801</v>
      </c>
      <c r="I132" s="4">
        <v>7.5999999046325701</v>
      </c>
      <c r="J132" s="4">
        <v>0</v>
      </c>
      <c r="K132" s="1">
        <f>(H132-'CAL5'!J$5)/'CAL5'!H$5</f>
        <v>7.4705131229183381</v>
      </c>
    </row>
    <row r="133" spans="1:11" x14ac:dyDescent="0.35">
      <c r="A133" s="4" t="s">
        <v>36</v>
      </c>
      <c r="B133" s="4">
        <f t="shared" si="2"/>
        <v>18100</v>
      </c>
      <c r="C133" s="4">
        <v>13100</v>
      </c>
      <c r="D133" s="4">
        <v>0</v>
      </c>
      <c r="E133" s="4">
        <v>0</v>
      </c>
      <c r="F133" s="12">
        <v>44601.434236111098</v>
      </c>
      <c r="G133" s="4">
        <v>0</v>
      </c>
      <c r="H133" s="4">
        <v>128.35208129882801</v>
      </c>
      <c r="I133" s="4">
        <v>7.5999999046325701</v>
      </c>
      <c r="J133" s="4">
        <v>1.7763568394002501E-15</v>
      </c>
      <c r="K133" s="1">
        <f>(H133-'CAL5'!J$5)/'CAL5'!H$5</f>
        <v>7.4726097168074039</v>
      </c>
    </row>
    <row r="134" spans="1:11" x14ac:dyDescent="0.35">
      <c r="A134" s="4" t="s">
        <v>36</v>
      </c>
      <c r="B134" s="4">
        <f t="shared" si="2"/>
        <v>18200</v>
      </c>
      <c r="C134" s="4">
        <v>13200</v>
      </c>
      <c r="D134" s="4">
        <v>0</v>
      </c>
      <c r="E134" s="4">
        <v>0</v>
      </c>
      <c r="F134" s="12">
        <v>44601.434270833299</v>
      </c>
      <c r="G134" s="4">
        <v>0</v>
      </c>
      <c r="H134" s="4">
        <v>128.78384399414099</v>
      </c>
      <c r="I134" s="4">
        <v>7.59069776535034</v>
      </c>
      <c r="J134" s="4">
        <v>2.54754675552249E-3</v>
      </c>
      <c r="K134" s="1">
        <f>(H134-'CAL5'!J$5)/'CAL5'!H$5</f>
        <v>7.464959785062093</v>
      </c>
    </row>
    <row r="135" spans="1:11" x14ac:dyDescent="0.35">
      <c r="A135" s="4" t="s">
        <v>36</v>
      </c>
      <c r="B135" s="4">
        <f t="shared" si="2"/>
        <v>18300</v>
      </c>
      <c r="C135" s="4">
        <v>13300</v>
      </c>
      <c r="D135" s="4">
        <v>0</v>
      </c>
      <c r="E135" s="4">
        <v>0</v>
      </c>
      <c r="F135" s="12">
        <v>44601.434293981503</v>
      </c>
      <c r="G135" s="4">
        <v>0</v>
      </c>
      <c r="H135" s="4">
        <v>128.61767578125</v>
      </c>
      <c r="I135" s="4">
        <v>7.5984091758728001</v>
      </c>
      <c r="J135" s="4">
        <v>3.6576082929968799E-3</v>
      </c>
      <c r="K135" s="1">
        <f>(H135-'CAL5'!J$5)/'CAL5'!H$5</f>
        <v>7.4679039381829053</v>
      </c>
    </row>
    <row r="136" spans="1:11" x14ac:dyDescent="0.35">
      <c r="A136" s="4" t="s">
        <v>36</v>
      </c>
      <c r="B136" s="4">
        <f t="shared" si="2"/>
        <v>18400</v>
      </c>
      <c r="C136" s="4">
        <v>13400</v>
      </c>
      <c r="D136" s="4">
        <v>0</v>
      </c>
      <c r="E136" s="4">
        <v>0</v>
      </c>
      <c r="F136" s="12">
        <v>44601.434328703697</v>
      </c>
      <c r="G136" s="4">
        <v>0</v>
      </c>
      <c r="H136" s="4">
        <v>128.36898803710901</v>
      </c>
      <c r="I136" s="4">
        <v>7.5999999046325701</v>
      </c>
      <c r="J136" s="4">
        <v>1.7763568394002501E-15</v>
      </c>
      <c r="K136" s="1">
        <f>(H136-'CAL5'!J$5)/'CAL5'!H$5</f>
        <v>7.4723101647727104</v>
      </c>
    </row>
    <row r="137" spans="1:11" x14ac:dyDescent="0.35">
      <c r="A137" s="4" t="s">
        <v>36</v>
      </c>
      <c r="B137" s="4">
        <f t="shared" si="2"/>
        <v>18500</v>
      </c>
      <c r="C137" s="4">
        <v>13500</v>
      </c>
      <c r="D137" s="4">
        <v>0</v>
      </c>
      <c r="E137" s="4">
        <v>0</v>
      </c>
      <c r="F137" s="12">
        <v>44601.434351851902</v>
      </c>
      <c r="G137" s="4">
        <v>0</v>
      </c>
      <c r="H137" s="4">
        <v>128.48759460449199</v>
      </c>
      <c r="I137" s="4">
        <v>7.5999999046325701</v>
      </c>
      <c r="J137" s="4">
        <v>0</v>
      </c>
      <c r="K137" s="1">
        <f>(H137-'CAL5'!J$5)/'CAL5'!H$5</f>
        <v>7.470208704514854</v>
      </c>
    </row>
    <row r="138" spans="1:11" x14ac:dyDescent="0.35">
      <c r="A138" s="4" t="s">
        <v>36</v>
      </c>
      <c r="B138" s="4">
        <f t="shared" si="2"/>
        <v>18600</v>
      </c>
      <c r="C138" s="4">
        <v>13600</v>
      </c>
      <c r="D138" s="4">
        <v>0</v>
      </c>
      <c r="E138" s="4">
        <v>0</v>
      </c>
      <c r="F138" s="12">
        <v>44601.434386574103</v>
      </c>
      <c r="G138" s="4">
        <v>0</v>
      </c>
      <c r="H138" s="4">
        <v>128.50143432617199</v>
      </c>
      <c r="I138" s="4">
        <v>7.5992856025695801</v>
      </c>
      <c r="J138" s="4">
        <v>2.5753937661647801E-3</v>
      </c>
      <c r="K138" s="1">
        <f>(H138-'CAL5'!J$5)/'CAL5'!H$5</f>
        <v>7.4699634935983585</v>
      </c>
    </row>
    <row r="139" spans="1:11" x14ac:dyDescent="0.35">
      <c r="A139" s="4" t="s">
        <v>36</v>
      </c>
      <c r="B139" s="4">
        <f t="shared" si="2"/>
        <v>18700</v>
      </c>
      <c r="C139" s="4">
        <v>13700</v>
      </c>
      <c r="D139" s="4">
        <v>0</v>
      </c>
      <c r="E139" s="4">
        <v>0</v>
      </c>
      <c r="F139" s="12">
        <v>44601.434409722198</v>
      </c>
      <c r="G139" s="4">
        <v>0</v>
      </c>
      <c r="H139" s="4">
        <v>128.56178283691401</v>
      </c>
      <c r="I139" s="4">
        <v>7.5999999046325701</v>
      </c>
      <c r="J139" s="4">
        <v>8.8817841970012504E-16</v>
      </c>
      <c r="K139" s="1">
        <f>(H139-'CAL5'!J$5)/'CAL5'!H$5</f>
        <v>7.468894244232632</v>
      </c>
    </row>
    <row r="140" spans="1:11" x14ac:dyDescent="0.35">
      <c r="A140" s="4" t="s">
        <v>36</v>
      </c>
      <c r="B140" s="4">
        <f t="shared" si="2"/>
        <v>18800</v>
      </c>
      <c r="C140" s="4">
        <v>13800</v>
      </c>
      <c r="D140" s="4">
        <v>0</v>
      </c>
      <c r="E140" s="4">
        <v>0</v>
      </c>
      <c r="F140" s="12">
        <v>44601.4344444444</v>
      </c>
      <c r="G140" s="4">
        <v>0</v>
      </c>
      <c r="H140" s="4">
        <v>128.89971923828099</v>
      </c>
      <c r="I140" s="4">
        <v>7.5900001525878897</v>
      </c>
      <c r="J140" s="4">
        <v>1.7763568394002501E-15</v>
      </c>
      <c r="K140" s="1">
        <f>(H140-'CAL5'!J$5)/'CAL5'!H$5</f>
        <v>7.4629067181383739</v>
      </c>
    </row>
    <row r="141" spans="1:11" x14ac:dyDescent="0.35">
      <c r="A141" s="4" t="s">
        <v>36</v>
      </c>
      <c r="B141" s="4">
        <f t="shared" si="2"/>
        <v>18900</v>
      </c>
      <c r="C141" s="4">
        <v>13900</v>
      </c>
      <c r="D141" s="4">
        <v>0</v>
      </c>
      <c r="E141" s="4">
        <v>0</v>
      </c>
      <c r="F141" s="12">
        <v>44601.434467592597</v>
      </c>
      <c r="G141" s="4">
        <v>0</v>
      </c>
      <c r="H141" s="4">
        <v>128.70741271972699</v>
      </c>
      <c r="I141" s="4">
        <v>7.5932497978210396</v>
      </c>
      <c r="J141" s="4">
        <v>4.6837483532726799E-3</v>
      </c>
      <c r="K141" s="1">
        <f>(H141-'CAL5'!J$5)/'CAL5'!H$5</f>
        <v>7.4663139873561333</v>
      </c>
    </row>
    <row r="142" spans="1:11" x14ac:dyDescent="0.35">
      <c r="A142" s="4" t="s">
        <v>36</v>
      </c>
      <c r="B142" s="4">
        <f t="shared" si="2"/>
        <v>19000</v>
      </c>
      <c r="C142" s="4">
        <v>14000</v>
      </c>
      <c r="D142" s="4">
        <v>0</v>
      </c>
      <c r="E142" s="4">
        <v>0</v>
      </c>
      <c r="F142" s="12">
        <v>44601.434490740699</v>
      </c>
      <c r="G142" s="4">
        <v>0</v>
      </c>
      <c r="H142" s="4">
        <v>128.42150878906301</v>
      </c>
      <c r="I142" s="4">
        <v>7.5999999046325701</v>
      </c>
      <c r="J142" s="4">
        <v>1.7763568394002501E-15</v>
      </c>
      <c r="K142" s="1">
        <f>(H142-'CAL5'!J$5)/'CAL5'!H$5</f>
        <v>7.4713796069176155</v>
      </c>
    </row>
    <row r="143" spans="1:11" x14ac:dyDescent="0.35">
      <c r="A143" s="4" t="s">
        <v>36</v>
      </c>
      <c r="B143" s="4">
        <f t="shared" si="2"/>
        <v>19100</v>
      </c>
      <c r="C143" s="4">
        <v>14100</v>
      </c>
      <c r="D143" s="4">
        <v>0</v>
      </c>
      <c r="E143" s="4">
        <v>0</v>
      </c>
      <c r="F143" s="12">
        <v>44601.434525463003</v>
      </c>
      <c r="G143" s="4">
        <v>0</v>
      </c>
      <c r="H143" s="4">
        <v>128.48974609375</v>
      </c>
      <c r="I143" s="4">
        <v>7.5999999046325701</v>
      </c>
      <c r="J143" s="4">
        <v>1.7763568394002501E-15</v>
      </c>
      <c r="K143" s="1">
        <f>(H143-'CAL5'!J$5)/'CAL5'!H$5</f>
        <v>7.4701705846259578</v>
      </c>
    </row>
    <row r="144" spans="1:11" x14ac:dyDescent="0.35">
      <c r="A144" s="4" t="s">
        <v>36</v>
      </c>
      <c r="B144" s="4">
        <f t="shared" si="2"/>
        <v>19200</v>
      </c>
      <c r="C144" s="4">
        <v>14200</v>
      </c>
      <c r="D144" s="4">
        <v>0</v>
      </c>
      <c r="E144" s="4">
        <v>0</v>
      </c>
      <c r="F144" s="12">
        <v>44601.434548611098</v>
      </c>
      <c r="G144" s="4">
        <v>0</v>
      </c>
      <c r="H144" s="4">
        <v>128.42964172363301</v>
      </c>
      <c r="I144" s="4">
        <v>7.5999999046325701</v>
      </c>
      <c r="J144" s="4">
        <v>1.7763568394002501E-15</v>
      </c>
      <c r="K144" s="1">
        <f>(H144-'CAL5'!J$5)/'CAL5'!H$5</f>
        <v>7.4712355083305324</v>
      </c>
    </row>
    <row r="145" spans="1:11" x14ac:dyDescent="0.35">
      <c r="A145" s="4" t="s">
        <v>36</v>
      </c>
      <c r="B145" s="4">
        <f t="shared" si="2"/>
        <v>19300</v>
      </c>
      <c r="C145" s="4">
        <v>14300</v>
      </c>
      <c r="D145" s="4">
        <v>0</v>
      </c>
      <c r="E145" s="4">
        <v>0</v>
      </c>
      <c r="F145" s="12">
        <v>44601.434583333299</v>
      </c>
      <c r="G145" s="4">
        <v>0</v>
      </c>
      <c r="H145" s="4">
        <v>128.71337890625</v>
      </c>
      <c r="I145" s="4">
        <v>7.5930233001709002</v>
      </c>
      <c r="J145" s="4">
        <v>4.5926552265882501E-3</v>
      </c>
      <c r="K145" s="1">
        <f>(H145-'CAL5'!J$5)/'CAL5'!H$5</f>
        <v>7.4662082790117665</v>
      </c>
    </row>
    <row r="146" spans="1:11" x14ac:dyDescent="0.35">
      <c r="A146" s="4" t="s">
        <v>36</v>
      </c>
      <c r="B146" s="4">
        <f t="shared" si="2"/>
        <v>19400</v>
      </c>
      <c r="C146" s="4">
        <v>14400</v>
      </c>
      <c r="D146" s="4">
        <v>0</v>
      </c>
      <c r="E146" s="4">
        <v>0</v>
      </c>
      <c r="F146" s="12">
        <v>44601.434606481504</v>
      </c>
      <c r="G146" s="4">
        <v>0</v>
      </c>
      <c r="H146" s="4">
        <v>128.47148132324199</v>
      </c>
      <c r="I146" s="4">
        <v>7.5999999046325701</v>
      </c>
      <c r="J146" s="4">
        <v>1.7763568394002501E-15</v>
      </c>
      <c r="K146" s="1">
        <f>(H146-'CAL5'!J$5)/'CAL5'!H$5</f>
        <v>7.4704941981508108</v>
      </c>
    </row>
    <row r="147" spans="1:11" x14ac:dyDescent="0.35">
      <c r="A147" s="4" t="s">
        <v>36</v>
      </c>
      <c r="B147" s="4">
        <f t="shared" si="2"/>
        <v>19500</v>
      </c>
      <c r="C147" s="4">
        <v>14500</v>
      </c>
      <c r="D147" s="4">
        <v>0</v>
      </c>
      <c r="E147" s="4">
        <v>0</v>
      </c>
      <c r="F147" s="12">
        <v>44601.434641203698</v>
      </c>
      <c r="G147" s="4">
        <v>0</v>
      </c>
      <c r="H147" s="4">
        <v>128.57623291015599</v>
      </c>
      <c r="I147" s="4">
        <v>7.5986046791076696</v>
      </c>
      <c r="J147" s="4">
        <v>3.4650382585823501E-3</v>
      </c>
      <c r="K147" s="1">
        <f>(H147-'CAL5'!J$5)/'CAL5'!H$5</f>
        <v>7.4686382191632683</v>
      </c>
    </row>
    <row r="148" spans="1:11" x14ac:dyDescent="0.35">
      <c r="A148" s="4" t="s">
        <v>36</v>
      </c>
      <c r="B148" s="4">
        <f t="shared" si="2"/>
        <v>19600</v>
      </c>
      <c r="C148" s="4">
        <v>14600</v>
      </c>
      <c r="D148" s="4">
        <v>0</v>
      </c>
      <c r="E148" s="4">
        <v>0</v>
      </c>
      <c r="F148" s="12">
        <v>44601.434675925899</v>
      </c>
      <c r="G148" s="4">
        <v>0</v>
      </c>
      <c r="H148" s="4">
        <v>128.60292053222699</v>
      </c>
      <c r="I148" s="4">
        <v>7.5999999046325701</v>
      </c>
      <c r="J148" s="4">
        <v>2.66453525910038E-15</v>
      </c>
      <c r="K148" s="1">
        <f>(H148-'CAL5'!J$5)/'CAL5'!H$5</f>
        <v>7.4681653703287028</v>
      </c>
    </row>
    <row r="149" spans="1:11" x14ac:dyDescent="0.35">
      <c r="A149" s="4" t="s">
        <v>36</v>
      </c>
      <c r="B149" s="4">
        <f t="shared" si="2"/>
        <v>19700</v>
      </c>
      <c r="C149" s="4">
        <v>14700</v>
      </c>
      <c r="D149" s="4">
        <v>0</v>
      </c>
      <c r="E149" s="4">
        <v>0</v>
      </c>
      <c r="F149" s="12">
        <v>44601.434699074103</v>
      </c>
      <c r="G149" s="4">
        <v>0</v>
      </c>
      <c r="H149" s="4">
        <v>128.640060424805</v>
      </c>
      <c r="I149" s="4">
        <v>7.5979070663452104</v>
      </c>
      <c r="J149" s="4">
        <v>4.0681059472262903E-3</v>
      </c>
      <c r="K149" s="1">
        <f>(H149-'CAL5'!J$5)/'CAL5'!H$5</f>
        <v>7.4675073291261294</v>
      </c>
    </row>
    <row r="150" spans="1:11" x14ac:dyDescent="0.35">
      <c r="A150" s="4" t="s">
        <v>36</v>
      </c>
      <c r="B150" s="4">
        <f t="shared" si="2"/>
        <v>19800</v>
      </c>
      <c r="C150" s="4">
        <v>14800</v>
      </c>
      <c r="D150" s="4">
        <v>0</v>
      </c>
      <c r="E150" s="4">
        <v>0</v>
      </c>
      <c r="F150" s="12">
        <v>44601.434733796297</v>
      </c>
      <c r="G150" s="4">
        <v>0</v>
      </c>
      <c r="H150" s="4">
        <v>128.62251281738301</v>
      </c>
      <c r="I150" s="4">
        <v>7.5972728729248002</v>
      </c>
      <c r="J150" s="4">
        <v>4.4536176137626197E-3</v>
      </c>
      <c r="K150" s="1">
        <f>(H150-'CAL5'!J$5)/'CAL5'!H$5</f>
        <v>7.4678182360213503</v>
      </c>
    </row>
    <row r="151" spans="1:11" x14ac:dyDescent="0.35">
      <c r="A151" s="4" t="s">
        <v>36</v>
      </c>
      <c r="B151" s="4">
        <f t="shared" si="2"/>
        <v>19900</v>
      </c>
      <c r="C151" s="4">
        <v>14900</v>
      </c>
      <c r="D151" s="4">
        <v>0</v>
      </c>
      <c r="E151" s="4">
        <v>0</v>
      </c>
      <c r="F151" s="12">
        <v>44601.4347569444</v>
      </c>
      <c r="G151" s="4">
        <v>0</v>
      </c>
      <c r="H151" s="4">
        <v>128.29122924804699</v>
      </c>
      <c r="I151" s="4">
        <v>7.5999999046325701</v>
      </c>
      <c r="J151" s="4">
        <v>8.8817841970012504E-16</v>
      </c>
      <c r="K151" s="1">
        <f>(H151-'CAL5'!J$5)/'CAL5'!H$5</f>
        <v>7.4736878878492528</v>
      </c>
    </row>
    <row r="152" spans="1:11" x14ac:dyDescent="0.35">
      <c r="A152" s="4" t="s">
        <v>36</v>
      </c>
      <c r="B152" s="4">
        <f t="shared" si="2"/>
        <v>20000</v>
      </c>
      <c r="C152" s="4">
        <v>15000</v>
      </c>
      <c r="D152" s="4">
        <v>0</v>
      </c>
      <c r="E152" s="4">
        <v>0</v>
      </c>
      <c r="F152" s="12">
        <v>44601.434791666703</v>
      </c>
      <c r="G152" s="4">
        <v>0</v>
      </c>
      <c r="H152" s="4">
        <v>128.58941650390599</v>
      </c>
      <c r="I152" s="4">
        <v>7.5983719825744602</v>
      </c>
      <c r="J152" s="4">
        <v>3.6917459219694099E-3</v>
      </c>
      <c r="K152" s="1">
        <f>(H152-'CAL5'!J$5)/'CAL5'!H$5</f>
        <v>7.4684046334611223</v>
      </c>
    </row>
    <row r="153" spans="1:11" x14ac:dyDescent="0.35">
      <c r="A153" s="4" t="s">
        <v>36</v>
      </c>
      <c r="B153" s="4">
        <f t="shared" si="2"/>
        <v>20100</v>
      </c>
      <c r="C153" s="4">
        <v>15100</v>
      </c>
      <c r="D153" s="4">
        <v>0</v>
      </c>
      <c r="E153" s="4">
        <v>0</v>
      </c>
      <c r="F153" s="12">
        <v>44601.434814814798</v>
      </c>
      <c r="G153" s="4">
        <v>0</v>
      </c>
      <c r="H153" s="4">
        <v>128.286209106445</v>
      </c>
      <c r="I153" s="4">
        <v>7.5999999046325701</v>
      </c>
      <c r="J153" s="4">
        <v>1.7763568394002501E-15</v>
      </c>
      <c r="K153" s="1">
        <f>(H153-'CAL5'!J$5)/'CAL5'!H$5</f>
        <v>7.4737768342566753</v>
      </c>
    </row>
    <row r="154" spans="1:11" x14ac:dyDescent="0.35">
      <c r="A154" s="4" t="s">
        <v>36</v>
      </c>
      <c r="B154" s="4">
        <f t="shared" si="2"/>
        <v>20200</v>
      </c>
      <c r="C154" s="4">
        <v>15200</v>
      </c>
      <c r="D154" s="4">
        <v>0</v>
      </c>
      <c r="E154" s="4">
        <v>0</v>
      </c>
      <c r="F154" s="12">
        <v>44601.434849537</v>
      </c>
      <c r="G154" s="4">
        <v>0</v>
      </c>
      <c r="H154" s="4">
        <v>127.93709564209</v>
      </c>
      <c r="I154" s="4">
        <v>7.6100001335143999</v>
      </c>
      <c r="J154" s="4">
        <v>7.9936057773011302E-15</v>
      </c>
      <c r="K154" s="1">
        <f>(H154-'CAL5'!J$5)/'CAL5'!H$5</f>
        <v>7.4799623945254901</v>
      </c>
    </row>
    <row r="155" spans="1:11" x14ac:dyDescent="0.35">
      <c r="A155" s="4" t="s">
        <v>36</v>
      </c>
      <c r="B155" s="4">
        <f t="shared" si="2"/>
        <v>20300</v>
      </c>
      <c r="C155" s="4">
        <v>15300</v>
      </c>
      <c r="D155" s="4">
        <v>0</v>
      </c>
      <c r="E155" s="4">
        <v>0</v>
      </c>
      <c r="F155" s="12">
        <v>44601.434872685197</v>
      </c>
      <c r="G155" s="4">
        <v>0</v>
      </c>
      <c r="H155" s="4">
        <v>128.28897094726599</v>
      </c>
      <c r="I155" s="4">
        <v>7.6004877090454102</v>
      </c>
      <c r="J155" s="4">
        <v>2.1540881134569602E-3</v>
      </c>
      <c r="K155" s="1">
        <f>(H155-'CAL5'!J$5)/'CAL5'!H$5</f>
        <v>7.473727900214894</v>
      </c>
    </row>
    <row r="156" spans="1:11" x14ac:dyDescent="0.35">
      <c r="A156" s="4" t="s">
        <v>36</v>
      </c>
      <c r="B156" s="4">
        <f t="shared" si="2"/>
        <v>20400</v>
      </c>
      <c r="C156" s="4">
        <v>15400</v>
      </c>
      <c r="D156" s="4">
        <v>0</v>
      </c>
      <c r="E156" s="4">
        <v>0</v>
      </c>
      <c r="F156" s="12">
        <v>44601.434895833299</v>
      </c>
      <c r="G156" s="4">
        <v>0</v>
      </c>
      <c r="H156" s="4">
        <v>127.97687530517599</v>
      </c>
      <c r="I156" s="4">
        <v>7.6093182563781703</v>
      </c>
      <c r="J156" s="4">
        <v>2.5205765850841999E-3</v>
      </c>
      <c r="K156" s="1">
        <f>(H156-'CAL5'!J$5)/'CAL5'!H$5</f>
        <v>7.4792575821117202</v>
      </c>
    </row>
    <row r="157" spans="1:11" x14ac:dyDescent="0.35">
      <c r="A157" s="4" t="s">
        <v>36</v>
      </c>
      <c r="B157" s="4">
        <f t="shared" si="2"/>
        <v>20500</v>
      </c>
      <c r="C157" s="4">
        <v>15500</v>
      </c>
      <c r="D157" s="4">
        <v>0</v>
      </c>
      <c r="E157" s="4">
        <v>0</v>
      </c>
      <c r="F157" s="12">
        <v>44601.434930555602</v>
      </c>
      <c r="G157" s="4">
        <v>0</v>
      </c>
      <c r="H157" s="4">
        <v>128.49719238281301</v>
      </c>
      <c r="I157" s="4">
        <v>7.5984444618225098</v>
      </c>
      <c r="J157" s="4">
        <v>3.6243346985429499E-3</v>
      </c>
      <c r="K157" s="1">
        <f>(H157-'CAL5'!J$5)/'CAL5'!H$5</f>
        <v>7.4700386519608477</v>
      </c>
    </row>
    <row r="158" spans="1:11" x14ac:dyDescent="0.35">
      <c r="A158" s="4" t="s">
        <v>36</v>
      </c>
      <c r="B158" s="4">
        <f t="shared" si="2"/>
        <v>20600</v>
      </c>
      <c r="C158" s="4">
        <v>15600</v>
      </c>
      <c r="D158" s="4">
        <v>0</v>
      </c>
      <c r="E158" s="4">
        <v>0</v>
      </c>
      <c r="F158" s="12">
        <v>44601.434953703698</v>
      </c>
      <c r="G158" s="4">
        <v>0</v>
      </c>
      <c r="H158" s="4">
        <v>128.08171081543</v>
      </c>
      <c r="I158" s="4">
        <v>7.6061224937439</v>
      </c>
      <c r="J158" s="4">
        <v>4.8723821528255896E-3</v>
      </c>
      <c r="K158" s="1">
        <f>(H158-'CAL5'!J$5)/'CAL5'!H$5</f>
        <v>7.4774001161781554</v>
      </c>
    </row>
    <row r="159" spans="1:11" x14ac:dyDescent="0.35">
      <c r="A159" s="4" t="s">
        <v>36</v>
      </c>
      <c r="B159" s="4">
        <f t="shared" si="2"/>
        <v>20700</v>
      </c>
      <c r="C159" s="4">
        <v>15700</v>
      </c>
      <c r="D159" s="4">
        <v>0</v>
      </c>
      <c r="E159" s="4">
        <v>0</v>
      </c>
      <c r="F159" s="12">
        <v>44601.434988425899</v>
      </c>
      <c r="G159" s="4">
        <v>0</v>
      </c>
      <c r="H159" s="4">
        <v>127.89353179931599</v>
      </c>
      <c r="I159" s="4">
        <v>7.6100001335143999</v>
      </c>
      <c r="J159" s="4">
        <v>8.8817841970012507E-15</v>
      </c>
      <c r="K159" s="1">
        <f>(H159-'CAL5'!J$5)/'CAL5'!H$5</f>
        <v>7.4807342546871078</v>
      </c>
    </row>
    <row r="160" spans="1:11" x14ac:dyDescent="0.35">
      <c r="A160" s="4" t="s">
        <v>36</v>
      </c>
      <c r="B160" s="4">
        <f t="shared" si="2"/>
        <v>20800</v>
      </c>
      <c r="C160" s="4">
        <v>15800</v>
      </c>
      <c r="D160" s="4">
        <v>0</v>
      </c>
      <c r="E160" s="4">
        <v>0</v>
      </c>
      <c r="F160" s="12">
        <v>44601.435011574104</v>
      </c>
      <c r="G160" s="4">
        <v>0</v>
      </c>
      <c r="H160" s="4">
        <v>127.98622894287099</v>
      </c>
      <c r="I160" s="4">
        <v>7.60854148864746</v>
      </c>
      <c r="J160" s="4">
        <v>3.5293905530124898E-3</v>
      </c>
      <c r="K160" s="1">
        <f>(H160-'CAL5'!J$5)/'CAL5'!H$5</f>
        <v>7.4790918552188836</v>
      </c>
    </row>
    <row r="161" spans="1:11" x14ac:dyDescent="0.35">
      <c r="A161" s="4" t="s">
        <v>36</v>
      </c>
      <c r="B161" s="4">
        <f t="shared" si="2"/>
        <v>20900</v>
      </c>
      <c r="C161" s="4">
        <v>15900</v>
      </c>
      <c r="D161" s="4">
        <v>0</v>
      </c>
      <c r="E161" s="4">
        <v>0</v>
      </c>
      <c r="F161" s="12">
        <v>44601.435046296298</v>
      </c>
      <c r="G161" s="4">
        <v>0</v>
      </c>
      <c r="H161" s="4">
        <v>128.19798278808599</v>
      </c>
      <c r="I161" s="4">
        <v>7.6014285087585396</v>
      </c>
      <c r="J161" s="4">
        <v>3.4992711152881401E-3</v>
      </c>
      <c r="K161" s="1">
        <f>(H161-'CAL5'!J$5)/'CAL5'!H$5</f>
        <v>7.4753400200550617</v>
      </c>
    </row>
    <row r="162" spans="1:11" x14ac:dyDescent="0.35">
      <c r="A162" s="4" t="s">
        <v>36</v>
      </c>
      <c r="B162" s="4">
        <f t="shared" si="2"/>
        <v>21000</v>
      </c>
      <c r="C162" s="4">
        <v>16000</v>
      </c>
      <c r="D162" s="4">
        <v>0</v>
      </c>
      <c r="E162" s="4">
        <v>0</v>
      </c>
      <c r="F162" s="12">
        <v>44601.4350694444</v>
      </c>
      <c r="G162" s="4">
        <v>0</v>
      </c>
      <c r="H162" s="4">
        <v>128.01853942871099</v>
      </c>
      <c r="I162" s="4">
        <v>7.6095347404479998</v>
      </c>
      <c r="J162" s="4">
        <v>2.1059035789221499E-3</v>
      </c>
      <c r="K162" s="1">
        <f>(H162-'CAL5'!J$5)/'CAL5'!H$5</f>
        <v>7.4785193810009467</v>
      </c>
    </row>
    <row r="163" spans="1:11" x14ac:dyDescent="0.35">
      <c r="A163" s="4" t="s">
        <v>36</v>
      </c>
      <c r="B163" s="4">
        <f t="shared" si="2"/>
        <v>21100</v>
      </c>
      <c r="C163" s="4">
        <v>16100</v>
      </c>
      <c r="D163" s="4">
        <v>0</v>
      </c>
      <c r="E163" s="4">
        <v>0</v>
      </c>
      <c r="F163" s="12">
        <v>44601.435092592597</v>
      </c>
      <c r="G163" s="4">
        <v>0</v>
      </c>
      <c r="H163" s="4">
        <v>128.05784606933599</v>
      </c>
      <c r="I163" s="4">
        <v>7.6086044311523402</v>
      </c>
      <c r="J163" s="4">
        <v>3.4650382585823501E-3</v>
      </c>
      <c r="K163" s="1">
        <f>(H163-'CAL5'!J$5)/'CAL5'!H$5</f>
        <v>7.477822949555657</v>
      </c>
    </row>
    <row r="164" spans="1:11" x14ac:dyDescent="0.35">
      <c r="A164" s="4" t="s">
        <v>36</v>
      </c>
      <c r="B164" s="4">
        <f t="shared" si="2"/>
        <v>21200</v>
      </c>
      <c r="C164" s="4">
        <v>16200</v>
      </c>
      <c r="D164" s="4">
        <v>0</v>
      </c>
      <c r="E164" s="4">
        <v>0</v>
      </c>
      <c r="F164" s="12">
        <v>44601.435127314799</v>
      </c>
      <c r="G164" s="4">
        <v>0</v>
      </c>
      <c r="H164" s="4">
        <v>128.15501403808599</v>
      </c>
      <c r="I164" s="4">
        <v>7.6032557487487802</v>
      </c>
      <c r="J164" s="4">
        <v>4.6859164722263796E-3</v>
      </c>
      <c r="K164" s="1">
        <f>(H164-'CAL5'!J$5)/'CAL5'!H$5</f>
        <v>7.4761013364176137</v>
      </c>
    </row>
    <row r="165" spans="1:11" x14ac:dyDescent="0.35">
      <c r="A165" s="4" t="s">
        <v>36</v>
      </c>
      <c r="B165" s="4">
        <f t="shared" si="2"/>
        <v>21300</v>
      </c>
      <c r="C165" s="4">
        <v>16300</v>
      </c>
      <c r="D165" s="4">
        <v>0</v>
      </c>
      <c r="E165" s="4">
        <v>0</v>
      </c>
      <c r="F165" s="12">
        <v>44601.435150463003</v>
      </c>
      <c r="G165" s="4">
        <v>0</v>
      </c>
      <c r="H165" s="4">
        <v>127.66764831543</v>
      </c>
      <c r="I165" s="4">
        <v>7.6114635467529297</v>
      </c>
      <c r="J165" s="4">
        <v>3.5344820935279101E-3</v>
      </c>
      <c r="K165" s="1">
        <f>(H165-'CAL5'!J$5)/'CAL5'!H$5</f>
        <v>7.48473643749002</v>
      </c>
    </row>
    <row r="166" spans="1:11" x14ac:dyDescent="0.35">
      <c r="A166" s="4" t="s">
        <v>36</v>
      </c>
      <c r="B166" s="4">
        <f t="shared" si="2"/>
        <v>21400</v>
      </c>
      <c r="C166" s="4">
        <v>16400</v>
      </c>
      <c r="D166" s="4">
        <v>0</v>
      </c>
      <c r="E166" s="4">
        <v>0</v>
      </c>
      <c r="F166" s="12">
        <v>44601.435185185197</v>
      </c>
      <c r="G166" s="4">
        <v>0</v>
      </c>
      <c r="H166" s="4">
        <v>127.37922668457</v>
      </c>
      <c r="I166" s="4">
        <v>7.6172728538513201</v>
      </c>
      <c r="J166" s="4">
        <v>4.4536176137626197E-3</v>
      </c>
      <c r="K166" s="1">
        <f>(H166-'CAL5'!J$5)/'CAL5'!H$5</f>
        <v>7.4898466654321343</v>
      </c>
    </row>
    <row r="167" spans="1:11" x14ac:dyDescent="0.35">
      <c r="A167" s="4" t="s">
        <v>36</v>
      </c>
      <c r="B167" s="4">
        <f t="shared" si="2"/>
        <v>21500</v>
      </c>
      <c r="C167" s="4">
        <v>16500</v>
      </c>
      <c r="D167" s="4">
        <v>0</v>
      </c>
      <c r="E167" s="4">
        <v>0</v>
      </c>
      <c r="F167" s="12">
        <v>44601.4352083333</v>
      </c>
      <c r="G167" s="4">
        <v>0</v>
      </c>
      <c r="H167" s="4">
        <v>127.714279174805</v>
      </c>
      <c r="I167" s="4">
        <v>7.6100001335143999</v>
      </c>
      <c r="J167" s="4">
        <v>7.9936057773011302E-15</v>
      </c>
      <c r="K167" s="1">
        <f>(H167-'CAL5'!J$5)/'CAL5'!H$5</f>
        <v>7.483910236210205</v>
      </c>
    </row>
    <row r="168" spans="1:11" x14ac:dyDescent="0.35">
      <c r="A168" s="4" t="s">
        <v>36</v>
      </c>
      <c r="B168" s="4">
        <f t="shared" si="2"/>
        <v>21600</v>
      </c>
      <c r="C168" s="4">
        <v>16600</v>
      </c>
      <c r="D168" s="4">
        <v>0</v>
      </c>
      <c r="E168" s="4">
        <v>0</v>
      </c>
      <c r="F168" s="12">
        <v>44601.435243055603</v>
      </c>
      <c r="G168" s="4">
        <v>0</v>
      </c>
      <c r="H168" s="4">
        <v>127.752716064453</v>
      </c>
      <c r="I168" s="4">
        <v>7.6100001335143999</v>
      </c>
      <c r="J168" s="4">
        <v>7.9936057773011302E-15</v>
      </c>
      <c r="K168" s="1">
        <f>(H168-'CAL5'!J$5)/'CAL5'!H$5</f>
        <v>7.4832292149327744</v>
      </c>
    </row>
    <row r="169" spans="1:11" x14ac:dyDescent="0.35">
      <c r="A169" s="4" t="s">
        <v>36</v>
      </c>
      <c r="B169" s="4">
        <f t="shared" si="2"/>
        <v>21700</v>
      </c>
      <c r="C169" s="4">
        <v>16700</v>
      </c>
      <c r="D169" s="4">
        <v>0</v>
      </c>
      <c r="E169" s="4">
        <v>0</v>
      </c>
      <c r="F169" s="12">
        <v>44601.435266203698</v>
      </c>
      <c r="G169" s="4">
        <v>0</v>
      </c>
      <c r="H169" s="4">
        <v>127.46225738525401</v>
      </c>
      <c r="I169" s="4">
        <v>7.6171112060546902</v>
      </c>
      <c r="J169" s="4">
        <v>4.5324619859456999E-3</v>
      </c>
      <c r="K169" s="1">
        <f>(H169-'CAL5'!J$5)/'CAL5'!H$5</f>
        <v>7.4883755351100998</v>
      </c>
    </row>
    <row r="170" spans="1:11" x14ac:dyDescent="0.35">
      <c r="A170" s="4" t="s">
        <v>36</v>
      </c>
      <c r="B170" s="4">
        <f t="shared" si="2"/>
        <v>21800</v>
      </c>
      <c r="C170" s="4">
        <v>16800</v>
      </c>
      <c r="D170" s="4">
        <v>0</v>
      </c>
      <c r="E170" s="4">
        <v>0</v>
      </c>
      <c r="F170" s="12">
        <v>44601.435289351903</v>
      </c>
      <c r="G170" s="4">
        <v>0</v>
      </c>
      <c r="H170" s="4">
        <v>127.573211669922</v>
      </c>
      <c r="I170" s="4">
        <v>7.61720943450928</v>
      </c>
      <c r="J170" s="4">
        <v>4.4854190200567202E-3</v>
      </c>
      <c r="K170" s="1">
        <f>(H170-'CAL5'!J$5)/'CAL5'!H$5</f>
        <v>7.4864096572939429</v>
      </c>
    </row>
    <row r="171" spans="1:11" x14ac:dyDescent="0.35">
      <c r="A171" s="4" t="s">
        <v>36</v>
      </c>
      <c r="B171" s="4">
        <f t="shared" si="2"/>
        <v>21900</v>
      </c>
      <c r="C171" s="4">
        <v>16900</v>
      </c>
      <c r="D171" s="4">
        <v>0</v>
      </c>
      <c r="E171" s="4">
        <v>0</v>
      </c>
      <c r="F171" s="12">
        <v>44601.435324074097</v>
      </c>
      <c r="G171" s="4">
        <v>0</v>
      </c>
      <c r="H171" s="4">
        <v>127.33225250244099</v>
      </c>
      <c r="I171" s="4">
        <v>7.6199998855590803</v>
      </c>
      <c r="J171" s="4">
        <v>3.5527136788005001E-15</v>
      </c>
      <c r="K171" s="1">
        <f>(H171-'CAL5'!J$5)/'CAL5'!H$5</f>
        <v>7.4906789496729438</v>
      </c>
    </row>
    <row r="172" spans="1:11" x14ac:dyDescent="0.35">
      <c r="A172" s="4" t="s">
        <v>36</v>
      </c>
      <c r="B172" s="4">
        <f t="shared" si="2"/>
        <v>22000</v>
      </c>
      <c r="C172" s="4">
        <v>17000</v>
      </c>
      <c r="D172" s="4">
        <v>0</v>
      </c>
      <c r="E172" s="4">
        <v>0</v>
      </c>
      <c r="F172" s="12">
        <v>44601.435347222199</v>
      </c>
      <c r="G172" s="4">
        <v>0</v>
      </c>
      <c r="H172" s="4">
        <v>127.50961303710901</v>
      </c>
      <c r="I172" s="4">
        <v>7.6186361312866202</v>
      </c>
      <c r="J172" s="4">
        <v>3.4317430108785599E-3</v>
      </c>
      <c r="K172" s="1">
        <f>(H172-'CAL5'!J$5)/'CAL5'!H$5</f>
        <v>7.487536492023751</v>
      </c>
    </row>
    <row r="173" spans="1:11" x14ac:dyDescent="0.35">
      <c r="A173" s="4" t="s">
        <v>36</v>
      </c>
      <c r="B173" s="4">
        <f t="shared" si="2"/>
        <v>22100</v>
      </c>
      <c r="C173" s="4">
        <v>17100</v>
      </c>
      <c r="D173" s="4">
        <v>0</v>
      </c>
      <c r="E173" s="4">
        <v>0</v>
      </c>
      <c r="F173" s="12">
        <v>44601.4353819444</v>
      </c>
      <c r="G173" s="4">
        <v>0</v>
      </c>
      <c r="H173" s="4">
        <v>127.290985107422</v>
      </c>
      <c r="I173" s="4">
        <v>7.6199998855590803</v>
      </c>
      <c r="J173" s="4">
        <v>2.66453525910038E-15</v>
      </c>
      <c r="K173" s="1">
        <f>(H173-'CAL5'!J$5)/'CAL5'!H$5</f>
        <v>7.4914101215843418</v>
      </c>
    </row>
    <row r="174" spans="1:11" x14ac:dyDescent="0.35">
      <c r="A174" s="4" t="s">
        <v>36</v>
      </c>
      <c r="B174" s="4">
        <f t="shared" si="2"/>
        <v>22200</v>
      </c>
      <c r="C174" s="4">
        <v>17200</v>
      </c>
      <c r="D174" s="4">
        <v>0</v>
      </c>
      <c r="E174" s="4">
        <v>0</v>
      </c>
      <c r="F174" s="12">
        <v>44601.435405092598</v>
      </c>
      <c r="G174" s="4">
        <v>0</v>
      </c>
      <c r="H174" s="4">
        <v>127.223640441895</v>
      </c>
      <c r="I174" s="4">
        <v>7.6199998855590803</v>
      </c>
      <c r="J174" s="4">
        <v>2.66453525910038E-15</v>
      </c>
      <c r="K174" s="1">
        <f>(H174-'CAL5'!J$5)/'CAL5'!H$5</f>
        <v>7.4926033281774194</v>
      </c>
    </row>
    <row r="175" spans="1:11" x14ac:dyDescent="0.35">
      <c r="A175" s="4" t="s">
        <v>36</v>
      </c>
      <c r="B175" s="4">
        <f t="shared" si="2"/>
        <v>22300</v>
      </c>
      <c r="C175" s="4">
        <v>17300</v>
      </c>
      <c r="D175" s="4">
        <v>0</v>
      </c>
      <c r="E175" s="4">
        <v>0</v>
      </c>
      <c r="F175" s="12">
        <v>44601.4354282407</v>
      </c>
      <c r="G175" s="4">
        <v>0</v>
      </c>
      <c r="H175" s="4">
        <v>127.191207885742</v>
      </c>
      <c r="I175" s="4">
        <v>7.6199998855590803</v>
      </c>
      <c r="J175" s="4">
        <v>2.66453525910038E-15</v>
      </c>
      <c r="K175" s="1">
        <f>(H175-'CAL5'!J$5)/'CAL5'!H$5</f>
        <v>7.4931779652259403</v>
      </c>
    </row>
    <row r="176" spans="1:11" x14ac:dyDescent="0.35">
      <c r="A176" s="4" t="s">
        <v>36</v>
      </c>
      <c r="B176" s="4">
        <f t="shared" si="2"/>
        <v>22400</v>
      </c>
      <c r="C176" s="4">
        <v>17400</v>
      </c>
      <c r="D176" s="4">
        <v>0</v>
      </c>
      <c r="E176" s="4">
        <v>0</v>
      </c>
      <c r="F176" s="12">
        <v>44601.435462963003</v>
      </c>
      <c r="G176" s="4">
        <v>0</v>
      </c>
      <c r="H176" s="4">
        <v>127.52676391601599</v>
      </c>
      <c r="I176" s="4">
        <v>7.6151161193847701</v>
      </c>
      <c r="J176" s="4">
        <v>4.9986476078629502E-3</v>
      </c>
      <c r="K176" s="1">
        <f>(H176-'CAL5'!J$5)/'CAL5'!H$5</f>
        <v>7.4872326143278904</v>
      </c>
    </row>
    <row r="177" spans="1:11" x14ac:dyDescent="0.35">
      <c r="A177" s="4" t="s">
        <v>36</v>
      </c>
      <c r="B177" s="4">
        <f t="shared" si="2"/>
        <v>22500</v>
      </c>
      <c r="C177" s="4">
        <v>17500</v>
      </c>
      <c r="D177" s="4">
        <v>0</v>
      </c>
      <c r="E177" s="4">
        <v>0</v>
      </c>
      <c r="F177" s="12">
        <v>44601.435486111099</v>
      </c>
      <c r="G177" s="4">
        <v>0</v>
      </c>
      <c r="H177" s="4">
        <v>127.53589630127</v>
      </c>
      <c r="I177" s="4">
        <v>7.6171426773071298</v>
      </c>
      <c r="J177" s="4">
        <v>4.5175394043326404E-3</v>
      </c>
      <c r="K177" s="1">
        <f>(H177-'CAL5'!J$5)/'CAL5'!H$5</f>
        <v>7.4870708075654644</v>
      </c>
    </row>
    <row r="178" spans="1:11" x14ac:dyDescent="0.35">
      <c r="A178" s="4" t="s">
        <v>36</v>
      </c>
      <c r="B178" s="4">
        <f t="shared" si="2"/>
        <v>22600</v>
      </c>
      <c r="C178" s="4">
        <v>17600</v>
      </c>
      <c r="D178" s="4">
        <v>0</v>
      </c>
      <c r="E178" s="4">
        <v>0</v>
      </c>
      <c r="F178" s="12">
        <v>44601.4355208333</v>
      </c>
      <c r="G178" s="4">
        <v>0</v>
      </c>
      <c r="H178" s="4">
        <v>127.66066741943401</v>
      </c>
      <c r="I178" s="4">
        <v>7.6111903190612802</v>
      </c>
      <c r="J178" s="4">
        <v>3.23844538070261E-3</v>
      </c>
      <c r="K178" s="1">
        <f>(H178-'CAL5'!J$5)/'CAL5'!H$5</f>
        <v>7.4848601243635517</v>
      </c>
    </row>
    <row r="179" spans="1:11" x14ac:dyDescent="0.35">
      <c r="A179" s="4" t="s">
        <v>36</v>
      </c>
      <c r="B179" s="4">
        <f t="shared" si="2"/>
        <v>22700</v>
      </c>
      <c r="C179" s="4">
        <v>17700</v>
      </c>
      <c r="D179" s="4">
        <v>0</v>
      </c>
      <c r="E179" s="4">
        <v>0</v>
      </c>
      <c r="F179" s="12">
        <v>44601.435543981497</v>
      </c>
      <c r="G179" s="4">
        <v>0</v>
      </c>
      <c r="H179" s="4">
        <v>127.919052124023</v>
      </c>
      <c r="I179" s="4">
        <v>7.6100001335143999</v>
      </c>
      <c r="J179" s="4">
        <v>7.9936057773011302E-15</v>
      </c>
      <c r="K179" s="1">
        <f>(H179-'CAL5'!J$5)/'CAL5'!H$5</f>
        <v>7.4802820879199325</v>
      </c>
    </row>
    <row r="180" spans="1:11" x14ac:dyDescent="0.35">
      <c r="A180" s="4" t="s">
        <v>36</v>
      </c>
      <c r="B180" s="4">
        <f t="shared" si="2"/>
        <v>22800</v>
      </c>
      <c r="C180" s="4">
        <v>17800</v>
      </c>
      <c r="D180" s="4">
        <v>0</v>
      </c>
      <c r="E180" s="4">
        <v>0</v>
      </c>
      <c r="F180" s="12">
        <v>44601.435578703698</v>
      </c>
      <c r="G180" s="4">
        <v>0</v>
      </c>
      <c r="H180" s="4">
        <v>127.489547729492</v>
      </c>
      <c r="I180" s="4">
        <v>7.6184616088867196</v>
      </c>
      <c r="J180" s="4">
        <v>3.6080121062696002E-3</v>
      </c>
      <c r="K180" s="1">
        <f>(H180-'CAL5'!J$5)/'CAL5'!H$5</f>
        <v>7.4878920072995845</v>
      </c>
    </row>
    <row r="181" spans="1:11" x14ac:dyDescent="0.35">
      <c r="A181" s="4" t="s">
        <v>36</v>
      </c>
      <c r="B181" s="4">
        <f t="shared" si="2"/>
        <v>22900</v>
      </c>
      <c r="C181" s="4">
        <v>17900</v>
      </c>
      <c r="D181" s="4">
        <v>0</v>
      </c>
      <c r="E181" s="4">
        <v>0</v>
      </c>
      <c r="F181" s="12">
        <v>44601.435601851903</v>
      </c>
      <c r="G181" s="4">
        <v>0</v>
      </c>
      <c r="H181" s="4">
        <v>126.80787658691401</v>
      </c>
      <c r="I181" s="4">
        <v>7.6300001144409197</v>
      </c>
      <c r="J181" s="4">
        <v>2.66453525910038E-15</v>
      </c>
      <c r="K181" s="1">
        <f>(H181-'CAL5'!J$5)/'CAL5'!H$5</f>
        <v>7.4999697939404388</v>
      </c>
    </row>
    <row r="182" spans="1:11" x14ac:dyDescent="0.35">
      <c r="A182" s="4" t="s">
        <v>36</v>
      </c>
      <c r="B182" s="4">
        <f t="shared" si="2"/>
        <v>23000</v>
      </c>
      <c r="C182" s="4">
        <v>18000</v>
      </c>
      <c r="D182" s="4">
        <v>0</v>
      </c>
      <c r="E182" s="4">
        <v>0</v>
      </c>
      <c r="F182" s="12">
        <v>44601.435624999998</v>
      </c>
      <c r="G182" s="4">
        <v>0</v>
      </c>
      <c r="H182" s="4">
        <v>126.46834564209</v>
      </c>
      <c r="I182" s="4">
        <v>7.6340475082397496</v>
      </c>
      <c r="J182" s="4">
        <v>4.9084592610597602E-3</v>
      </c>
      <c r="K182" s="1">
        <f>(H182-'CAL5'!J$5)/'CAL5'!H$5</f>
        <v>7.5059855720090871</v>
      </c>
    </row>
    <row r="183" spans="1:11" x14ac:dyDescent="0.35">
      <c r="A183" s="4" t="s">
        <v>36</v>
      </c>
      <c r="B183" s="4">
        <f t="shared" si="2"/>
        <v>23100</v>
      </c>
      <c r="C183" s="4">
        <v>18100</v>
      </c>
      <c r="D183" s="4">
        <v>0</v>
      </c>
      <c r="E183" s="4">
        <v>0</v>
      </c>
      <c r="F183" s="12">
        <v>44601.435659722199</v>
      </c>
      <c r="G183" s="4">
        <v>0</v>
      </c>
      <c r="H183" s="4">
        <v>126.87371063232401</v>
      </c>
      <c r="I183" s="4">
        <v>7.6300001144409197</v>
      </c>
      <c r="J183" s="4">
        <v>3.5527136788005001E-15</v>
      </c>
      <c r="K183" s="1">
        <f>(H183-'CAL5'!J$5)/'CAL5'!H$5</f>
        <v>7.4988033523757291</v>
      </c>
    </row>
    <row r="184" spans="1:11" x14ac:dyDescent="0.35">
      <c r="A184" s="4" t="s">
        <v>36</v>
      </c>
      <c r="B184" s="4">
        <f t="shared" si="2"/>
        <v>23200</v>
      </c>
      <c r="C184" s="4">
        <v>18200</v>
      </c>
      <c r="D184" s="4">
        <v>0</v>
      </c>
      <c r="E184" s="4">
        <v>0</v>
      </c>
      <c r="F184" s="12">
        <v>44601.435682870397</v>
      </c>
      <c r="G184" s="4">
        <v>0</v>
      </c>
      <c r="H184" s="4">
        <v>127.341789245605</v>
      </c>
      <c r="I184" s="4">
        <v>7.6199998855590803</v>
      </c>
      <c r="J184" s="4">
        <v>2.66453525910038E-15</v>
      </c>
      <c r="K184" s="1">
        <f>(H184-'CAL5'!J$5)/'CAL5'!H$5</f>
        <v>7.4905099785342388</v>
      </c>
    </row>
    <row r="185" spans="1:11" x14ac:dyDescent="0.35">
      <c r="A185" s="4" t="s">
        <v>36</v>
      </c>
      <c r="B185" s="4">
        <f t="shared" si="2"/>
        <v>23300</v>
      </c>
      <c r="C185" s="4">
        <v>18300</v>
      </c>
      <c r="D185" s="4">
        <v>0</v>
      </c>
      <c r="E185" s="4">
        <v>0</v>
      </c>
      <c r="F185" s="12">
        <v>44601.435717592598</v>
      </c>
      <c r="G185" s="4">
        <v>0</v>
      </c>
      <c r="H185" s="4">
        <v>127.230171203613</v>
      </c>
      <c r="I185" s="4">
        <v>7.6199998855590803</v>
      </c>
      <c r="J185" s="4">
        <v>3.5527136788005001E-15</v>
      </c>
      <c r="K185" s="1">
        <f>(H185-'CAL5'!J$5)/'CAL5'!H$5</f>
        <v>7.4924876167416468</v>
      </c>
    </row>
    <row r="186" spans="1:11" x14ac:dyDescent="0.35">
      <c r="A186" s="4" t="s">
        <v>36</v>
      </c>
      <c r="B186" s="4">
        <f t="shared" si="2"/>
        <v>23400</v>
      </c>
      <c r="C186" s="4">
        <v>18400</v>
      </c>
      <c r="D186" s="4">
        <v>0</v>
      </c>
      <c r="E186" s="4">
        <v>0</v>
      </c>
      <c r="F186" s="12">
        <v>44601.435752314799</v>
      </c>
      <c r="G186" s="4">
        <v>0</v>
      </c>
      <c r="H186" s="4">
        <v>127.48592376709</v>
      </c>
      <c r="I186" s="4">
        <v>7.6160974502563503</v>
      </c>
      <c r="J186" s="4">
        <v>4.8780487850308401E-3</v>
      </c>
      <c r="K186" s="1">
        <f>(H186-'CAL5'!J$5)/'CAL5'!H$5</f>
        <v>7.4879562163322868</v>
      </c>
    </row>
    <row r="187" spans="1:11" x14ac:dyDescent="0.35">
      <c r="A187" s="4" t="s">
        <v>36</v>
      </c>
      <c r="B187" s="4">
        <f t="shared" si="2"/>
        <v>23500</v>
      </c>
      <c r="C187" s="4">
        <v>18500</v>
      </c>
      <c r="D187" s="4">
        <v>0</v>
      </c>
      <c r="E187" s="4">
        <v>0</v>
      </c>
      <c r="F187" s="12">
        <v>44601.435775462996</v>
      </c>
      <c r="G187" s="4">
        <v>0</v>
      </c>
      <c r="H187" s="4">
        <v>127.437461853027</v>
      </c>
      <c r="I187" s="4">
        <v>7.6185712814331099</v>
      </c>
      <c r="J187" s="4">
        <v>3.4992711152881401E-3</v>
      </c>
      <c r="K187" s="1">
        <f>(H187-'CAL5'!J$5)/'CAL5'!H$5</f>
        <v>7.4888148600707423</v>
      </c>
    </row>
    <row r="188" spans="1:11" x14ac:dyDescent="0.35">
      <c r="A188" s="4" t="s">
        <v>36</v>
      </c>
      <c r="B188" s="4">
        <f t="shared" si="2"/>
        <v>23600</v>
      </c>
      <c r="C188" s="4">
        <v>18600</v>
      </c>
      <c r="D188" s="4">
        <v>0</v>
      </c>
      <c r="E188" s="4">
        <v>0</v>
      </c>
      <c r="F188" s="12">
        <v>44601.435810185198</v>
      </c>
      <c r="G188" s="4">
        <v>0</v>
      </c>
      <c r="H188" s="4">
        <v>127.268356323242</v>
      </c>
      <c r="I188" s="4">
        <v>7.6207690238952601</v>
      </c>
      <c r="J188" s="4">
        <v>2.6646936312317801E-3</v>
      </c>
      <c r="K188" s="1">
        <f>(H188-'CAL5'!J$5)/'CAL5'!H$5</f>
        <v>7.4918110563022671</v>
      </c>
    </row>
    <row r="189" spans="1:11" x14ac:dyDescent="0.35">
      <c r="A189" s="4" t="s">
        <v>36</v>
      </c>
      <c r="B189" s="4">
        <f t="shared" si="2"/>
        <v>23700</v>
      </c>
      <c r="C189" s="4">
        <v>18700</v>
      </c>
      <c r="D189" s="4">
        <v>0</v>
      </c>
      <c r="E189" s="4">
        <v>0</v>
      </c>
      <c r="F189" s="12">
        <v>44601.4358333333</v>
      </c>
      <c r="G189" s="4">
        <v>0</v>
      </c>
      <c r="H189" s="4">
        <v>127.18392944335901</v>
      </c>
      <c r="I189" s="4">
        <v>7.6199998855590803</v>
      </c>
      <c r="J189" s="4">
        <v>2.66453525910038E-15</v>
      </c>
      <c r="K189" s="1">
        <f>(H189-'CAL5'!J$5)/'CAL5'!H$5</f>
        <v>7.4933069239990031</v>
      </c>
    </row>
    <row r="190" spans="1:11" x14ac:dyDescent="0.35">
      <c r="A190" s="4" t="s">
        <v>36</v>
      </c>
      <c r="B190" s="4">
        <f t="shared" si="2"/>
        <v>23800</v>
      </c>
      <c r="C190" s="4">
        <v>18800</v>
      </c>
      <c r="D190" s="4">
        <v>0</v>
      </c>
      <c r="E190" s="4">
        <v>0</v>
      </c>
      <c r="F190" s="12">
        <v>44601.435868055603</v>
      </c>
      <c r="G190" s="4">
        <v>0</v>
      </c>
      <c r="H190" s="4">
        <v>127.031120300293</v>
      </c>
      <c r="I190" s="4">
        <v>7.6239471435546902</v>
      </c>
      <c r="J190" s="4">
        <v>4.8879408277571201E-3</v>
      </c>
      <c r="K190" s="1">
        <f>(H190-'CAL5'!J$5)/'CAL5'!H$5</f>
        <v>7.4960143823487053</v>
      </c>
    </row>
    <row r="191" spans="1:11" x14ac:dyDescent="0.35">
      <c r="A191" s="4" t="s">
        <v>36</v>
      </c>
      <c r="B191" s="4">
        <f t="shared" si="2"/>
        <v>23900</v>
      </c>
      <c r="C191" s="4">
        <v>18900</v>
      </c>
      <c r="D191" s="4">
        <v>0</v>
      </c>
      <c r="E191" s="4">
        <v>0</v>
      </c>
      <c r="F191" s="12">
        <v>44601.435891203699</v>
      </c>
      <c r="G191" s="4">
        <v>0</v>
      </c>
      <c r="H191" s="4">
        <v>126.778182983398</v>
      </c>
      <c r="I191" s="4">
        <v>7.6300001144409197</v>
      </c>
      <c r="J191" s="4">
        <v>2.66453525910038E-15</v>
      </c>
      <c r="K191" s="1">
        <f>(H191-'CAL5'!J$5)/'CAL5'!H$5</f>
        <v>7.500495902477919</v>
      </c>
    </row>
    <row r="192" spans="1:11" x14ac:dyDescent="0.35">
      <c r="A192" s="4" t="s">
        <v>36</v>
      </c>
      <c r="B192" s="4">
        <f t="shared" si="2"/>
        <v>24000</v>
      </c>
      <c r="C192" s="4">
        <v>19000</v>
      </c>
      <c r="D192" s="4">
        <v>0</v>
      </c>
      <c r="E192" s="4">
        <v>0</v>
      </c>
      <c r="F192" s="12">
        <v>44601.4359259259</v>
      </c>
      <c r="G192" s="4">
        <v>0</v>
      </c>
      <c r="H192" s="4">
        <v>126.34400939941401</v>
      </c>
      <c r="I192" s="4">
        <v>7.6399998664856001</v>
      </c>
      <c r="J192" s="4">
        <v>7.9936057773011302E-15</v>
      </c>
      <c r="K192" s="1">
        <f>(H192-'CAL5'!J$5)/'CAL5'!H$5</f>
        <v>7.5081885501270795</v>
      </c>
    </row>
    <row r="193" spans="1:11" x14ac:dyDescent="0.35">
      <c r="A193" s="4" t="s">
        <v>36</v>
      </c>
      <c r="B193" s="4">
        <f t="shared" si="2"/>
        <v>24100</v>
      </c>
      <c r="C193" s="4">
        <v>19100</v>
      </c>
      <c r="D193" s="4">
        <v>0</v>
      </c>
      <c r="E193" s="4">
        <v>0</v>
      </c>
      <c r="F193" s="12">
        <v>44601.435949074097</v>
      </c>
      <c r="G193" s="4">
        <v>0</v>
      </c>
      <c r="H193" s="4">
        <v>126.312255859375</v>
      </c>
      <c r="I193" s="4">
        <v>7.6382927894592303</v>
      </c>
      <c r="J193" s="4">
        <v>3.7627436686307201E-3</v>
      </c>
      <c r="K193" s="1">
        <f>(H193-'CAL5'!J$5)/'CAL5'!H$5</f>
        <v>7.5087511564305132</v>
      </c>
    </row>
    <row r="194" spans="1:11" x14ac:dyDescent="0.35">
      <c r="A194" s="4" t="s">
        <v>36</v>
      </c>
      <c r="B194" s="4">
        <f t="shared" si="2"/>
        <v>24200</v>
      </c>
      <c r="C194" s="4">
        <v>19200</v>
      </c>
      <c r="D194" s="4">
        <v>0</v>
      </c>
      <c r="E194" s="4">
        <v>0</v>
      </c>
      <c r="F194" s="12">
        <v>44601.435983796298</v>
      </c>
      <c r="G194" s="4">
        <v>0</v>
      </c>
      <c r="H194" s="4">
        <v>126.47264099121099</v>
      </c>
      <c r="I194" s="4">
        <v>7.6329998970031703</v>
      </c>
      <c r="J194" s="4">
        <v>4.5825755223631902E-3</v>
      </c>
      <c r="K194" s="1">
        <f>(H194-'CAL5'!J$5)/'CAL5'!H$5</f>
        <v>7.5059094674082161</v>
      </c>
    </row>
    <row r="195" spans="1:11" x14ac:dyDescent="0.35">
      <c r="A195" s="4" t="s">
        <v>36</v>
      </c>
      <c r="B195" s="4">
        <f t="shared" ref="B195:B258" si="3">C195+5000</f>
        <v>24300</v>
      </c>
      <c r="C195" s="4">
        <v>19300</v>
      </c>
      <c r="D195" s="4">
        <v>0</v>
      </c>
      <c r="E195" s="4">
        <v>0</v>
      </c>
      <c r="F195" s="12">
        <v>44601.4360185185</v>
      </c>
      <c r="G195" s="4">
        <v>0</v>
      </c>
      <c r="H195" s="4">
        <v>126.73121643066401</v>
      </c>
      <c r="I195" s="4">
        <v>7.6300001144409197</v>
      </c>
      <c r="J195" s="4">
        <v>2.66453525910038E-15</v>
      </c>
      <c r="K195" s="1">
        <f>(H195-'CAL5'!J$5)/'CAL5'!H$5</f>
        <v>7.5013280515418099</v>
      </c>
    </row>
    <row r="196" spans="1:11" x14ac:dyDescent="0.35">
      <c r="A196" s="4" t="s">
        <v>36</v>
      </c>
      <c r="B196" s="4">
        <f t="shared" si="3"/>
        <v>24400</v>
      </c>
      <c r="C196" s="4">
        <v>19400</v>
      </c>
      <c r="D196" s="4">
        <v>0</v>
      </c>
      <c r="E196" s="4">
        <v>0</v>
      </c>
      <c r="F196" s="12">
        <v>44601.436041666697</v>
      </c>
      <c r="G196" s="4">
        <v>0</v>
      </c>
      <c r="H196" s="4">
        <v>126.750686645508</v>
      </c>
      <c r="I196" s="4">
        <v>7.6300001144409197</v>
      </c>
      <c r="J196" s="4">
        <v>3.5527136788005001E-15</v>
      </c>
      <c r="K196" s="1">
        <f>(H196-'CAL5'!J$5)/'CAL5'!H$5</f>
        <v>7.5009830800650246</v>
      </c>
    </row>
    <row r="197" spans="1:11" x14ac:dyDescent="0.35">
      <c r="A197" s="4" t="s">
        <v>36</v>
      </c>
      <c r="B197" s="4">
        <f t="shared" si="3"/>
        <v>24500</v>
      </c>
      <c r="C197" s="4">
        <v>19500</v>
      </c>
      <c r="D197" s="4">
        <v>0</v>
      </c>
      <c r="E197" s="4">
        <v>0</v>
      </c>
      <c r="F197" s="12">
        <v>44601.436064814799</v>
      </c>
      <c r="G197" s="4">
        <v>0</v>
      </c>
      <c r="H197" s="4">
        <v>126.719078063965</v>
      </c>
      <c r="I197" s="4">
        <v>7.6300001144409197</v>
      </c>
      <c r="J197" s="4">
        <v>3.5527136788005001E-15</v>
      </c>
      <c r="K197" s="1">
        <f>(H197-'CAL5'!J$5)/'CAL5'!H$5</f>
        <v>7.5015431180071506</v>
      </c>
    </row>
    <row r="198" spans="1:11" x14ac:dyDescent="0.35">
      <c r="A198" s="4" t="s">
        <v>36</v>
      </c>
      <c r="B198" s="4">
        <f t="shared" si="3"/>
        <v>24600</v>
      </c>
      <c r="C198" s="4">
        <v>19600</v>
      </c>
      <c r="D198" s="4">
        <v>0</v>
      </c>
      <c r="E198" s="4">
        <v>0</v>
      </c>
      <c r="F198" s="12">
        <v>44601.436099537001</v>
      </c>
      <c r="G198" s="4">
        <v>0</v>
      </c>
      <c r="H198" s="4">
        <v>126.650909423828</v>
      </c>
      <c r="I198" s="4">
        <v>7.6300001144409197</v>
      </c>
      <c r="J198" s="4">
        <v>3.5527136788005001E-15</v>
      </c>
      <c r="K198" s="1">
        <f>(H198-'CAL5'!J$5)/'CAL5'!H$5</f>
        <v>7.502750923706623</v>
      </c>
    </row>
    <row r="199" spans="1:11" x14ac:dyDescent="0.35">
      <c r="A199" s="4" t="s">
        <v>36</v>
      </c>
      <c r="B199" s="4">
        <f t="shared" si="3"/>
        <v>24700</v>
      </c>
      <c r="C199" s="4">
        <v>19700</v>
      </c>
      <c r="D199" s="4">
        <v>0</v>
      </c>
      <c r="E199" s="4">
        <v>0</v>
      </c>
      <c r="F199" s="12">
        <v>44601.436122685198</v>
      </c>
      <c r="G199" s="4">
        <v>0</v>
      </c>
      <c r="H199" s="4">
        <v>126.66579437255901</v>
      </c>
      <c r="I199" s="4">
        <v>7.6300001144409197</v>
      </c>
      <c r="J199" s="4">
        <v>2.66453525910038E-15</v>
      </c>
      <c r="K199" s="1">
        <f>(H199-'CAL5'!J$5)/'CAL5'!H$5</f>
        <v>7.5024871935533222</v>
      </c>
    </row>
    <row r="200" spans="1:11" x14ac:dyDescent="0.35">
      <c r="A200" s="4" t="s">
        <v>36</v>
      </c>
      <c r="B200" s="4">
        <f t="shared" si="3"/>
        <v>24800</v>
      </c>
      <c r="C200" s="4">
        <v>19800</v>
      </c>
      <c r="D200" s="4">
        <v>0</v>
      </c>
      <c r="E200" s="4">
        <v>0</v>
      </c>
      <c r="F200" s="12">
        <v>44601.436157407399</v>
      </c>
      <c r="G200" s="4">
        <v>0</v>
      </c>
      <c r="H200" s="4">
        <v>127.13247680664099</v>
      </c>
      <c r="I200" s="4">
        <v>7.6230950355529803</v>
      </c>
      <c r="J200" s="4">
        <v>4.6229735016822798E-3</v>
      </c>
      <c r="K200" s="1">
        <f>(H200-'CAL5'!J$5)/'CAL5'!H$5</f>
        <v>7.4942185570865361</v>
      </c>
    </row>
    <row r="201" spans="1:11" x14ac:dyDescent="0.35">
      <c r="A201" s="4" t="s">
        <v>36</v>
      </c>
      <c r="B201" s="4">
        <f t="shared" si="3"/>
        <v>24900</v>
      </c>
      <c r="C201" s="4">
        <v>19900</v>
      </c>
      <c r="D201" s="4">
        <v>0</v>
      </c>
      <c r="E201" s="4">
        <v>0</v>
      </c>
      <c r="F201" s="12">
        <v>44601.436180555596</v>
      </c>
      <c r="G201" s="4">
        <v>0</v>
      </c>
      <c r="H201" s="4">
        <v>126.99968719482401</v>
      </c>
      <c r="I201" s="4">
        <v>7.6255812644958496</v>
      </c>
      <c r="J201" s="4">
        <v>4.9660829827189402E-3</v>
      </c>
      <c r="K201" s="1">
        <f>(H201-'CAL5'!J$5)/'CAL5'!H$5</f>
        <v>7.4965713112218832</v>
      </c>
    </row>
    <row r="202" spans="1:11" x14ac:dyDescent="0.35">
      <c r="A202" s="4" t="s">
        <v>36</v>
      </c>
      <c r="B202" s="4">
        <f t="shared" si="3"/>
        <v>25000</v>
      </c>
      <c r="C202" s="4">
        <v>20000</v>
      </c>
      <c r="D202" s="4">
        <v>0</v>
      </c>
      <c r="E202" s="4">
        <v>0</v>
      </c>
      <c r="F202" s="12">
        <v>44601.436215277798</v>
      </c>
      <c r="G202" s="4">
        <v>0</v>
      </c>
      <c r="H202" s="4">
        <v>127.108406066895</v>
      </c>
      <c r="I202" s="4">
        <v>7.6199998855590803</v>
      </c>
      <c r="J202" s="4">
        <v>2.66453525910038E-15</v>
      </c>
      <c r="K202" s="1">
        <f>(H202-'CAL5'!J$5)/'CAL5'!H$5</f>
        <v>7.4946450402406271</v>
      </c>
    </row>
    <row r="203" spans="1:11" x14ac:dyDescent="0.35">
      <c r="A203" s="4" t="s">
        <v>36</v>
      </c>
      <c r="B203" s="4">
        <f t="shared" si="3"/>
        <v>25100</v>
      </c>
      <c r="C203" s="4">
        <v>20100</v>
      </c>
      <c r="D203" s="4">
        <v>0</v>
      </c>
      <c r="E203" s="4">
        <v>0</v>
      </c>
      <c r="F203" s="12">
        <v>44601.436249999999</v>
      </c>
      <c r="G203" s="4">
        <v>0</v>
      </c>
      <c r="H203" s="4">
        <v>126.996307373047</v>
      </c>
      <c r="I203" s="4">
        <v>7.6254763603210396</v>
      </c>
      <c r="J203" s="4">
        <v>4.9772728234529504E-3</v>
      </c>
      <c r="K203" s="1">
        <f>(H203-'CAL5'!J$5)/'CAL5'!H$5</f>
        <v>7.4966311945934345</v>
      </c>
    </row>
    <row r="204" spans="1:11" x14ac:dyDescent="0.35">
      <c r="A204" s="4" t="s">
        <v>36</v>
      </c>
      <c r="B204" s="4">
        <f t="shared" si="3"/>
        <v>25200</v>
      </c>
      <c r="C204" s="4">
        <v>20200</v>
      </c>
      <c r="D204" s="4">
        <v>0</v>
      </c>
      <c r="E204" s="4">
        <v>0</v>
      </c>
      <c r="F204" s="12">
        <v>44601.436273148101</v>
      </c>
      <c r="G204" s="4">
        <v>0</v>
      </c>
      <c r="H204" s="4">
        <v>126.721519470215</v>
      </c>
      <c r="I204" s="4">
        <v>7.6300001144409197</v>
      </c>
      <c r="J204" s="4">
        <v>3.5527136788005001E-15</v>
      </c>
      <c r="K204" s="1">
        <f>(H204-'CAL5'!J$5)/'CAL5'!H$5</f>
        <v>7.5014998613956418</v>
      </c>
    </row>
    <row r="205" spans="1:11" x14ac:dyDescent="0.35">
      <c r="A205" s="4" t="s">
        <v>36</v>
      </c>
      <c r="B205" s="4">
        <f t="shared" si="3"/>
        <v>25300</v>
      </c>
      <c r="C205" s="4">
        <v>20300</v>
      </c>
      <c r="D205" s="4">
        <v>0</v>
      </c>
      <c r="E205" s="4">
        <v>0</v>
      </c>
      <c r="F205" s="12">
        <v>44601.436307870397</v>
      </c>
      <c r="G205" s="4">
        <v>0</v>
      </c>
      <c r="H205" s="4">
        <v>126.678909301758</v>
      </c>
      <c r="I205" s="4">
        <v>7.6300001144409197</v>
      </c>
      <c r="J205" s="4">
        <v>3.5527136788005001E-15</v>
      </c>
      <c r="K205" s="1">
        <f>(H205-'CAL5'!J$5)/'CAL5'!H$5</f>
        <v>7.5022548244433782</v>
      </c>
    </row>
    <row r="206" spans="1:11" x14ac:dyDescent="0.35">
      <c r="A206" s="4" t="s">
        <v>36</v>
      </c>
      <c r="B206" s="4">
        <f t="shared" si="3"/>
        <v>25400</v>
      </c>
      <c r="C206" s="4">
        <v>20400</v>
      </c>
      <c r="D206" s="4">
        <v>0</v>
      </c>
      <c r="E206" s="4">
        <v>0</v>
      </c>
      <c r="F206" s="12">
        <v>44601.4363310185</v>
      </c>
      <c r="G206" s="4">
        <v>0</v>
      </c>
      <c r="H206" s="4">
        <v>127.075317382813</v>
      </c>
      <c r="I206" s="4">
        <v>7.6240906715393102</v>
      </c>
      <c r="J206" s="4">
        <v>4.9166609533131097E-3</v>
      </c>
      <c r="K206" s="1">
        <f>(H206-'CAL5'!J$5)/'CAL5'!H$5</f>
        <v>7.4952313025034787</v>
      </c>
    </row>
    <row r="207" spans="1:11" x14ac:dyDescent="0.35">
      <c r="A207" s="4" t="s">
        <v>36</v>
      </c>
      <c r="B207" s="4">
        <f t="shared" si="3"/>
        <v>25500</v>
      </c>
      <c r="C207" s="4">
        <v>20500</v>
      </c>
      <c r="D207" s="4">
        <v>0</v>
      </c>
      <c r="E207" s="4">
        <v>0</v>
      </c>
      <c r="F207" s="12">
        <v>44601.436365740701</v>
      </c>
      <c r="G207" s="4">
        <v>0</v>
      </c>
      <c r="H207" s="4">
        <v>126.951179504395</v>
      </c>
      <c r="I207" s="4">
        <v>7.625</v>
      </c>
      <c r="J207" s="4">
        <v>4.9999998882412902E-3</v>
      </c>
      <c r="K207" s="1">
        <f>(H207-'CAL5'!J$5)/'CAL5'!H$5</f>
        <v>7.4974307660217834</v>
      </c>
    </row>
    <row r="208" spans="1:11" x14ac:dyDescent="0.35">
      <c r="A208" s="4" t="s">
        <v>36</v>
      </c>
      <c r="B208" s="4">
        <f t="shared" si="3"/>
        <v>25600</v>
      </c>
      <c r="C208" s="4">
        <v>20600</v>
      </c>
      <c r="D208" s="4">
        <v>0</v>
      </c>
      <c r="E208" s="4">
        <v>0</v>
      </c>
      <c r="F208" s="12">
        <v>44601.436388888898</v>
      </c>
      <c r="G208" s="4">
        <v>0</v>
      </c>
      <c r="H208" s="4">
        <v>127.05617523193401</v>
      </c>
      <c r="I208" s="4">
        <v>7.6227908134460396</v>
      </c>
      <c r="J208" s="4">
        <v>4.4854190200567202E-3</v>
      </c>
      <c r="K208" s="1">
        <f>(H208-'CAL5'!J$5)/'CAL5'!H$5</f>
        <v>7.4955704613730907</v>
      </c>
    </row>
    <row r="209" spans="1:11" x14ac:dyDescent="0.35">
      <c r="A209" s="4" t="s">
        <v>36</v>
      </c>
      <c r="B209" s="4">
        <f t="shared" si="3"/>
        <v>25700</v>
      </c>
      <c r="C209" s="4">
        <v>20700</v>
      </c>
      <c r="D209" s="4">
        <v>0</v>
      </c>
      <c r="E209" s="4">
        <v>0</v>
      </c>
      <c r="F209" s="12">
        <v>44601.4364236111</v>
      </c>
      <c r="G209" s="4">
        <v>0</v>
      </c>
      <c r="H209" s="4">
        <v>126.811164855957</v>
      </c>
      <c r="I209" s="4">
        <v>7.6288094520568803</v>
      </c>
      <c r="J209" s="4">
        <v>3.23844538070261E-3</v>
      </c>
      <c r="K209" s="1">
        <f>(H209-'CAL5'!J$5)/'CAL5'!H$5</f>
        <v>7.4999115326918115</v>
      </c>
    </row>
    <row r="210" spans="1:11" x14ac:dyDescent="0.35">
      <c r="A210" s="4" t="s">
        <v>36</v>
      </c>
      <c r="B210" s="4">
        <f t="shared" si="3"/>
        <v>25800</v>
      </c>
      <c r="C210" s="4">
        <v>20800</v>
      </c>
      <c r="D210" s="4">
        <v>0</v>
      </c>
      <c r="E210" s="4">
        <v>0</v>
      </c>
      <c r="F210" s="12">
        <v>44601.436446759297</v>
      </c>
      <c r="G210" s="4">
        <v>0</v>
      </c>
      <c r="H210" s="4">
        <v>126.149658203125</v>
      </c>
      <c r="I210" s="4">
        <v>7.6399998664856001</v>
      </c>
      <c r="J210" s="4">
        <v>7.9936057773011302E-15</v>
      </c>
      <c r="K210" s="1">
        <f>(H210-'CAL5'!J$5)/'CAL5'!H$5</f>
        <v>7.5116320467569881</v>
      </c>
    </row>
    <row r="211" spans="1:11" x14ac:dyDescent="0.35">
      <c r="A211" s="4" t="s">
        <v>36</v>
      </c>
      <c r="B211" s="4">
        <f t="shared" si="3"/>
        <v>25900</v>
      </c>
      <c r="C211" s="4">
        <v>20900</v>
      </c>
      <c r="D211" s="4">
        <v>0</v>
      </c>
      <c r="E211" s="4">
        <v>0</v>
      </c>
      <c r="F211" s="12">
        <v>44601.436481481498</v>
      </c>
      <c r="G211" s="4">
        <v>0</v>
      </c>
      <c r="H211" s="4">
        <v>126.212127685547</v>
      </c>
      <c r="I211" s="4">
        <v>7.6399998664856001</v>
      </c>
      <c r="J211" s="4">
        <v>7.9936057773011302E-15</v>
      </c>
      <c r="K211" s="1">
        <f>(H211-'CAL5'!J$5)/'CAL5'!H$5</f>
        <v>7.5105252182100086</v>
      </c>
    </row>
    <row r="212" spans="1:11" x14ac:dyDescent="0.35">
      <c r="A212" s="4" t="s">
        <v>36</v>
      </c>
      <c r="B212" s="4">
        <f t="shared" si="3"/>
        <v>26000</v>
      </c>
      <c r="C212" s="4">
        <v>21000</v>
      </c>
      <c r="D212" s="4">
        <v>0</v>
      </c>
      <c r="E212" s="4">
        <v>0</v>
      </c>
      <c r="F212" s="12">
        <v>44601.436504629601</v>
      </c>
      <c r="G212" s="4">
        <v>0</v>
      </c>
      <c r="H212" s="4">
        <v>126.072708129883</v>
      </c>
      <c r="I212" s="4">
        <v>7.6399998664856001</v>
      </c>
      <c r="J212" s="4">
        <v>7.9936057773011302E-15</v>
      </c>
      <c r="K212" s="1">
        <f>(H212-'CAL5'!J$5)/'CAL5'!H$5</f>
        <v>7.5129954410809736</v>
      </c>
    </row>
    <row r="213" spans="1:11" x14ac:dyDescent="0.35">
      <c r="A213" s="4" t="s">
        <v>36</v>
      </c>
      <c r="B213" s="4">
        <f t="shared" si="3"/>
        <v>26100</v>
      </c>
      <c r="C213" s="4">
        <v>21100</v>
      </c>
      <c r="D213" s="4">
        <v>0</v>
      </c>
      <c r="E213" s="4">
        <v>0</v>
      </c>
      <c r="F213" s="12">
        <v>44601.436539351896</v>
      </c>
      <c r="G213" s="4">
        <v>0</v>
      </c>
      <c r="H213" s="4">
        <v>125.86603546142599</v>
      </c>
      <c r="I213" s="4">
        <v>7.6456098556518599</v>
      </c>
      <c r="J213" s="4">
        <v>4.9626803956925904E-3</v>
      </c>
      <c r="K213" s="1">
        <f>(H213-'CAL5'!J$5)/'CAL5'!H$5</f>
        <v>7.5166572484220895</v>
      </c>
    </row>
    <row r="214" spans="1:11" x14ac:dyDescent="0.35">
      <c r="A214" s="4" t="s">
        <v>36</v>
      </c>
      <c r="B214" s="4">
        <f t="shared" si="3"/>
        <v>26200</v>
      </c>
      <c r="C214" s="4">
        <v>21200</v>
      </c>
      <c r="D214" s="4">
        <v>0</v>
      </c>
      <c r="E214" s="4">
        <v>0</v>
      </c>
      <c r="F214" s="12">
        <v>44601.436562499999</v>
      </c>
      <c r="G214" s="4">
        <v>0</v>
      </c>
      <c r="H214" s="4">
        <v>125.98300933837901</v>
      </c>
      <c r="I214" s="4">
        <v>7.6399998664856001</v>
      </c>
      <c r="J214" s="4">
        <v>7.9936057773011302E-15</v>
      </c>
      <c r="K214" s="1">
        <f>(H214-'CAL5'!J$5)/'CAL5'!H$5</f>
        <v>7.514584716023184</v>
      </c>
    </row>
    <row r="215" spans="1:11" x14ac:dyDescent="0.35">
      <c r="A215" s="4" t="s">
        <v>36</v>
      </c>
      <c r="B215" s="4">
        <f t="shared" si="3"/>
        <v>26300</v>
      </c>
      <c r="C215" s="4">
        <v>21300</v>
      </c>
      <c r="D215" s="4">
        <v>0</v>
      </c>
      <c r="E215" s="4">
        <v>0</v>
      </c>
      <c r="F215" s="12">
        <v>44601.4365972222</v>
      </c>
      <c r="G215" s="4">
        <v>0</v>
      </c>
      <c r="H215" s="4">
        <v>125.964889526367</v>
      </c>
      <c r="I215" s="4">
        <v>7.6413636207580602</v>
      </c>
      <c r="J215" s="4">
        <v>3.4317430108785599E-3</v>
      </c>
      <c r="K215" s="1">
        <f>(H215-'CAL5'!J$5)/'CAL5'!H$5</f>
        <v>7.5149057611867294</v>
      </c>
    </row>
    <row r="216" spans="1:11" x14ac:dyDescent="0.35">
      <c r="A216" s="4" t="s">
        <v>36</v>
      </c>
      <c r="B216" s="4">
        <f t="shared" si="3"/>
        <v>26400</v>
      </c>
      <c r="C216" s="4">
        <v>21400</v>
      </c>
      <c r="D216" s="4">
        <v>0</v>
      </c>
      <c r="E216" s="4">
        <v>0</v>
      </c>
      <c r="F216" s="12">
        <v>44601.436620370398</v>
      </c>
      <c r="G216" s="4">
        <v>0</v>
      </c>
      <c r="H216" s="4">
        <v>125.99423980712901</v>
      </c>
      <c r="I216" s="4">
        <v>7.6399998664856001</v>
      </c>
      <c r="J216" s="4">
        <v>7.9936057773011302E-15</v>
      </c>
      <c r="K216" s="1">
        <f>(H216-'CAL5'!J$5)/'CAL5'!H$5</f>
        <v>7.5143857356102437</v>
      </c>
    </row>
    <row r="217" spans="1:11" x14ac:dyDescent="0.35">
      <c r="A217" s="4" t="s">
        <v>36</v>
      </c>
      <c r="B217" s="4">
        <f t="shared" si="3"/>
        <v>26500</v>
      </c>
      <c r="C217" s="4">
        <v>21500</v>
      </c>
      <c r="D217" s="4">
        <v>0</v>
      </c>
      <c r="E217" s="4">
        <v>0</v>
      </c>
      <c r="F217" s="12">
        <v>44601.4366435185</v>
      </c>
      <c r="G217" s="4">
        <v>0</v>
      </c>
      <c r="H217" s="4">
        <v>125.926078796387</v>
      </c>
      <c r="I217" s="4">
        <v>7.6425642967224103</v>
      </c>
      <c r="J217" s="4">
        <v>4.3665091507136796E-3</v>
      </c>
      <c r="K217" s="1">
        <f>(H217-'CAL5'!J$5)/'CAL5'!H$5</f>
        <v>7.5155934061327976</v>
      </c>
    </row>
    <row r="218" spans="1:11" x14ac:dyDescent="0.35">
      <c r="A218" s="4" t="s">
        <v>36</v>
      </c>
      <c r="B218" s="4">
        <f t="shared" si="3"/>
        <v>26600</v>
      </c>
      <c r="C218" s="4">
        <v>21600</v>
      </c>
      <c r="D218" s="4">
        <v>0</v>
      </c>
      <c r="E218" s="4">
        <v>0</v>
      </c>
      <c r="F218" s="12">
        <v>44601.436678240701</v>
      </c>
      <c r="G218" s="4">
        <v>0</v>
      </c>
      <c r="H218" s="4">
        <v>126.007331848145</v>
      </c>
      <c r="I218" s="4">
        <v>7.6399998664856001</v>
      </c>
      <c r="J218" s="4">
        <v>7.9936057773011302E-15</v>
      </c>
      <c r="K218" s="1">
        <f>(H218-'CAL5'!J$5)/'CAL5'!H$5</f>
        <v>7.5141537720310225</v>
      </c>
    </row>
    <row r="219" spans="1:11" x14ac:dyDescent="0.35">
      <c r="A219" s="4" t="s">
        <v>36</v>
      </c>
      <c r="B219" s="4">
        <f t="shared" si="3"/>
        <v>26700</v>
      </c>
      <c r="C219" s="4">
        <v>21700</v>
      </c>
      <c r="D219" s="4">
        <v>0</v>
      </c>
      <c r="E219" s="4">
        <v>0</v>
      </c>
      <c r="F219" s="12">
        <v>44601.436701388899</v>
      </c>
      <c r="G219" s="4">
        <v>0</v>
      </c>
      <c r="H219" s="4">
        <v>125.710830688477</v>
      </c>
      <c r="I219" s="4">
        <v>7.6500000953674299</v>
      </c>
      <c r="J219" s="4">
        <v>1.7763568394002501E-15</v>
      </c>
      <c r="K219" s="1">
        <f>(H219-'CAL5'!J$5)/'CAL5'!H$5</f>
        <v>7.5194071523218362</v>
      </c>
    </row>
    <row r="220" spans="1:11" x14ac:dyDescent="0.35">
      <c r="A220" s="4" t="s">
        <v>36</v>
      </c>
      <c r="B220" s="4">
        <f t="shared" si="3"/>
        <v>26800</v>
      </c>
      <c r="C220" s="4">
        <v>21800</v>
      </c>
      <c r="D220" s="4">
        <v>0</v>
      </c>
      <c r="E220" s="4">
        <v>0</v>
      </c>
      <c r="F220" s="12">
        <v>44601.4367361111</v>
      </c>
      <c r="G220" s="4">
        <v>0</v>
      </c>
      <c r="H220" s="4">
        <v>125.55215454101599</v>
      </c>
      <c r="I220" s="4">
        <v>7.6500000953674299</v>
      </c>
      <c r="J220" s="4">
        <v>2.66453525910038E-15</v>
      </c>
      <c r="K220" s="1">
        <f>(H220-'CAL5'!J$5)/'CAL5'!H$5</f>
        <v>7.5222185617160777</v>
      </c>
    </row>
    <row r="221" spans="1:11" x14ac:dyDescent="0.35">
      <c r="A221" s="4" t="s">
        <v>36</v>
      </c>
      <c r="B221" s="4">
        <f t="shared" si="3"/>
        <v>26900</v>
      </c>
      <c r="C221" s="4">
        <v>21900</v>
      </c>
      <c r="D221" s="4">
        <v>0</v>
      </c>
      <c r="E221" s="4">
        <v>0</v>
      </c>
      <c r="F221" s="12">
        <v>44601.436759259297</v>
      </c>
      <c r="G221" s="4">
        <v>0</v>
      </c>
      <c r="H221" s="4">
        <v>125.42294311523401</v>
      </c>
      <c r="I221" s="4">
        <v>7.6500000953674299</v>
      </c>
      <c r="J221" s="4">
        <v>1.7763568394002501E-15</v>
      </c>
      <c r="K221" s="1">
        <f>(H221-'CAL5'!J$5)/'CAL5'!H$5</f>
        <v>7.5245079178801841</v>
      </c>
    </row>
    <row r="222" spans="1:11" x14ac:dyDescent="0.35">
      <c r="A222" s="4" t="s">
        <v>36</v>
      </c>
      <c r="B222" s="4">
        <f t="shared" si="3"/>
        <v>27000</v>
      </c>
      <c r="C222" s="4">
        <v>22000</v>
      </c>
      <c r="D222" s="4">
        <v>0</v>
      </c>
      <c r="E222" s="4">
        <v>0</v>
      </c>
      <c r="F222" s="12">
        <v>44601.4367824074</v>
      </c>
      <c r="G222" s="4">
        <v>0</v>
      </c>
      <c r="H222" s="4">
        <v>125.27886962890599</v>
      </c>
      <c r="I222" s="4">
        <v>7.6566667556762704</v>
      </c>
      <c r="J222" s="4">
        <v>4.71404520794749E-3</v>
      </c>
      <c r="K222" s="1">
        <f>(H222-'CAL5'!J$5)/'CAL5'!H$5</f>
        <v>7.5270605986668357</v>
      </c>
    </row>
    <row r="223" spans="1:11" x14ac:dyDescent="0.35">
      <c r="A223" s="4" t="s">
        <v>36</v>
      </c>
      <c r="B223" s="4">
        <f t="shared" si="3"/>
        <v>27100</v>
      </c>
      <c r="C223" s="4">
        <v>22100</v>
      </c>
      <c r="D223" s="4">
        <v>0</v>
      </c>
      <c r="E223" s="4">
        <v>0</v>
      </c>
      <c r="F223" s="12">
        <v>44601.436817129601</v>
      </c>
      <c r="G223" s="4">
        <v>0</v>
      </c>
      <c r="H223" s="4">
        <v>125.050010681152</v>
      </c>
      <c r="I223" s="4">
        <v>7.6599998474121103</v>
      </c>
      <c r="J223" s="4">
        <v>2.66453525910038E-15</v>
      </c>
      <c r="K223" s="1">
        <f>(H223-'CAL5'!J$5)/'CAL5'!H$5</f>
        <v>7.5311155004650399</v>
      </c>
    </row>
    <row r="224" spans="1:11" x14ac:dyDescent="0.35">
      <c r="A224" s="4" t="s">
        <v>36</v>
      </c>
      <c r="B224" s="4">
        <f t="shared" si="3"/>
        <v>27200</v>
      </c>
      <c r="C224" s="4">
        <v>22200</v>
      </c>
      <c r="D224" s="4">
        <v>0</v>
      </c>
      <c r="E224" s="4">
        <v>0</v>
      </c>
      <c r="F224" s="12">
        <v>44601.436840277798</v>
      </c>
      <c r="G224" s="4">
        <v>0</v>
      </c>
      <c r="H224" s="4">
        <v>124.92856597900401</v>
      </c>
      <c r="I224" s="4">
        <v>7.6599998474121103</v>
      </c>
      <c r="J224" s="4">
        <v>1.7763568394002501E-15</v>
      </c>
      <c r="K224" s="1">
        <f>(H224-'CAL5'!J$5)/'CAL5'!H$5</f>
        <v>7.5332672465337644</v>
      </c>
    </row>
    <row r="225" spans="1:11" x14ac:dyDescent="0.35">
      <c r="A225" s="4" t="s">
        <v>36</v>
      </c>
      <c r="B225" s="4">
        <f t="shared" si="3"/>
        <v>27300</v>
      </c>
      <c r="C225" s="4">
        <v>22300</v>
      </c>
      <c r="D225" s="4">
        <v>0</v>
      </c>
      <c r="E225" s="4">
        <v>0</v>
      </c>
      <c r="F225" s="12">
        <v>44601.436874999999</v>
      </c>
      <c r="G225" s="4">
        <v>0</v>
      </c>
      <c r="H225" s="4">
        <v>124.356857299805</v>
      </c>
      <c r="I225" s="4">
        <v>7.6700000762939498</v>
      </c>
      <c r="J225" s="4">
        <v>1.7763568394002501E-15</v>
      </c>
      <c r="K225" s="1">
        <f>(H225-'CAL5'!J$5)/'CAL5'!H$5</f>
        <v>7.5433967283568855</v>
      </c>
    </row>
    <row r="226" spans="1:11" x14ac:dyDescent="0.35">
      <c r="A226" s="4" t="s">
        <v>36</v>
      </c>
      <c r="B226" s="4">
        <f t="shared" si="3"/>
        <v>27400</v>
      </c>
      <c r="C226" s="4">
        <v>22400</v>
      </c>
      <c r="D226" s="4">
        <v>0</v>
      </c>
      <c r="E226" s="4">
        <v>0</v>
      </c>
      <c r="F226" s="12">
        <v>44601.436898148102</v>
      </c>
      <c r="G226" s="4">
        <v>0</v>
      </c>
      <c r="H226" s="4">
        <v>124.571853637695</v>
      </c>
      <c r="I226" s="4">
        <v>7.6700000762939498</v>
      </c>
      <c r="J226" s="4">
        <v>1.7763568394002501E-15</v>
      </c>
      <c r="K226" s="1">
        <f>(H226-'CAL5'!J$5)/'CAL5'!H$5</f>
        <v>7.5395874430059182</v>
      </c>
    </row>
    <row r="227" spans="1:11" x14ac:dyDescent="0.35">
      <c r="A227" s="4" t="s">
        <v>36</v>
      </c>
      <c r="B227" s="4">
        <f t="shared" si="3"/>
        <v>27500</v>
      </c>
      <c r="C227" s="4">
        <v>22500</v>
      </c>
      <c r="D227" s="4">
        <v>0</v>
      </c>
      <c r="E227" s="4">
        <v>0</v>
      </c>
      <c r="F227" s="12">
        <v>44601.436932870398</v>
      </c>
      <c r="G227" s="4">
        <v>0</v>
      </c>
      <c r="H227" s="4">
        <v>124.75539398193401</v>
      </c>
      <c r="I227" s="4">
        <v>7.6629266738891602</v>
      </c>
      <c r="J227" s="4">
        <v>4.5499410480260797E-3</v>
      </c>
      <c r="K227" s="1">
        <f>(H227-'CAL5'!J$5)/'CAL5'!H$5</f>
        <v>7.5363354920588321</v>
      </c>
    </row>
    <row r="228" spans="1:11" x14ac:dyDescent="0.35">
      <c r="A228" s="4" t="s">
        <v>36</v>
      </c>
      <c r="B228" s="4">
        <f t="shared" si="3"/>
        <v>27600</v>
      </c>
      <c r="C228" s="4">
        <v>22600</v>
      </c>
      <c r="D228" s="4">
        <v>0</v>
      </c>
      <c r="E228" s="4">
        <v>0</v>
      </c>
      <c r="F228" s="12">
        <v>44601.436967592599</v>
      </c>
      <c r="G228" s="4">
        <v>0</v>
      </c>
      <c r="H228" s="4">
        <v>124.85719299316401</v>
      </c>
      <c r="I228" s="4">
        <v>7.6614284515380904</v>
      </c>
      <c r="J228" s="4">
        <v>3.4992711152881401E-3</v>
      </c>
      <c r="K228" s="1">
        <f>(H228-'CAL5'!J$5)/'CAL5'!H$5</f>
        <v>7.534531826535841</v>
      </c>
    </row>
    <row r="229" spans="1:11" x14ac:dyDescent="0.35">
      <c r="A229" s="4" t="s">
        <v>36</v>
      </c>
      <c r="B229" s="4">
        <f t="shared" si="3"/>
        <v>27700</v>
      </c>
      <c r="C229" s="4">
        <v>22700</v>
      </c>
      <c r="D229" s="4">
        <v>0</v>
      </c>
      <c r="E229" s="4">
        <v>0</v>
      </c>
      <c r="F229" s="12">
        <v>44601.436990740702</v>
      </c>
      <c r="G229" s="4">
        <v>0</v>
      </c>
      <c r="H229" s="4">
        <v>124.54042816162099</v>
      </c>
      <c r="I229" s="4">
        <v>7.6700000762939498</v>
      </c>
      <c r="J229" s="4">
        <v>8.8817841970012504E-16</v>
      </c>
      <c r="K229" s="1">
        <f>(H229-'CAL5'!J$5)/'CAL5'!H$5</f>
        <v>7.5401442367021767</v>
      </c>
    </row>
    <row r="230" spans="1:11" x14ac:dyDescent="0.35">
      <c r="A230" s="4" t="s">
        <v>36</v>
      </c>
      <c r="B230" s="4">
        <f t="shared" si="3"/>
        <v>27800</v>
      </c>
      <c r="C230" s="4">
        <v>22800</v>
      </c>
      <c r="D230" s="4">
        <v>0</v>
      </c>
      <c r="E230" s="4">
        <v>0</v>
      </c>
      <c r="F230" s="12">
        <v>44601.437013888899</v>
      </c>
      <c r="G230" s="4">
        <v>0</v>
      </c>
      <c r="H230" s="4">
        <v>124.45174407959</v>
      </c>
      <c r="I230" s="4">
        <v>7.6700000762939498</v>
      </c>
      <c r="J230" s="4">
        <v>1.7763568394002501E-15</v>
      </c>
      <c r="K230" s="1">
        <f>(H230-'CAL5'!J$5)/'CAL5'!H$5</f>
        <v>7.541715533115223</v>
      </c>
    </row>
    <row r="231" spans="1:11" x14ac:dyDescent="0.35">
      <c r="A231" s="4" t="s">
        <v>36</v>
      </c>
      <c r="B231" s="4">
        <f t="shared" si="3"/>
        <v>27900</v>
      </c>
      <c r="C231" s="4">
        <v>22900</v>
      </c>
      <c r="D231" s="4">
        <v>0</v>
      </c>
      <c r="E231" s="4">
        <v>0</v>
      </c>
      <c r="F231" s="12">
        <v>44601.4370486111</v>
      </c>
      <c r="G231" s="4">
        <v>0</v>
      </c>
      <c r="H231" s="4">
        <v>124.29737854003901</v>
      </c>
      <c r="I231" s="4">
        <v>7.6700000762939498</v>
      </c>
      <c r="J231" s="4">
        <v>1.7763568394002501E-15</v>
      </c>
      <c r="K231" s="1">
        <f>(H231-'CAL5'!J$5)/'CAL5'!H$5</f>
        <v>7.5444505675547715</v>
      </c>
    </row>
    <row r="232" spans="1:11" x14ac:dyDescent="0.35">
      <c r="A232" s="4" t="s">
        <v>36</v>
      </c>
      <c r="B232" s="4">
        <f t="shared" si="3"/>
        <v>28000</v>
      </c>
      <c r="C232" s="4">
        <v>23000</v>
      </c>
      <c r="D232" s="4">
        <v>0</v>
      </c>
      <c r="E232" s="4">
        <v>0</v>
      </c>
      <c r="F232" s="12">
        <v>44601.437071759297</v>
      </c>
      <c r="G232" s="4">
        <v>0</v>
      </c>
      <c r="H232" s="4">
        <v>124.422966003418</v>
      </c>
      <c r="I232" s="4">
        <v>7.6700000762939498</v>
      </c>
      <c r="J232" s="4">
        <v>8.8817841970012504E-16</v>
      </c>
      <c r="K232" s="1">
        <f>(H232-'CAL5'!J$5)/'CAL5'!H$5</f>
        <v>7.5422254204233843</v>
      </c>
    </row>
    <row r="233" spans="1:11" x14ac:dyDescent="0.35">
      <c r="A233" s="4" t="s">
        <v>36</v>
      </c>
      <c r="B233" s="4">
        <f t="shared" si="3"/>
        <v>28100</v>
      </c>
      <c r="C233" s="4">
        <v>23100</v>
      </c>
      <c r="D233" s="4">
        <v>0</v>
      </c>
      <c r="E233" s="4">
        <v>0</v>
      </c>
      <c r="F233" s="12">
        <v>44601.437106481499</v>
      </c>
      <c r="G233" s="4">
        <v>0</v>
      </c>
      <c r="H233" s="4">
        <v>124.921501159668</v>
      </c>
      <c r="I233" s="4">
        <v>7.6613955497741699</v>
      </c>
      <c r="J233" s="4">
        <v>3.4650382585823501E-3</v>
      </c>
      <c r="K233" s="1">
        <f>(H233-'CAL5'!J$5)/'CAL5'!H$5</f>
        <v>7.5333924203533202</v>
      </c>
    </row>
    <row r="234" spans="1:11" x14ac:dyDescent="0.35">
      <c r="A234" s="4" t="s">
        <v>36</v>
      </c>
      <c r="B234" s="4">
        <f t="shared" si="3"/>
        <v>28200</v>
      </c>
      <c r="C234" s="4">
        <v>23200</v>
      </c>
      <c r="D234" s="4">
        <v>0</v>
      </c>
      <c r="E234" s="4">
        <v>0</v>
      </c>
      <c r="F234" s="12">
        <v>44601.437129629601</v>
      </c>
      <c r="G234" s="4">
        <v>0</v>
      </c>
      <c r="H234" s="4">
        <v>125.06549835205099</v>
      </c>
      <c r="I234" s="4">
        <v>7.6599998474121103</v>
      </c>
      <c r="J234" s="4">
        <v>3.5527136788005001E-15</v>
      </c>
      <c r="K234" s="1">
        <f>(H234-'CAL5'!J$5)/'CAL5'!H$5</f>
        <v>7.5308410913357724</v>
      </c>
    </row>
    <row r="235" spans="1:11" x14ac:dyDescent="0.35">
      <c r="A235" s="4" t="s">
        <v>36</v>
      </c>
      <c r="B235" s="4">
        <f t="shared" si="3"/>
        <v>28300</v>
      </c>
      <c r="C235" s="4">
        <v>23300</v>
      </c>
      <c r="D235" s="4">
        <v>0</v>
      </c>
      <c r="E235" s="4">
        <v>0</v>
      </c>
      <c r="F235" s="12">
        <v>44601.437152777798</v>
      </c>
      <c r="G235" s="4">
        <v>0</v>
      </c>
      <c r="H235" s="4">
        <v>125.26051330566401</v>
      </c>
      <c r="I235" s="4">
        <v>7.6553659439086896</v>
      </c>
      <c r="J235" s="4">
        <v>4.9865972250699997E-3</v>
      </c>
      <c r="K235" s="1">
        <f>(H235-'CAL5'!J$5)/'CAL5'!H$5</f>
        <v>7.5273858343146136</v>
      </c>
    </row>
    <row r="236" spans="1:11" x14ac:dyDescent="0.35">
      <c r="A236" s="4" t="s">
        <v>36</v>
      </c>
      <c r="B236" s="4">
        <f t="shared" si="3"/>
        <v>28400</v>
      </c>
      <c r="C236" s="4">
        <v>23400</v>
      </c>
      <c r="D236" s="4">
        <v>0</v>
      </c>
      <c r="E236" s="4">
        <v>0</v>
      </c>
      <c r="F236" s="12">
        <v>44601.4371875</v>
      </c>
      <c r="G236" s="4">
        <v>0</v>
      </c>
      <c r="H236" s="4">
        <v>125.215896606445</v>
      </c>
      <c r="I236" s="4">
        <v>7.6599998474121103</v>
      </c>
      <c r="J236" s="4">
        <v>3.5527136788005001E-15</v>
      </c>
      <c r="K236" s="1">
        <f>(H236-'CAL5'!J$5)/'CAL5'!H$5</f>
        <v>7.5281763488899394</v>
      </c>
    </row>
    <row r="237" spans="1:11" x14ac:dyDescent="0.35">
      <c r="A237" s="4" t="s">
        <v>36</v>
      </c>
      <c r="B237" s="4">
        <f t="shared" si="3"/>
        <v>28500</v>
      </c>
      <c r="C237" s="4">
        <v>23500</v>
      </c>
      <c r="D237" s="4">
        <v>0</v>
      </c>
      <c r="E237" s="4">
        <v>0</v>
      </c>
      <c r="F237" s="12">
        <v>44601.437210648102</v>
      </c>
      <c r="G237" s="4">
        <v>0</v>
      </c>
      <c r="H237" s="4">
        <v>125.111488342285</v>
      </c>
      <c r="I237" s="4">
        <v>7.6597619056701696</v>
      </c>
      <c r="J237" s="4">
        <v>1.52455340139568E-3</v>
      </c>
      <c r="K237" s="1">
        <f>(H237-'CAL5'!J$5)/'CAL5'!H$5</f>
        <v>7.5300262449164848</v>
      </c>
    </row>
    <row r="238" spans="1:11" x14ac:dyDescent="0.35">
      <c r="A238" s="4" t="s">
        <v>36</v>
      </c>
      <c r="B238" s="4">
        <f t="shared" si="3"/>
        <v>28600</v>
      </c>
      <c r="C238" s="4">
        <v>23600</v>
      </c>
      <c r="D238" s="4">
        <v>0</v>
      </c>
      <c r="E238" s="4">
        <v>0</v>
      </c>
      <c r="F238" s="12">
        <v>44601.437245370398</v>
      </c>
      <c r="G238" s="4">
        <v>0</v>
      </c>
      <c r="H238" s="4">
        <v>125.06291961669901</v>
      </c>
      <c r="I238" s="4">
        <v>7.6599998474121103</v>
      </c>
      <c r="J238" s="4">
        <v>3.5527136788005001E-15</v>
      </c>
      <c r="K238" s="1">
        <f>(H238-'CAL5'!J$5)/'CAL5'!H$5</f>
        <v>7.5308867811316862</v>
      </c>
    </row>
    <row r="239" spans="1:11" x14ac:dyDescent="0.35">
      <c r="A239" s="4" t="s">
        <v>36</v>
      </c>
      <c r="B239" s="4">
        <f t="shared" si="3"/>
        <v>28700</v>
      </c>
      <c r="C239" s="4">
        <v>23700</v>
      </c>
      <c r="D239" s="4">
        <v>0</v>
      </c>
      <c r="E239" s="4">
        <v>0</v>
      </c>
      <c r="F239" s="12">
        <v>44601.437280092599</v>
      </c>
      <c r="G239" s="4">
        <v>0</v>
      </c>
      <c r="H239" s="4">
        <v>125.147087097168</v>
      </c>
      <c r="I239" s="4">
        <v>7.6585712432861301</v>
      </c>
      <c r="J239" s="4">
        <v>3.4992711152881401E-3</v>
      </c>
      <c r="K239" s="1">
        <f>(H239-'CAL5'!J$5)/'CAL5'!H$5</f>
        <v>7.5293955094499214</v>
      </c>
    </row>
    <row r="240" spans="1:11" x14ac:dyDescent="0.35">
      <c r="A240" s="4" t="s">
        <v>36</v>
      </c>
      <c r="B240" s="4">
        <f t="shared" si="3"/>
        <v>28800</v>
      </c>
      <c r="C240" s="4">
        <v>23800</v>
      </c>
      <c r="D240" s="4">
        <v>0</v>
      </c>
      <c r="E240" s="4">
        <v>0</v>
      </c>
      <c r="F240" s="12">
        <v>44601.437303240702</v>
      </c>
      <c r="G240" s="4">
        <v>0</v>
      </c>
      <c r="H240" s="4">
        <v>124.556694030762</v>
      </c>
      <c r="I240" s="4">
        <v>7.6700000762939498</v>
      </c>
      <c r="J240" s="4">
        <v>2.66453525910038E-15</v>
      </c>
      <c r="K240" s="1">
        <f>(H240-'CAL5'!J$5)/'CAL5'!H$5</f>
        <v>7.5398560395279928</v>
      </c>
    </row>
    <row r="241" spans="1:11" x14ac:dyDescent="0.35">
      <c r="A241" s="4" t="s">
        <v>36</v>
      </c>
      <c r="B241" s="4">
        <f t="shared" si="3"/>
        <v>28900</v>
      </c>
      <c r="C241" s="4">
        <v>23900</v>
      </c>
      <c r="D241" s="4">
        <v>0</v>
      </c>
      <c r="E241" s="4">
        <v>0</v>
      </c>
      <c r="F241" s="12">
        <v>44601.437326388899</v>
      </c>
      <c r="G241" s="4">
        <v>0</v>
      </c>
      <c r="H241" s="4">
        <v>123.882461547852</v>
      </c>
      <c r="I241" s="4">
        <v>7.6799998283386204</v>
      </c>
      <c r="J241" s="4">
        <v>5.3290705182007498E-15</v>
      </c>
      <c r="K241" s="1">
        <f>(H241-'CAL5'!J$5)/'CAL5'!H$5</f>
        <v>7.5518020286806555</v>
      </c>
    </row>
    <row r="242" spans="1:11" x14ac:dyDescent="0.35">
      <c r="A242" s="4" t="s">
        <v>36</v>
      </c>
      <c r="B242" s="4">
        <f t="shared" si="3"/>
        <v>29000</v>
      </c>
      <c r="C242" s="4">
        <v>24000</v>
      </c>
      <c r="D242" s="4">
        <v>0</v>
      </c>
      <c r="E242" s="4">
        <v>0</v>
      </c>
      <c r="F242" s="12">
        <v>44601.4373611111</v>
      </c>
      <c r="G242" s="4">
        <v>0</v>
      </c>
      <c r="H242" s="4">
        <v>123.86093139648401</v>
      </c>
      <c r="I242" s="4">
        <v>7.6799998283386204</v>
      </c>
      <c r="J242" s="4">
        <v>5.3290705182007498E-15</v>
      </c>
      <c r="K242" s="1">
        <f>(H242-'CAL5'!J$5)/'CAL5'!H$5</f>
        <v>7.5521834979234113</v>
      </c>
    </row>
    <row r="243" spans="1:11" x14ac:dyDescent="0.35">
      <c r="A243" s="4" t="s">
        <v>36</v>
      </c>
      <c r="B243" s="4">
        <f t="shared" si="3"/>
        <v>29100</v>
      </c>
      <c r="C243" s="4">
        <v>24100</v>
      </c>
      <c r="D243" s="4">
        <v>0</v>
      </c>
      <c r="E243" s="4">
        <v>0</v>
      </c>
      <c r="F243" s="12">
        <v>44601.437384259298</v>
      </c>
      <c r="G243" s="4">
        <v>0</v>
      </c>
      <c r="H243" s="4">
        <v>124.11587524414099</v>
      </c>
      <c r="I243" s="4">
        <v>7.6786665916442898</v>
      </c>
      <c r="J243" s="4">
        <v>3.3993462566286299E-3</v>
      </c>
      <c r="K243" s="1">
        <f>(H243-'CAL5'!J$5)/'CAL5'!H$5</f>
        <v>7.54766642626661</v>
      </c>
    </row>
    <row r="244" spans="1:11" x14ac:dyDescent="0.35">
      <c r="A244" s="4" t="s">
        <v>36</v>
      </c>
      <c r="B244" s="4">
        <f t="shared" si="3"/>
        <v>29200</v>
      </c>
      <c r="C244" s="4">
        <v>24200</v>
      </c>
      <c r="D244" s="4">
        <v>0</v>
      </c>
      <c r="E244" s="4">
        <v>0</v>
      </c>
      <c r="F244" s="12">
        <v>44601.437418981499</v>
      </c>
      <c r="G244" s="4">
        <v>0</v>
      </c>
      <c r="H244" s="4">
        <v>124.099571228027</v>
      </c>
      <c r="I244" s="4">
        <v>7.6799998283386204</v>
      </c>
      <c r="J244" s="4">
        <v>6.2172489379008798E-15</v>
      </c>
      <c r="K244" s="1">
        <f>(H244-'CAL5'!J$5)/'CAL5'!H$5</f>
        <v>7.5479552993253529</v>
      </c>
    </row>
    <row r="245" spans="1:11" x14ac:dyDescent="0.35">
      <c r="A245" s="4" t="s">
        <v>36</v>
      </c>
      <c r="B245" s="4">
        <f t="shared" si="3"/>
        <v>29300</v>
      </c>
      <c r="C245" s="4">
        <v>24300</v>
      </c>
      <c r="D245" s="4">
        <v>0</v>
      </c>
      <c r="E245" s="4">
        <v>0</v>
      </c>
      <c r="F245" s="12">
        <v>44601.4374537037</v>
      </c>
      <c r="G245" s="4">
        <v>0</v>
      </c>
      <c r="H245" s="4">
        <v>124.00994110107401</v>
      </c>
      <c r="I245" s="4">
        <v>7.6799998283386204</v>
      </c>
      <c r="J245" s="4">
        <v>6.2172489379008798E-15</v>
      </c>
      <c r="K245" s="1">
        <f>(H245-'CAL5'!J$5)/'CAL5'!H$5</f>
        <v>7.5495433576753621</v>
      </c>
    </row>
    <row r="246" spans="1:11" x14ac:dyDescent="0.35">
      <c r="A246" s="4" t="s">
        <v>36</v>
      </c>
      <c r="B246" s="4">
        <f t="shared" si="3"/>
        <v>29400</v>
      </c>
      <c r="C246" s="4">
        <v>24400</v>
      </c>
      <c r="D246" s="4">
        <v>0</v>
      </c>
      <c r="E246" s="4">
        <v>0</v>
      </c>
      <c r="F246" s="12">
        <v>44601.437476851897</v>
      </c>
      <c r="G246" s="4">
        <v>0</v>
      </c>
      <c r="H246" s="4">
        <v>124.27691650390599</v>
      </c>
      <c r="I246" s="4">
        <v>7.6714286804199201</v>
      </c>
      <c r="J246" s="4">
        <v>3.4992711152881401E-3</v>
      </c>
      <c r="K246" s="1">
        <f>(H246-'CAL5'!J$5)/'CAL5'!H$5</f>
        <v>7.5448131120299813</v>
      </c>
    </row>
    <row r="247" spans="1:11" x14ac:dyDescent="0.35">
      <c r="A247" s="4" t="s">
        <v>36</v>
      </c>
      <c r="B247" s="4">
        <f t="shared" si="3"/>
        <v>29500</v>
      </c>
      <c r="C247" s="4">
        <v>24500</v>
      </c>
      <c r="D247" s="4">
        <v>0</v>
      </c>
      <c r="E247" s="4">
        <v>0</v>
      </c>
      <c r="F247" s="12">
        <v>44601.4375</v>
      </c>
      <c r="G247" s="4">
        <v>0</v>
      </c>
      <c r="H247" s="4">
        <v>124.694343566895</v>
      </c>
      <c r="I247" s="4">
        <v>7.6666665077209499</v>
      </c>
      <c r="J247" s="4">
        <v>4.71404520794749E-3</v>
      </c>
      <c r="K247" s="1">
        <f>(H247-'CAL5'!J$5)/'CAL5'!H$5</f>
        <v>7.5374171777003687</v>
      </c>
    </row>
    <row r="248" spans="1:11" x14ac:dyDescent="0.35">
      <c r="A248" s="4" t="s">
        <v>36</v>
      </c>
      <c r="B248" s="4">
        <f t="shared" si="3"/>
        <v>29600</v>
      </c>
      <c r="C248" s="4">
        <v>24600</v>
      </c>
      <c r="D248" s="4">
        <v>0</v>
      </c>
      <c r="E248" s="4">
        <v>0</v>
      </c>
      <c r="F248" s="12">
        <v>44601.437534722201</v>
      </c>
      <c r="G248" s="4">
        <v>0</v>
      </c>
      <c r="H248" s="4">
        <v>124.93195343017599</v>
      </c>
      <c r="I248" s="4">
        <v>7.66023826599121</v>
      </c>
      <c r="J248" s="4">
        <v>1.52455340139568E-3</v>
      </c>
      <c r="K248" s="1">
        <f>(H248-'CAL5'!J$5)/'CAL5'!H$5</f>
        <v>7.5332072279852946</v>
      </c>
    </row>
    <row r="249" spans="1:11" x14ac:dyDescent="0.35">
      <c r="A249" s="4" t="s">
        <v>36</v>
      </c>
      <c r="B249" s="4">
        <f t="shared" si="3"/>
        <v>29700</v>
      </c>
      <c r="C249" s="4">
        <v>24700</v>
      </c>
      <c r="D249" s="4">
        <v>0</v>
      </c>
      <c r="E249" s="4">
        <v>0</v>
      </c>
      <c r="F249" s="12">
        <v>44601.437557870398</v>
      </c>
      <c r="G249" s="4">
        <v>0</v>
      </c>
      <c r="H249" s="4">
        <v>125.424118041992</v>
      </c>
      <c r="I249" s="4">
        <v>7.65142869949341</v>
      </c>
      <c r="J249" s="4">
        <v>3.4992711152881401E-3</v>
      </c>
      <c r="K249" s="1">
        <f>(H249-'CAL5'!J$5)/'CAL5'!H$5</f>
        <v>7.5244871006358931</v>
      </c>
    </row>
    <row r="250" spans="1:11" x14ac:dyDescent="0.35">
      <c r="A250" s="4" t="s">
        <v>36</v>
      </c>
      <c r="B250" s="4">
        <f t="shared" si="3"/>
        <v>29800</v>
      </c>
      <c r="C250" s="4">
        <v>24800</v>
      </c>
      <c r="D250" s="4">
        <v>0</v>
      </c>
      <c r="E250" s="4">
        <v>0</v>
      </c>
      <c r="F250" s="12">
        <v>44601.4375925926</v>
      </c>
      <c r="G250" s="4">
        <v>0</v>
      </c>
      <c r="H250" s="4">
        <v>125.15793609619099</v>
      </c>
      <c r="I250" s="4">
        <v>7.6592307090759304</v>
      </c>
      <c r="J250" s="4">
        <v>2.6646936312317801E-3</v>
      </c>
      <c r="K250" s="1">
        <f>(H250-'CAL5'!J$5)/'CAL5'!H$5</f>
        <v>7.5292032878825372</v>
      </c>
    </row>
    <row r="251" spans="1:11" x14ac:dyDescent="0.35">
      <c r="A251" s="4" t="s">
        <v>36</v>
      </c>
      <c r="B251" s="4">
        <f t="shared" si="3"/>
        <v>29900</v>
      </c>
      <c r="C251" s="4">
        <v>24900</v>
      </c>
      <c r="D251" s="4">
        <v>0</v>
      </c>
      <c r="E251" s="4">
        <v>0</v>
      </c>
      <c r="F251" s="12">
        <v>44601.437615740702</v>
      </c>
      <c r="G251" s="4">
        <v>0</v>
      </c>
      <c r="H251" s="4">
        <v>124.74863433837901</v>
      </c>
      <c r="I251" s="4">
        <v>7.66439008712769</v>
      </c>
      <c r="J251" s="4">
        <v>4.9626803956925904E-3</v>
      </c>
      <c r="K251" s="1">
        <f>(H251-'CAL5'!J$5)/'CAL5'!H$5</f>
        <v>7.5364552588019516</v>
      </c>
    </row>
    <row r="252" spans="1:11" x14ac:dyDescent="0.35">
      <c r="A252" s="4" t="s">
        <v>36</v>
      </c>
      <c r="B252" s="4">
        <f t="shared" si="3"/>
        <v>30000</v>
      </c>
      <c r="C252" s="4">
        <v>25000</v>
      </c>
      <c r="D252" s="4">
        <v>0</v>
      </c>
      <c r="E252" s="4">
        <v>0</v>
      </c>
      <c r="F252" s="12">
        <v>44601.437650462998</v>
      </c>
      <c r="G252" s="4">
        <v>0</v>
      </c>
      <c r="H252" s="4">
        <v>124.835411071777</v>
      </c>
      <c r="I252" s="4">
        <v>7.6618418693542498</v>
      </c>
      <c r="J252" s="4">
        <v>3.8765578065067499E-3</v>
      </c>
      <c r="K252" s="1">
        <f>(H252-'CAL5'!J$5)/'CAL5'!H$5</f>
        <v>7.5349177566166494</v>
      </c>
    </row>
    <row r="253" spans="1:11" x14ac:dyDescent="0.35">
      <c r="A253" s="4" t="s">
        <v>36</v>
      </c>
      <c r="B253" s="4">
        <f t="shared" si="3"/>
        <v>30100</v>
      </c>
      <c r="C253" s="4">
        <v>25100</v>
      </c>
      <c r="D253" s="4">
        <v>0</v>
      </c>
      <c r="E253" s="4">
        <v>0</v>
      </c>
      <c r="F253" s="12">
        <v>44601.437673611101</v>
      </c>
      <c r="G253" s="4">
        <v>0</v>
      </c>
      <c r="H253" s="4">
        <v>124.93927764892599</v>
      </c>
      <c r="I253" s="4">
        <v>7.6599998474121103</v>
      </c>
      <c r="J253" s="4">
        <v>1.7763568394002501E-15</v>
      </c>
      <c r="K253" s="1">
        <f>(H253-'CAL5'!J$5)/'CAL5'!H$5</f>
        <v>7.5330774581507685</v>
      </c>
    </row>
    <row r="254" spans="1:11" x14ac:dyDescent="0.35">
      <c r="A254" s="4" t="s">
        <v>36</v>
      </c>
      <c r="B254" s="4">
        <f t="shared" si="3"/>
        <v>30200</v>
      </c>
      <c r="C254" s="4">
        <v>25200</v>
      </c>
      <c r="D254" s="4">
        <v>0</v>
      </c>
      <c r="E254" s="4">
        <v>0</v>
      </c>
      <c r="F254" s="12">
        <v>44601.437696759298</v>
      </c>
      <c r="G254" s="4">
        <v>0</v>
      </c>
      <c r="H254" s="4">
        <v>124.69716644287099</v>
      </c>
      <c r="I254" s="4">
        <v>7.6680951118469203</v>
      </c>
      <c r="J254" s="4">
        <v>3.9267670363187799E-3</v>
      </c>
      <c r="K254" s="1">
        <f>(H254-'CAL5'!J$5)/'CAL5'!H$5</f>
        <v>7.5373671622433216</v>
      </c>
    </row>
    <row r="255" spans="1:11" x14ac:dyDescent="0.35">
      <c r="A255" s="4" t="s">
        <v>36</v>
      </c>
      <c r="B255" s="4">
        <f t="shared" si="3"/>
        <v>30300</v>
      </c>
      <c r="C255" s="4">
        <v>25300</v>
      </c>
      <c r="D255" s="4">
        <v>0</v>
      </c>
      <c r="E255" s="4">
        <v>0</v>
      </c>
      <c r="F255" s="12">
        <v>44601.437731481499</v>
      </c>
      <c r="G255" s="4">
        <v>0</v>
      </c>
      <c r="H255" s="4">
        <v>124.398025512695</v>
      </c>
      <c r="I255" s="4">
        <v>7.6700000762939498</v>
      </c>
      <c r="J255" s="4">
        <v>8.8817841970012504E-16</v>
      </c>
      <c r="K255" s="1">
        <f>(H255-'CAL5'!J$5)/'CAL5'!H$5</f>
        <v>7.5426673137453326</v>
      </c>
    </row>
    <row r="256" spans="1:11" x14ac:dyDescent="0.35">
      <c r="A256" s="4" t="s">
        <v>36</v>
      </c>
      <c r="B256" s="4">
        <f t="shared" si="3"/>
        <v>30400</v>
      </c>
      <c r="C256" s="4">
        <v>25400</v>
      </c>
      <c r="D256" s="4">
        <v>0</v>
      </c>
      <c r="E256" s="4">
        <v>0</v>
      </c>
      <c r="F256" s="12">
        <v>44601.437754629602</v>
      </c>
      <c r="G256" s="4">
        <v>0</v>
      </c>
      <c r="H256" s="4">
        <v>124.105476379395</v>
      </c>
      <c r="I256" s="4">
        <v>7.6773171424865696</v>
      </c>
      <c r="J256" s="4">
        <v>4.4307080097496501E-3</v>
      </c>
      <c r="K256" s="1">
        <f>(H256-'CAL5'!J$5)/'CAL5'!H$5</f>
        <v>7.547850672396252</v>
      </c>
    </row>
    <row r="257" spans="1:11" x14ac:dyDescent="0.35">
      <c r="A257" s="4" t="s">
        <v>36</v>
      </c>
      <c r="B257" s="4">
        <f t="shared" si="3"/>
        <v>30500</v>
      </c>
      <c r="C257" s="4">
        <v>25500</v>
      </c>
      <c r="D257" s="4">
        <v>0</v>
      </c>
      <c r="E257" s="4">
        <v>0</v>
      </c>
      <c r="F257" s="12">
        <v>44601.437789351898</v>
      </c>
      <c r="G257" s="4">
        <v>0</v>
      </c>
      <c r="H257" s="4">
        <v>123.947425842285</v>
      </c>
      <c r="I257" s="4">
        <v>7.6799998283386204</v>
      </c>
      <c r="J257" s="4">
        <v>5.3290705182007498E-15</v>
      </c>
      <c r="K257" s="1">
        <f>(H257-'CAL5'!J$5)/'CAL5'!H$5</f>
        <v>7.5506509972838041</v>
      </c>
    </row>
    <row r="258" spans="1:11" x14ac:dyDescent="0.35">
      <c r="A258" s="4" t="s">
        <v>36</v>
      </c>
      <c r="B258" s="4">
        <f t="shared" si="3"/>
        <v>30600</v>
      </c>
      <c r="C258" s="4">
        <v>25600</v>
      </c>
      <c r="D258" s="4">
        <v>0</v>
      </c>
      <c r="E258" s="4">
        <v>0</v>
      </c>
      <c r="F258" s="12">
        <v>44601.4378125</v>
      </c>
      <c r="G258" s="4">
        <v>0</v>
      </c>
      <c r="H258" s="4">
        <v>123.937614440918</v>
      </c>
      <c r="I258" s="4">
        <v>7.6799998283386204</v>
      </c>
      <c r="J258" s="4">
        <v>6.2172489379008798E-15</v>
      </c>
      <c r="K258" s="1">
        <f>(H258-'CAL5'!J$5)/'CAL5'!H$5</f>
        <v>7.5508248347913014</v>
      </c>
    </row>
    <row r="259" spans="1:11" x14ac:dyDescent="0.35">
      <c r="A259" s="4" t="s">
        <v>36</v>
      </c>
      <c r="B259" s="4">
        <f t="shared" ref="B259:B322" si="4">C259+5000</f>
        <v>30700</v>
      </c>
      <c r="C259" s="4">
        <v>25700</v>
      </c>
      <c r="D259" s="4">
        <v>0</v>
      </c>
      <c r="E259" s="4">
        <v>0</v>
      </c>
      <c r="F259" s="12">
        <v>44601.437847222202</v>
      </c>
      <c r="G259" s="4">
        <v>0</v>
      </c>
      <c r="H259" s="4">
        <v>123.35626983642599</v>
      </c>
      <c r="I259" s="4">
        <v>7.6897673606872603</v>
      </c>
      <c r="J259" s="4">
        <v>1.50714896153659E-3</v>
      </c>
      <c r="K259" s="1">
        <f>(H259-'CAL5'!J$5)/'CAL5'!H$5</f>
        <v>7.5611250450529699</v>
      </c>
    </row>
    <row r="260" spans="1:11" x14ac:dyDescent="0.35">
      <c r="A260" s="4" t="s">
        <v>36</v>
      </c>
      <c r="B260" s="4">
        <f t="shared" si="4"/>
        <v>30800</v>
      </c>
      <c r="C260" s="4">
        <v>25800</v>
      </c>
      <c r="D260" s="4">
        <v>0</v>
      </c>
      <c r="E260" s="4">
        <v>0</v>
      </c>
      <c r="F260" s="12">
        <v>44601.437870370399</v>
      </c>
      <c r="G260" s="4">
        <v>0</v>
      </c>
      <c r="H260" s="4">
        <v>122.865768432617</v>
      </c>
      <c r="I260" s="4">
        <v>7.69976758956909</v>
      </c>
      <c r="J260" s="4">
        <v>1.50714896153659E-3</v>
      </c>
      <c r="K260" s="1">
        <f>(H260-'CAL5'!J$5)/'CAL5'!H$5</f>
        <v>7.5698157038357952</v>
      </c>
    </row>
    <row r="261" spans="1:11" x14ac:dyDescent="0.35">
      <c r="A261" s="4" t="s">
        <v>36</v>
      </c>
      <c r="B261" s="4">
        <f t="shared" si="4"/>
        <v>30900</v>
      </c>
      <c r="C261" s="4">
        <v>25900</v>
      </c>
      <c r="D261" s="4">
        <v>0</v>
      </c>
      <c r="E261" s="4">
        <v>0</v>
      </c>
      <c r="F261" s="12">
        <v>44601.4379050926</v>
      </c>
      <c r="G261" s="4">
        <v>0</v>
      </c>
      <c r="H261" s="4">
        <v>122.78363037109401</v>
      </c>
      <c r="I261" s="4">
        <v>7.6999998092651403</v>
      </c>
      <c r="J261" s="4">
        <v>6.2172489379008798E-15</v>
      </c>
      <c r="K261" s="1">
        <f>(H261-'CAL5'!J$5)/'CAL5'!H$5</f>
        <v>7.5712710184592318</v>
      </c>
    </row>
    <row r="262" spans="1:11" x14ac:dyDescent="0.35">
      <c r="A262" s="4" t="s">
        <v>36</v>
      </c>
      <c r="B262" s="4">
        <f t="shared" si="4"/>
        <v>31000</v>
      </c>
      <c r="C262" s="4">
        <v>26000</v>
      </c>
      <c r="D262" s="4">
        <v>0</v>
      </c>
      <c r="E262" s="4">
        <v>0</v>
      </c>
      <c r="F262" s="12">
        <v>44601.437939814801</v>
      </c>
      <c r="G262" s="4">
        <v>0</v>
      </c>
      <c r="H262" s="4">
        <v>122.86660766601599</v>
      </c>
      <c r="I262" s="4">
        <v>7.6999998092651403</v>
      </c>
      <c r="J262" s="4">
        <v>6.2172489379008798E-15</v>
      </c>
      <c r="K262" s="1">
        <f>(H262-'CAL5'!J$5)/'CAL5'!H$5</f>
        <v>7.56980083437558</v>
      </c>
    </row>
    <row r="263" spans="1:11" x14ac:dyDescent="0.35">
      <c r="A263" s="4" t="s">
        <v>36</v>
      </c>
      <c r="B263" s="4">
        <f t="shared" si="4"/>
        <v>31100</v>
      </c>
      <c r="C263" s="4">
        <v>26100</v>
      </c>
      <c r="D263" s="4">
        <v>0</v>
      </c>
      <c r="E263" s="4">
        <v>0</v>
      </c>
      <c r="F263" s="12">
        <v>44601.437962962998</v>
      </c>
      <c r="G263" s="4">
        <v>0</v>
      </c>
      <c r="H263" s="4">
        <v>122.84707641601599</v>
      </c>
      <c r="I263" s="4">
        <v>7.6999998092651403</v>
      </c>
      <c r="J263" s="4">
        <v>5.3290705182007498E-15</v>
      </c>
      <c r="K263" s="1">
        <f>(H263-'CAL5'!J$5)/'CAL5'!H$5</f>
        <v>7.5701468872676489</v>
      </c>
    </row>
    <row r="264" spans="1:11" x14ac:dyDescent="0.35">
      <c r="A264" s="4" t="s">
        <v>36</v>
      </c>
      <c r="B264" s="4">
        <f t="shared" si="4"/>
        <v>31200</v>
      </c>
      <c r="C264" s="4">
        <v>26200</v>
      </c>
      <c r="D264" s="4">
        <v>0</v>
      </c>
      <c r="E264" s="4">
        <v>0</v>
      </c>
      <c r="F264" s="12">
        <v>44601.4379976852</v>
      </c>
      <c r="G264" s="4">
        <v>0</v>
      </c>
      <c r="H264" s="4">
        <v>123.27748870849599</v>
      </c>
      <c r="I264" s="4">
        <v>7.69116258621216</v>
      </c>
      <c r="J264" s="4">
        <v>3.2055927440524101E-3</v>
      </c>
      <c r="K264" s="1">
        <f>(H264-'CAL5'!J$5)/'CAL5'!H$5</f>
        <v>7.5625208818355949</v>
      </c>
    </row>
    <row r="265" spans="1:11" x14ac:dyDescent="0.35">
      <c r="A265" s="4" t="s">
        <v>36</v>
      </c>
      <c r="B265" s="4">
        <f t="shared" si="4"/>
        <v>31300</v>
      </c>
      <c r="C265" s="4">
        <v>26300</v>
      </c>
      <c r="D265" s="4">
        <v>0</v>
      </c>
      <c r="E265" s="4">
        <v>0</v>
      </c>
      <c r="F265" s="12">
        <v>44601.438020833302</v>
      </c>
      <c r="G265" s="4">
        <v>0</v>
      </c>
      <c r="H265" s="4">
        <v>123.854904174805</v>
      </c>
      <c r="I265" s="4">
        <v>7.6799998283386204</v>
      </c>
      <c r="J265" s="4">
        <v>5.3290705182007498E-15</v>
      </c>
      <c r="K265" s="1">
        <f>(H265-'CAL5'!J$5)/'CAL5'!H$5</f>
        <v>7.5522902876830615</v>
      </c>
    </row>
    <row r="266" spans="1:11" x14ac:dyDescent="0.35">
      <c r="A266" s="4" t="s">
        <v>36</v>
      </c>
      <c r="B266" s="4">
        <f t="shared" si="4"/>
        <v>31400</v>
      </c>
      <c r="C266" s="4">
        <v>26400</v>
      </c>
      <c r="D266" s="4">
        <v>0</v>
      </c>
      <c r="E266" s="4">
        <v>0</v>
      </c>
      <c r="F266" s="12">
        <v>44601.438055555598</v>
      </c>
      <c r="G266" s="4">
        <v>0</v>
      </c>
      <c r="H266" s="4">
        <v>123.967819213867</v>
      </c>
      <c r="I266" s="4">
        <v>7.6799998283386204</v>
      </c>
      <c r="J266" s="4">
        <v>5.3290705182007498E-15</v>
      </c>
      <c r="K266" s="1">
        <f>(H266-'CAL5'!J$5)/'CAL5'!H$5</f>
        <v>7.5502896694007955</v>
      </c>
    </row>
    <row r="267" spans="1:11" x14ac:dyDescent="0.35">
      <c r="A267" s="4" t="s">
        <v>36</v>
      </c>
      <c r="B267" s="4">
        <f t="shared" si="4"/>
        <v>31500</v>
      </c>
      <c r="C267" s="4">
        <v>26500</v>
      </c>
      <c r="D267" s="4">
        <v>0</v>
      </c>
      <c r="E267" s="4">
        <v>0</v>
      </c>
      <c r="F267" s="12">
        <v>44601.438078703701</v>
      </c>
      <c r="G267" s="4">
        <v>0</v>
      </c>
      <c r="H267" s="4">
        <v>123.915489196777</v>
      </c>
      <c r="I267" s="4">
        <v>7.6795349121093803</v>
      </c>
      <c r="J267" s="4">
        <v>2.1059035789221499E-3</v>
      </c>
      <c r="K267" s="1">
        <f>(H267-'CAL5'!J$5)/'CAL5'!H$5</f>
        <v>7.5512168478331043</v>
      </c>
    </row>
    <row r="268" spans="1:11" x14ac:dyDescent="0.35">
      <c r="A268" s="4" t="s">
        <v>36</v>
      </c>
      <c r="B268" s="4">
        <f t="shared" si="4"/>
        <v>31600</v>
      </c>
      <c r="C268" s="4">
        <v>26600</v>
      </c>
      <c r="D268" s="4">
        <v>0</v>
      </c>
      <c r="E268" s="4">
        <v>0</v>
      </c>
      <c r="F268" s="12">
        <v>44601.438113425902</v>
      </c>
      <c r="G268" s="4">
        <v>0</v>
      </c>
      <c r="H268" s="4">
        <v>123.460647583008</v>
      </c>
      <c r="I268" s="4">
        <v>7.6900000572204599</v>
      </c>
      <c r="J268" s="4">
        <v>8.8817841970012504E-16</v>
      </c>
      <c r="K268" s="1">
        <f>(H268-'CAL5'!J$5)/'CAL5'!H$5</f>
        <v>7.5592756897340658</v>
      </c>
    </row>
    <row r="269" spans="1:11" x14ac:dyDescent="0.35">
      <c r="A269" s="4" t="s">
        <v>36</v>
      </c>
      <c r="B269" s="4">
        <f t="shared" si="4"/>
        <v>31700</v>
      </c>
      <c r="C269" s="4">
        <v>26700</v>
      </c>
      <c r="D269" s="4">
        <v>0</v>
      </c>
      <c r="E269" s="4">
        <v>0</v>
      </c>
      <c r="F269" s="12">
        <v>44601.438136574099</v>
      </c>
      <c r="G269" s="4">
        <v>0</v>
      </c>
      <c r="H269" s="4">
        <v>123.41684722900401</v>
      </c>
      <c r="I269" s="4">
        <v>7.6900000572204599</v>
      </c>
      <c r="J269" s="4">
        <v>8.8817841970012504E-16</v>
      </c>
      <c r="K269" s="1">
        <f>(H269-'CAL5'!J$5)/'CAL5'!H$5</f>
        <v>7.5600517403799135</v>
      </c>
    </row>
    <row r="270" spans="1:11" x14ac:dyDescent="0.35">
      <c r="A270" s="4" t="s">
        <v>36</v>
      </c>
      <c r="B270" s="4">
        <f t="shared" si="4"/>
        <v>31800</v>
      </c>
      <c r="C270" s="4">
        <v>26800</v>
      </c>
      <c r="D270" s="4">
        <v>0</v>
      </c>
      <c r="E270" s="4">
        <v>0</v>
      </c>
      <c r="F270" s="12">
        <v>44601.4381712963</v>
      </c>
      <c r="G270" s="4">
        <v>0</v>
      </c>
      <c r="H270" s="4">
        <v>123.88591003418</v>
      </c>
      <c r="I270" s="4">
        <v>7.6799998283386204</v>
      </c>
      <c r="J270" s="4">
        <v>6.2172489379008798E-15</v>
      </c>
      <c r="K270" s="1">
        <f>(H270-'CAL5'!J$5)/'CAL5'!H$5</f>
        <v>7.5517409287169013</v>
      </c>
    </row>
    <row r="271" spans="1:11" x14ac:dyDescent="0.35">
      <c r="A271" s="4" t="s">
        <v>36</v>
      </c>
      <c r="B271" s="4">
        <f t="shared" si="4"/>
        <v>31900</v>
      </c>
      <c r="C271" s="4">
        <v>26900</v>
      </c>
      <c r="D271" s="4">
        <v>0</v>
      </c>
      <c r="E271" s="4">
        <v>0</v>
      </c>
      <c r="F271" s="12">
        <v>44601.438194444403</v>
      </c>
      <c r="G271" s="4">
        <v>0</v>
      </c>
      <c r="H271" s="4">
        <v>124.093452453613</v>
      </c>
      <c r="I271" s="4">
        <v>7.6790242195129403</v>
      </c>
      <c r="J271" s="4">
        <v>2.9672011733055102E-3</v>
      </c>
      <c r="K271" s="1">
        <f>(H271-'CAL5'!J$5)/'CAL5'!H$5</f>
        <v>7.5480637112079458</v>
      </c>
    </row>
    <row r="272" spans="1:11" x14ac:dyDescent="0.35">
      <c r="A272" s="4" t="s">
        <v>36</v>
      </c>
      <c r="B272" s="4">
        <f t="shared" si="4"/>
        <v>32000</v>
      </c>
      <c r="C272" s="4">
        <v>27000</v>
      </c>
      <c r="D272" s="4">
        <v>0</v>
      </c>
      <c r="E272" s="4">
        <v>0</v>
      </c>
      <c r="F272" s="12">
        <v>44601.4382175926</v>
      </c>
      <c r="G272" s="4">
        <v>0</v>
      </c>
      <c r="H272" s="4">
        <v>124.26325225830099</v>
      </c>
      <c r="I272" s="4">
        <v>7.6702380180358896</v>
      </c>
      <c r="J272" s="4">
        <v>1.52455340139568E-3</v>
      </c>
      <c r="K272" s="1">
        <f>(H272-'CAL5'!J$5)/'CAL5'!H$5</f>
        <v>7.5450552138775109</v>
      </c>
    </row>
    <row r="273" spans="1:11" x14ac:dyDescent="0.35">
      <c r="A273" s="4" t="s">
        <v>36</v>
      </c>
      <c r="B273" s="4">
        <f t="shared" si="4"/>
        <v>32100</v>
      </c>
      <c r="C273" s="4">
        <v>27100</v>
      </c>
      <c r="D273" s="4">
        <v>0</v>
      </c>
      <c r="E273" s="4">
        <v>0</v>
      </c>
      <c r="F273" s="12">
        <v>44601.438252314802</v>
      </c>
      <c r="G273" s="4">
        <v>0</v>
      </c>
      <c r="H273" s="4">
        <v>124.21958160400401</v>
      </c>
      <c r="I273" s="4">
        <v>7.6742858886718803</v>
      </c>
      <c r="J273" s="4">
        <v>4.9487166106700897E-3</v>
      </c>
      <c r="K273" s="1">
        <f>(H273-'CAL5'!J$5)/'CAL5'!H$5</f>
        <v>7.5458289665158738</v>
      </c>
    </row>
    <row r="274" spans="1:11" x14ac:dyDescent="0.35">
      <c r="A274" s="4" t="s">
        <v>36</v>
      </c>
      <c r="B274" s="4">
        <f t="shared" si="4"/>
        <v>32200</v>
      </c>
      <c r="C274" s="4">
        <v>27200</v>
      </c>
      <c r="D274" s="4">
        <v>0</v>
      </c>
      <c r="E274" s="4">
        <v>0</v>
      </c>
      <c r="F274" s="12">
        <v>44601.438287037003</v>
      </c>
      <c r="G274" s="4">
        <v>0</v>
      </c>
      <c r="H274" s="4">
        <v>124.11212921142599</v>
      </c>
      <c r="I274" s="4">
        <v>7.67857122421265</v>
      </c>
      <c r="J274" s="4">
        <v>3.4992711152881401E-3</v>
      </c>
      <c r="K274" s="1">
        <f>(H274-'CAL5'!J$5)/'CAL5'!H$5</f>
        <v>7.5477327981298954</v>
      </c>
    </row>
    <row r="275" spans="1:11" x14ac:dyDescent="0.35">
      <c r="A275" s="4" t="s">
        <v>36</v>
      </c>
      <c r="B275" s="4">
        <f t="shared" si="4"/>
        <v>32300</v>
      </c>
      <c r="C275" s="4">
        <v>27300</v>
      </c>
      <c r="D275" s="4">
        <v>0</v>
      </c>
      <c r="E275" s="4">
        <v>0</v>
      </c>
      <c r="F275" s="12">
        <v>44601.4383101852</v>
      </c>
      <c r="G275" s="4">
        <v>0</v>
      </c>
      <c r="H275" s="4">
        <v>124.45069885253901</v>
      </c>
      <c r="I275" s="4">
        <v>7.6700000762939498</v>
      </c>
      <c r="J275" s="4">
        <v>2.66453525910038E-15</v>
      </c>
      <c r="K275" s="1">
        <f>(H275-'CAL5'!J$5)/'CAL5'!H$5</f>
        <v>7.5417340523520293</v>
      </c>
    </row>
    <row r="276" spans="1:11" x14ac:dyDescent="0.35">
      <c r="A276" s="4" t="s">
        <v>36</v>
      </c>
      <c r="B276" s="4">
        <f t="shared" si="4"/>
        <v>32400</v>
      </c>
      <c r="C276" s="4">
        <v>27400</v>
      </c>
      <c r="D276" s="4">
        <v>0</v>
      </c>
      <c r="E276" s="4">
        <v>0</v>
      </c>
      <c r="F276" s="12">
        <v>44601.438344907401</v>
      </c>
      <c r="G276" s="4">
        <v>0</v>
      </c>
      <c r="H276" s="4">
        <v>124.426872253418</v>
      </c>
      <c r="I276" s="4">
        <v>7.6700000762939498</v>
      </c>
      <c r="J276" s="4">
        <v>1.7763568394002501E-15</v>
      </c>
      <c r="K276" s="1">
        <f>(H276-'CAL5'!J$5)/'CAL5'!H$5</f>
        <v>7.5421562098449701</v>
      </c>
    </row>
    <row r="277" spans="1:11" x14ac:dyDescent="0.35">
      <c r="A277" s="4" t="s">
        <v>36</v>
      </c>
      <c r="B277" s="4">
        <f t="shared" si="4"/>
        <v>32500</v>
      </c>
      <c r="C277" s="4">
        <v>27500</v>
      </c>
      <c r="D277" s="4">
        <v>0</v>
      </c>
      <c r="E277" s="4">
        <v>0</v>
      </c>
      <c r="F277" s="12">
        <v>44601.438368055598</v>
      </c>
      <c r="G277" s="4">
        <v>0</v>
      </c>
      <c r="H277" s="4">
        <v>124.228439331055</v>
      </c>
      <c r="I277" s="4">
        <v>7.6717500686645499</v>
      </c>
      <c r="J277" s="4">
        <v>3.7996710743755102E-3</v>
      </c>
      <c r="K277" s="1">
        <f>(H277-'CAL5'!J$5)/'CAL5'!H$5</f>
        <v>7.5456720261222392</v>
      </c>
    </row>
    <row r="278" spans="1:11" x14ac:dyDescent="0.35">
      <c r="A278" s="4" t="s">
        <v>36</v>
      </c>
      <c r="B278" s="4">
        <f t="shared" si="4"/>
        <v>32600</v>
      </c>
      <c r="C278" s="4">
        <v>27600</v>
      </c>
      <c r="D278" s="4">
        <v>0</v>
      </c>
      <c r="E278" s="4">
        <v>0</v>
      </c>
      <c r="F278" s="12">
        <v>44601.4384027778</v>
      </c>
      <c r="G278" s="4">
        <v>0</v>
      </c>
      <c r="H278" s="4">
        <v>124.179389953613</v>
      </c>
      <c r="I278" s="4">
        <v>7.6754999160766602</v>
      </c>
      <c r="J278" s="4">
        <v>4.9749370664358096E-3</v>
      </c>
      <c r="K278" s="1">
        <f>(H278-'CAL5'!J$5)/'CAL5'!H$5</f>
        <v>7.5465410784828411</v>
      </c>
    </row>
    <row r="279" spans="1:11" x14ac:dyDescent="0.35">
      <c r="A279" s="4" t="s">
        <v>36</v>
      </c>
      <c r="B279" s="4">
        <f t="shared" si="4"/>
        <v>32700</v>
      </c>
      <c r="C279" s="4">
        <v>27700</v>
      </c>
      <c r="D279" s="4">
        <v>0</v>
      </c>
      <c r="E279" s="4">
        <v>0</v>
      </c>
      <c r="F279" s="12">
        <v>44601.438425925902</v>
      </c>
      <c r="G279" s="4">
        <v>0</v>
      </c>
      <c r="H279" s="4">
        <v>124.12784576416</v>
      </c>
      <c r="I279" s="4">
        <v>7.6756410598754901</v>
      </c>
      <c r="J279" s="4">
        <v>4.9587385728955304E-3</v>
      </c>
      <c r="K279" s="1">
        <f>(H279-'CAL5'!J$5)/'CAL5'!H$5</f>
        <v>7.5474543336933158</v>
      </c>
    </row>
    <row r="280" spans="1:11" x14ac:dyDescent="0.35">
      <c r="A280" s="4" t="s">
        <v>36</v>
      </c>
      <c r="B280" s="4">
        <f t="shared" si="4"/>
        <v>32800</v>
      </c>
      <c r="C280" s="4">
        <v>27800</v>
      </c>
      <c r="D280" s="4">
        <v>0</v>
      </c>
      <c r="E280" s="4">
        <v>0</v>
      </c>
      <c r="F280" s="12">
        <v>44601.438460648104</v>
      </c>
      <c r="G280" s="4">
        <v>0</v>
      </c>
      <c r="H280" s="4">
        <v>123.864418029785</v>
      </c>
      <c r="I280" s="4">
        <v>7.6799998283386204</v>
      </c>
      <c r="J280" s="4">
        <v>6.2172489379008798E-15</v>
      </c>
      <c r="K280" s="1">
        <f>(H280-'CAL5'!J$5)/'CAL5'!H$5</f>
        <v>7.552121722075098</v>
      </c>
    </row>
    <row r="281" spans="1:11" x14ac:dyDescent="0.35">
      <c r="A281" s="4" t="s">
        <v>36</v>
      </c>
      <c r="B281" s="4">
        <f t="shared" si="4"/>
        <v>32900</v>
      </c>
      <c r="C281" s="4">
        <v>27900</v>
      </c>
      <c r="D281" s="4">
        <v>0</v>
      </c>
      <c r="E281" s="4">
        <v>0</v>
      </c>
      <c r="F281" s="12">
        <v>44601.438495370399</v>
      </c>
      <c r="G281" s="4">
        <v>0</v>
      </c>
      <c r="H281" s="4">
        <v>123.804763793945</v>
      </c>
      <c r="I281" s="4">
        <v>7.6799998283386204</v>
      </c>
      <c r="J281" s="4">
        <v>5.3290705182007498E-15</v>
      </c>
      <c r="K281" s="1">
        <f>(H281-'CAL5'!J$5)/'CAL5'!H$5</f>
        <v>7.5531786703419321</v>
      </c>
    </row>
    <row r="282" spans="1:11" x14ac:dyDescent="0.35">
      <c r="A282" s="4" t="s">
        <v>36</v>
      </c>
      <c r="B282" s="4">
        <f t="shared" si="4"/>
        <v>33000</v>
      </c>
      <c r="C282" s="4">
        <v>28000</v>
      </c>
      <c r="D282" s="4">
        <v>0</v>
      </c>
      <c r="E282" s="4">
        <v>0</v>
      </c>
      <c r="F282" s="12">
        <v>44601.438518518502</v>
      </c>
      <c r="G282" s="4">
        <v>0</v>
      </c>
      <c r="H282" s="4">
        <v>123.782585144043</v>
      </c>
      <c r="I282" s="4">
        <v>7.6799998283386204</v>
      </c>
      <c r="J282" s="4">
        <v>5.3290705182007498E-15</v>
      </c>
      <c r="K282" s="1">
        <f>(H282-'CAL5'!J$5)/'CAL5'!H$5</f>
        <v>7.5535716296221</v>
      </c>
    </row>
    <row r="283" spans="1:11" x14ac:dyDescent="0.35">
      <c r="A283" s="4" t="s">
        <v>36</v>
      </c>
      <c r="B283" s="4">
        <f t="shared" si="4"/>
        <v>33100</v>
      </c>
      <c r="C283" s="4">
        <v>28100</v>
      </c>
      <c r="D283" s="4">
        <v>0</v>
      </c>
      <c r="E283" s="4">
        <v>0</v>
      </c>
      <c r="F283" s="12">
        <v>44601.438553240703</v>
      </c>
      <c r="G283" s="4">
        <v>0</v>
      </c>
      <c r="H283" s="4">
        <v>123.90024566650401</v>
      </c>
      <c r="I283" s="4">
        <v>7.6799998283386204</v>
      </c>
      <c r="J283" s="4">
        <v>6.2172489379008798E-15</v>
      </c>
      <c r="K283" s="1">
        <f>(H283-'CAL5'!J$5)/'CAL5'!H$5</f>
        <v>7.551486931301203</v>
      </c>
    </row>
    <row r="284" spans="1:11" x14ac:dyDescent="0.35">
      <c r="A284" s="4" t="s">
        <v>36</v>
      </c>
      <c r="B284" s="4">
        <f t="shared" si="4"/>
        <v>33200</v>
      </c>
      <c r="C284" s="4">
        <v>28200</v>
      </c>
      <c r="D284" s="4">
        <v>0</v>
      </c>
      <c r="E284" s="4">
        <v>0</v>
      </c>
      <c r="F284" s="12">
        <v>44601.4385763889</v>
      </c>
      <c r="G284" s="4">
        <v>0</v>
      </c>
      <c r="H284" s="4">
        <v>124.499893188477</v>
      </c>
      <c r="I284" s="4">
        <v>7.6700000762939498</v>
      </c>
      <c r="J284" s="4">
        <v>8.8817841970012504E-16</v>
      </c>
      <c r="K284" s="1">
        <f>(H284-'CAL5'!J$5)/'CAL5'!H$5</f>
        <v>7.5408624316301207</v>
      </c>
    </row>
    <row r="285" spans="1:11" x14ac:dyDescent="0.35">
      <c r="A285" s="4" t="s">
        <v>36</v>
      </c>
      <c r="B285" s="4">
        <f t="shared" si="4"/>
        <v>33300</v>
      </c>
      <c r="C285" s="4">
        <v>28300</v>
      </c>
      <c r="D285" s="4">
        <v>0</v>
      </c>
      <c r="E285" s="4">
        <v>0</v>
      </c>
      <c r="F285" s="12">
        <v>44601.438599537003</v>
      </c>
      <c r="G285" s="4">
        <v>0</v>
      </c>
      <c r="H285" s="4">
        <v>124.41481018066401</v>
      </c>
      <c r="I285" s="4">
        <v>7.6700000762939498</v>
      </c>
      <c r="J285" s="4">
        <v>8.8817841970012504E-16</v>
      </c>
      <c r="K285" s="1">
        <f>(H285-'CAL5'!J$5)/'CAL5'!H$5</f>
        <v>7.5423699245412061</v>
      </c>
    </row>
    <row r="286" spans="1:11" x14ac:dyDescent="0.35">
      <c r="A286" s="4" t="s">
        <v>36</v>
      </c>
      <c r="B286" s="4">
        <f t="shared" si="4"/>
        <v>33400</v>
      </c>
      <c r="C286" s="4">
        <v>28400</v>
      </c>
      <c r="D286" s="4">
        <v>0</v>
      </c>
      <c r="E286" s="4">
        <v>0</v>
      </c>
      <c r="F286" s="12">
        <v>44601.438634259299</v>
      </c>
      <c r="G286" s="4">
        <v>0</v>
      </c>
      <c r="H286" s="4">
        <v>123.926109313965</v>
      </c>
      <c r="I286" s="4">
        <v>7.6799998283386204</v>
      </c>
      <c r="J286" s="4">
        <v>5.3290705182007498E-15</v>
      </c>
      <c r="K286" s="1">
        <f>(H286-'CAL5'!J$5)/'CAL5'!H$5</f>
        <v>7.5510286815730323</v>
      </c>
    </row>
    <row r="287" spans="1:11" x14ac:dyDescent="0.35">
      <c r="A287" s="4" t="s">
        <v>36</v>
      </c>
      <c r="B287" s="4">
        <f t="shared" si="4"/>
        <v>33500</v>
      </c>
      <c r="C287" s="4">
        <v>28500</v>
      </c>
      <c r="D287" s="4">
        <v>0</v>
      </c>
      <c r="E287" s="4">
        <v>0</v>
      </c>
      <c r="F287" s="12">
        <v>44601.438657407401</v>
      </c>
      <c r="G287" s="4">
        <v>0</v>
      </c>
      <c r="H287" s="4">
        <v>122.372261047363</v>
      </c>
      <c r="I287" s="4">
        <v>7.71000003814697</v>
      </c>
      <c r="J287" s="4">
        <v>1.7763568394002501E-15</v>
      </c>
      <c r="K287" s="1">
        <f>(H287-'CAL5'!J$5)/'CAL5'!H$5</f>
        <v>7.5785596223215359</v>
      </c>
    </row>
    <row r="288" spans="1:11" x14ac:dyDescent="0.35">
      <c r="A288" s="4" t="s">
        <v>36</v>
      </c>
      <c r="B288" s="4">
        <f t="shared" si="4"/>
        <v>33600</v>
      </c>
      <c r="C288" s="4">
        <v>28600</v>
      </c>
      <c r="D288" s="4">
        <v>0</v>
      </c>
      <c r="E288" s="4">
        <v>0</v>
      </c>
      <c r="F288" s="12">
        <v>44601.438692129603</v>
      </c>
      <c r="G288" s="4">
        <v>0</v>
      </c>
      <c r="H288" s="4">
        <v>122.251953125</v>
      </c>
      <c r="I288" s="4">
        <v>7.71000003814697</v>
      </c>
      <c r="J288" s="4">
        <v>1.7763568394002501E-15</v>
      </c>
      <c r="K288" s="1">
        <f>(H288-'CAL5'!J$5)/'CAL5'!H$5</f>
        <v>7.5806912270305302</v>
      </c>
    </row>
    <row r="289" spans="1:11" x14ac:dyDescent="0.35">
      <c r="A289" s="4" t="s">
        <v>36</v>
      </c>
      <c r="B289" s="4">
        <f t="shared" si="4"/>
        <v>33700</v>
      </c>
      <c r="C289" s="4">
        <v>28700</v>
      </c>
      <c r="D289" s="4">
        <v>0</v>
      </c>
      <c r="E289" s="4">
        <v>0</v>
      </c>
      <c r="F289" s="12">
        <v>44601.4387152778</v>
      </c>
      <c r="G289" s="4">
        <v>0</v>
      </c>
      <c r="H289" s="4">
        <v>122.93962860107401</v>
      </c>
      <c r="I289" s="4">
        <v>7.6969766616821298</v>
      </c>
      <c r="J289" s="4">
        <v>4.5926552265882501E-3</v>
      </c>
      <c r="K289" s="1">
        <f>(H289-'CAL5'!J$5)/'CAL5'!H$5</f>
        <v>7.5685070561607493</v>
      </c>
    </row>
    <row r="290" spans="1:11" x14ac:dyDescent="0.35">
      <c r="A290" s="4" t="s">
        <v>36</v>
      </c>
      <c r="B290" s="4">
        <f t="shared" si="4"/>
        <v>33800</v>
      </c>
      <c r="C290" s="4">
        <v>28800</v>
      </c>
      <c r="D290" s="4">
        <v>0</v>
      </c>
      <c r="E290" s="4">
        <v>0</v>
      </c>
      <c r="F290" s="12">
        <v>44601.438750000001</v>
      </c>
      <c r="G290" s="4">
        <v>0</v>
      </c>
      <c r="H290" s="4">
        <v>123.30313873291</v>
      </c>
      <c r="I290" s="4">
        <v>7.6902275085449201</v>
      </c>
      <c r="J290" s="4">
        <v>1.4903269475325901E-3</v>
      </c>
      <c r="K290" s="1">
        <f>(H290-'CAL5'!J$5)/'CAL5'!H$5</f>
        <v>7.562066417060934</v>
      </c>
    </row>
    <row r="291" spans="1:11" x14ac:dyDescent="0.35">
      <c r="A291" s="4" t="s">
        <v>36</v>
      </c>
      <c r="B291" s="4">
        <f t="shared" si="4"/>
        <v>33900</v>
      </c>
      <c r="C291" s="4">
        <v>28900</v>
      </c>
      <c r="D291" s="4">
        <v>0</v>
      </c>
      <c r="E291" s="4">
        <v>0</v>
      </c>
      <c r="F291" s="12">
        <v>44601.438773148097</v>
      </c>
      <c r="G291" s="4">
        <v>0</v>
      </c>
      <c r="H291" s="4">
        <v>123.665115356445</v>
      </c>
      <c r="I291" s="4">
        <v>7.6816277503967303</v>
      </c>
      <c r="J291" s="4">
        <v>3.6917459219694099E-3</v>
      </c>
      <c r="K291" s="1">
        <f>(H291-'CAL5'!J$5)/'CAL5'!H$5</f>
        <v>7.5556529485202262</v>
      </c>
    </row>
    <row r="292" spans="1:11" x14ac:dyDescent="0.35">
      <c r="A292" s="4" t="s">
        <v>36</v>
      </c>
      <c r="B292" s="4">
        <f t="shared" si="4"/>
        <v>34000</v>
      </c>
      <c r="C292" s="4">
        <v>29000</v>
      </c>
      <c r="D292" s="4">
        <v>0</v>
      </c>
      <c r="E292" s="4">
        <v>0</v>
      </c>
      <c r="F292" s="12">
        <v>44601.4388078704</v>
      </c>
      <c r="G292" s="4">
        <v>0</v>
      </c>
      <c r="H292" s="4">
        <v>123.71428680419901</v>
      </c>
      <c r="I292" s="4">
        <v>7.6811904907226598</v>
      </c>
      <c r="J292" s="4">
        <v>3.23844538070261E-3</v>
      </c>
      <c r="K292" s="1">
        <f>(H292-'CAL5'!J$5)/'CAL5'!H$5</f>
        <v>7.5547817333290581</v>
      </c>
    </row>
    <row r="293" spans="1:11" x14ac:dyDescent="0.35">
      <c r="A293" s="4" t="s">
        <v>36</v>
      </c>
      <c r="B293" s="4">
        <f t="shared" si="4"/>
        <v>34100</v>
      </c>
      <c r="C293" s="4">
        <v>29100</v>
      </c>
      <c r="D293" s="4">
        <v>0</v>
      </c>
      <c r="E293" s="4">
        <v>0</v>
      </c>
      <c r="F293" s="12">
        <v>44601.438842592601</v>
      </c>
      <c r="G293" s="4">
        <v>0</v>
      </c>
      <c r="H293" s="4">
        <v>123.988311767578</v>
      </c>
      <c r="I293" s="4">
        <v>7.6797676086425799</v>
      </c>
      <c r="J293" s="4">
        <v>1.50714896153659E-3</v>
      </c>
      <c r="K293" s="1">
        <f>(H293-'CAL5'!J$5)/'CAL5'!H$5</f>
        <v>7.5499265842179444</v>
      </c>
    </row>
    <row r="294" spans="1:11" x14ac:dyDescent="0.35">
      <c r="A294" s="4" t="s">
        <v>36</v>
      </c>
      <c r="B294" s="4">
        <f t="shared" si="4"/>
        <v>34200</v>
      </c>
      <c r="C294" s="4">
        <v>29200</v>
      </c>
      <c r="D294" s="4">
        <v>0</v>
      </c>
      <c r="E294" s="4">
        <v>0</v>
      </c>
      <c r="F294" s="12">
        <v>44601.438865740703</v>
      </c>
      <c r="G294" s="4">
        <v>0</v>
      </c>
      <c r="H294" s="4">
        <v>124.094528198242</v>
      </c>
      <c r="I294" s="4">
        <v>7.6770730018615696</v>
      </c>
      <c r="J294" s="4">
        <v>4.5499410480260797E-3</v>
      </c>
      <c r="K294" s="1">
        <f>(H294-'CAL5'!J$5)/'CAL5'!H$5</f>
        <v>7.5480446512634973</v>
      </c>
    </row>
    <row r="295" spans="1:11" x14ac:dyDescent="0.35">
      <c r="A295" s="4" t="s">
        <v>36</v>
      </c>
      <c r="B295" s="4">
        <f t="shared" si="4"/>
        <v>34300</v>
      </c>
      <c r="C295" s="4">
        <v>29300</v>
      </c>
      <c r="D295" s="4">
        <v>0</v>
      </c>
      <c r="E295" s="4">
        <v>0</v>
      </c>
      <c r="F295" s="12">
        <v>44601.438900462999</v>
      </c>
      <c r="G295" s="4">
        <v>0</v>
      </c>
      <c r="H295" s="4">
        <v>124.482131958008</v>
      </c>
      <c r="I295" s="4">
        <v>7.6700000762939498</v>
      </c>
      <c r="J295" s="4">
        <v>1.7763568394002501E-15</v>
      </c>
      <c r="K295" s="1">
        <f>(H295-'CAL5'!J$5)/'CAL5'!H$5</f>
        <v>7.5411771234788514</v>
      </c>
    </row>
    <row r="296" spans="1:11" x14ac:dyDescent="0.35">
      <c r="A296" s="4" t="s">
        <v>36</v>
      </c>
      <c r="B296" s="4">
        <f t="shared" si="4"/>
        <v>34400</v>
      </c>
      <c r="C296" s="4">
        <v>29400</v>
      </c>
      <c r="D296" s="4">
        <v>0</v>
      </c>
      <c r="E296" s="4">
        <v>0</v>
      </c>
      <c r="F296" s="12">
        <v>44601.438923611102</v>
      </c>
      <c r="G296" s="4">
        <v>0</v>
      </c>
      <c r="H296" s="4">
        <v>124.90810394287099</v>
      </c>
      <c r="I296" s="4">
        <v>7.6599998474121103</v>
      </c>
      <c r="J296" s="4">
        <v>3.5527136788005001E-15</v>
      </c>
      <c r="K296" s="1">
        <f>(H296-'CAL5'!J$5)/'CAL5'!H$5</f>
        <v>7.533629791008976</v>
      </c>
    </row>
    <row r="297" spans="1:11" x14ac:dyDescent="0.35">
      <c r="A297" s="4" t="s">
        <v>36</v>
      </c>
      <c r="B297" s="4">
        <f t="shared" si="4"/>
        <v>34500</v>
      </c>
      <c r="C297" s="4">
        <v>29500</v>
      </c>
      <c r="D297" s="4">
        <v>0</v>
      </c>
      <c r="E297" s="4">
        <v>0</v>
      </c>
      <c r="F297" s="12">
        <v>44601.438946759299</v>
      </c>
      <c r="G297" s="4">
        <v>0</v>
      </c>
      <c r="H297" s="4">
        <v>124.656860351563</v>
      </c>
      <c r="I297" s="4">
        <v>7.6700000762939498</v>
      </c>
      <c r="J297" s="4">
        <v>8.8817841970012504E-16</v>
      </c>
      <c r="K297" s="1">
        <f>(H297-'CAL5'!J$5)/'CAL5'!H$5</f>
        <v>7.5380813018639365</v>
      </c>
    </row>
    <row r="298" spans="1:11" x14ac:dyDescent="0.35">
      <c r="A298" s="4" t="s">
        <v>36</v>
      </c>
      <c r="B298" s="4">
        <f t="shared" si="4"/>
        <v>34600</v>
      </c>
      <c r="C298" s="4">
        <v>29600</v>
      </c>
      <c r="D298" s="4">
        <v>0</v>
      </c>
      <c r="E298" s="4">
        <v>0</v>
      </c>
      <c r="F298" s="12">
        <v>44601.4389814815</v>
      </c>
      <c r="G298" s="4">
        <v>0</v>
      </c>
      <c r="H298" s="4">
        <v>123.56003570556599</v>
      </c>
      <c r="I298" s="4">
        <v>7.686279296875</v>
      </c>
      <c r="J298" s="4">
        <v>4.8336302861571303E-3</v>
      </c>
      <c r="K298" s="1">
        <f>(H298-'CAL5'!J$5)/'CAL5'!H$5</f>
        <v>7.5575147401149412</v>
      </c>
    </row>
    <row r="299" spans="1:11" x14ac:dyDescent="0.35">
      <c r="A299" s="4" t="s">
        <v>36</v>
      </c>
      <c r="B299" s="4">
        <f t="shared" si="4"/>
        <v>34700</v>
      </c>
      <c r="C299" s="4">
        <v>29700</v>
      </c>
      <c r="D299" s="4">
        <v>0</v>
      </c>
      <c r="E299" s="4">
        <v>0</v>
      </c>
      <c r="F299" s="12">
        <v>44601.439004629603</v>
      </c>
      <c r="G299" s="4">
        <v>0</v>
      </c>
      <c r="H299" s="4">
        <v>119.942008972168</v>
      </c>
      <c r="I299" s="4">
        <v>7.7514634132385298</v>
      </c>
      <c r="J299" s="4">
        <v>3.5344820935279101E-3</v>
      </c>
      <c r="K299" s="1">
        <f>(H299-'CAL5'!J$5)/'CAL5'!H$5</f>
        <v>7.621618605186339</v>
      </c>
    </row>
    <row r="300" spans="1:11" x14ac:dyDescent="0.35">
      <c r="A300" s="4" t="s">
        <v>36</v>
      </c>
      <c r="B300" s="4">
        <f t="shared" si="4"/>
        <v>34800</v>
      </c>
      <c r="C300" s="4">
        <v>29800</v>
      </c>
      <c r="D300" s="4">
        <v>0</v>
      </c>
      <c r="E300" s="4">
        <v>0</v>
      </c>
      <c r="F300" s="12">
        <v>44601.439039351899</v>
      </c>
      <c r="G300" s="4">
        <v>0</v>
      </c>
      <c r="H300" s="4">
        <v>119.199821472168</v>
      </c>
      <c r="I300" s="4">
        <v>7.76300001144409</v>
      </c>
      <c r="J300" s="4">
        <v>4.5825755223631902E-3</v>
      </c>
      <c r="K300" s="1">
        <f>(H300-'CAL5'!J$5)/'CAL5'!H$5</f>
        <v>7.6347686150849654</v>
      </c>
    </row>
    <row r="301" spans="1:11" x14ac:dyDescent="0.35">
      <c r="A301" s="4" t="s">
        <v>36</v>
      </c>
      <c r="B301" s="4">
        <f t="shared" si="4"/>
        <v>34900</v>
      </c>
      <c r="C301" s="4">
        <v>29900</v>
      </c>
      <c r="D301" s="4">
        <v>0</v>
      </c>
      <c r="E301" s="4">
        <v>0</v>
      </c>
      <c r="F301" s="12">
        <v>44601.439062500001</v>
      </c>
      <c r="G301" s="4">
        <v>0</v>
      </c>
      <c r="H301" s="4">
        <v>119.48606109619099</v>
      </c>
      <c r="I301" s="4">
        <v>7.7600002288818404</v>
      </c>
      <c r="J301" s="4">
        <v>4.4408920985006301E-15</v>
      </c>
      <c r="K301" s="1">
        <f>(H301-'CAL5'!J$5)/'CAL5'!H$5</f>
        <v>7.6296970477394064</v>
      </c>
    </row>
    <row r="302" spans="1:11" x14ac:dyDescent="0.35">
      <c r="A302" s="4" t="s">
        <v>36</v>
      </c>
      <c r="B302" s="4">
        <f t="shared" si="4"/>
        <v>35000</v>
      </c>
      <c r="C302" s="4">
        <v>30000</v>
      </c>
      <c r="D302" s="4">
        <v>0</v>
      </c>
      <c r="E302" s="4">
        <v>0</v>
      </c>
      <c r="F302" s="12">
        <v>44601.439085648097</v>
      </c>
      <c r="G302" s="4">
        <v>0</v>
      </c>
      <c r="H302" s="4">
        <v>119.83884429931599</v>
      </c>
      <c r="I302" s="4">
        <v>7.7514286041259801</v>
      </c>
      <c r="J302" s="4">
        <v>3.4992711152881401E-3</v>
      </c>
      <c r="K302" s="1">
        <f>(H302-'CAL5'!J$5)/'CAL5'!H$5</f>
        <v>7.6234464673764082</v>
      </c>
    </row>
    <row r="303" spans="1:11" x14ac:dyDescent="0.35">
      <c r="A303" s="4" t="s">
        <v>36</v>
      </c>
      <c r="B303" s="4">
        <f t="shared" si="4"/>
        <v>35100</v>
      </c>
      <c r="C303" s="4">
        <v>30100</v>
      </c>
      <c r="D303" s="4">
        <v>0</v>
      </c>
      <c r="E303" s="4">
        <v>0</v>
      </c>
      <c r="F303" s="12">
        <v>44601.4391203704</v>
      </c>
      <c r="G303" s="4">
        <v>0</v>
      </c>
      <c r="H303" s="4">
        <v>119.689071655273</v>
      </c>
      <c r="I303" s="4">
        <v>7.7543182373046902</v>
      </c>
      <c r="J303" s="4">
        <v>4.9532940611243196E-3</v>
      </c>
      <c r="K303" s="1">
        <f>(H303-'CAL5'!J$5)/'CAL5'!H$5</f>
        <v>7.6261001253155527</v>
      </c>
    </row>
    <row r="304" spans="1:11" x14ac:dyDescent="0.35">
      <c r="A304" s="4" t="s">
        <v>36</v>
      </c>
      <c r="B304" s="4">
        <f t="shared" si="4"/>
        <v>35200</v>
      </c>
      <c r="C304" s="4">
        <v>30200</v>
      </c>
      <c r="D304" s="4">
        <v>0</v>
      </c>
      <c r="E304" s="4">
        <v>0</v>
      </c>
      <c r="F304" s="12">
        <v>44601.439143518503</v>
      </c>
      <c r="G304" s="4">
        <v>0</v>
      </c>
      <c r="H304" s="4">
        <v>119.958656311035</v>
      </c>
      <c r="I304" s="4">
        <v>7.75</v>
      </c>
      <c r="J304" s="4">
        <v>0</v>
      </c>
      <c r="K304" s="1">
        <f>(H304-'CAL5'!J$5)/'CAL5'!H$5</f>
        <v>7.6213236491666176</v>
      </c>
    </row>
    <row r="305" spans="1:11" x14ac:dyDescent="0.35">
      <c r="A305" s="4" t="s">
        <v>36</v>
      </c>
      <c r="B305" s="4">
        <f t="shared" si="4"/>
        <v>35300</v>
      </c>
      <c r="C305" s="4">
        <v>30300</v>
      </c>
      <c r="D305" s="4">
        <v>0</v>
      </c>
      <c r="E305" s="4">
        <v>0</v>
      </c>
      <c r="F305" s="12">
        <v>44601.4391666667</v>
      </c>
      <c r="G305" s="4">
        <v>0</v>
      </c>
      <c r="H305" s="4">
        <v>119.71392822265599</v>
      </c>
      <c r="I305" s="4">
        <v>7.7527909278869602</v>
      </c>
      <c r="J305" s="4">
        <v>4.4854190200567202E-3</v>
      </c>
      <c r="K305" s="1">
        <f>(H305-'CAL5'!J$5)/'CAL5'!H$5</f>
        <v>7.6256597189396267</v>
      </c>
    </row>
    <row r="306" spans="1:11" x14ac:dyDescent="0.35">
      <c r="A306" s="4" t="s">
        <v>36</v>
      </c>
      <c r="B306" s="4">
        <f t="shared" si="4"/>
        <v>35400</v>
      </c>
      <c r="C306" s="4">
        <v>30400</v>
      </c>
      <c r="D306" s="4">
        <v>0</v>
      </c>
      <c r="E306" s="4">
        <v>0</v>
      </c>
      <c r="F306" s="12">
        <v>44601.439201388901</v>
      </c>
      <c r="G306" s="4">
        <v>0</v>
      </c>
      <c r="H306" s="4">
        <v>119.808151245117</v>
      </c>
      <c r="I306" s="4">
        <v>7.75</v>
      </c>
      <c r="J306" s="4">
        <v>0</v>
      </c>
      <c r="K306" s="1">
        <f>(H306-'CAL5'!J$5)/'CAL5'!H$5</f>
        <v>7.6239902840892144</v>
      </c>
    </row>
    <row r="307" spans="1:11" x14ac:dyDescent="0.35">
      <c r="A307" s="4" t="s">
        <v>36</v>
      </c>
      <c r="B307" s="4">
        <f t="shared" si="4"/>
        <v>35500</v>
      </c>
      <c r="C307" s="4">
        <v>30500</v>
      </c>
      <c r="D307" s="4">
        <v>0</v>
      </c>
      <c r="E307" s="4">
        <v>0</v>
      </c>
      <c r="F307" s="12">
        <v>44601.439224537004</v>
      </c>
      <c r="G307" s="4">
        <v>0</v>
      </c>
      <c r="H307" s="4">
        <v>121.070503234863</v>
      </c>
      <c r="I307" s="4">
        <v>7.7300000190734899</v>
      </c>
      <c r="J307" s="4">
        <v>8.8817841970012504E-16</v>
      </c>
      <c r="K307" s="1">
        <f>(H307-'CAL5'!J$5)/'CAL5'!H$5</f>
        <v>7.6016240475779417</v>
      </c>
    </row>
    <row r="308" spans="1:11" x14ac:dyDescent="0.35">
      <c r="A308" s="4" t="s">
        <v>36</v>
      </c>
      <c r="B308" s="4">
        <f t="shared" si="4"/>
        <v>35600</v>
      </c>
      <c r="C308" s="4">
        <v>30600</v>
      </c>
      <c r="D308" s="4">
        <v>0</v>
      </c>
      <c r="E308" s="4">
        <v>0</v>
      </c>
      <c r="F308" s="12">
        <v>44601.439247685201</v>
      </c>
      <c r="G308" s="4">
        <v>0</v>
      </c>
      <c r="H308" s="4">
        <v>121.13932800293</v>
      </c>
      <c r="I308" s="4">
        <v>7.7300000190734899</v>
      </c>
      <c r="J308" s="4">
        <v>8.8817841970012504E-16</v>
      </c>
      <c r="K308" s="1">
        <f>(H308-'CAL5'!J$5)/'CAL5'!H$5</f>
        <v>7.6004046166641199</v>
      </c>
    </row>
    <row r="309" spans="1:11" x14ac:dyDescent="0.35">
      <c r="A309" s="4" t="s">
        <v>36</v>
      </c>
      <c r="B309" s="4">
        <f t="shared" si="4"/>
        <v>35700</v>
      </c>
      <c r="C309" s="4">
        <v>30700</v>
      </c>
      <c r="D309" s="4">
        <v>0</v>
      </c>
      <c r="E309" s="4">
        <v>0</v>
      </c>
      <c r="F309" s="12">
        <v>44601.439282407402</v>
      </c>
      <c r="G309" s="4">
        <v>0</v>
      </c>
      <c r="H309" s="4">
        <v>122.30372619628901</v>
      </c>
      <c r="I309" s="4">
        <v>7.7085714340209996</v>
      </c>
      <c r="J309" s="4">
        <v>3.4992711152881401E-3</v>
      </c>
      <c r="K309" s="1">
        <f>(H309-'CAL5'!J$5)/'CAL5'!H$5</f>
        <v>7.5797739165127256</v>
      </c>
    </row>
    <row r="310" spans="1:11" x14ac:dyDescent="0.35">
      <c r="A310" s="4" t="s">
        <v>36</v>
      </c>
      <c r="B310" s="4">
        <f t="shared" si="4"/>
        <v>35800</v>
      </c>
      <c r="C310" s="4">
        <v>30800</v>
      </c>
      <c r="D310" s="4">
        <v>0</v>
      </c>
      <c r="E310" s="4">
        <v>0</v>
      </c>
      <c r="F310" s="12">
        <v>44601.439317129603</v>
      </c>
      <c r="G310" s="4">
        <v>0</v>
      </c>
      <c r="H310" s="4">
        <v>122.67897796630901</v>
      </c>
      <c r="I310" s="4">
        <v>7.6999998092651403</v>
      </c>
      <c r="J310" s="4">
        <v>6.2172489379008798E-15</v>
      </c>
      <c r="K310" s="1">
        <f>(H310-'CAL5'!J$5)/'CAL5'!H$5</f>
        <v>7.5731252401469291</v>
      </c>
    </row>
    <row r="311" spans="1:11" x14ac:dyDescent="0.35">
      <c r="A311" s="4" t="s">
        <v>36</v>
      </c>
      <c r="B311" s="4">
        <f t="shared" si="4"/>
        <v>35900</v>
      </c>
      <c r="C311" s="4">
        <v>30900</v>
      </c>
      <c r="D311" s="4">
        <v>0</v>
      </c>
      <c r="E311" s="4">
        <v>0</v>
      </c>
      <c r="F311" s="12">
        <v>44601.439340277801</v>
      </c>
      <c r="G311" s="4">
        <v>0</v>
      </c>
      <c r="H311" s="4">
        <v>121.346000671387</v>
      </c>
      <c r="I311" s="4">
        <v>7.7245240211486799</v>
      </c>
      <c r="J311" s="4">
        <v>4.9772728234529504E-3</v>
      </c>
      <c r="K311" s="1">
        <f>(H311-'CAL5'!J$5)/'CAL5'!H$5</f>
        <v>7.5967428093230041</v>
      </c>
    </row>
    <row r="312" spans="1:11" x14ac:dyDescent="0.35">
      <c r="A312" s="4" t="s">
        <v>36</v>
      </c>
      <c r="B312" s="4">
        <f t="shared" si="4"/>
        <v>36000</v>
      </c>
      <c r="C312" s="4">
        <v>31000</v>
      </c>
      <c r="D312" s="4">
        <v>0</v>
      </c>
      <c r="E312" s="4">
        <v>0</v>
      </c>
      <c r="F312" s="12">
        <v>44601.439375000002</v>
      </c>
      <c r="G312" s="4">
        <v>0</v>
      </c>
      <c r="H312" s="4">
        <v>119.340446472168</v>
      </c>
      <c r="I312" s="4">
        <v>7.7600002288818404</v>
      </c>
      <c r="J312" s="4">
        <v>4.4408920985006301E-15</v>
      </c>
      <c r="K312" s="1">
        <f>(H312-'CAL5'!J$5)/'CAL5'!H$5</f>
        <v>7.632277034262068</v>
      </c>
    </row>
    <row r="313" spans="1:11" x14ac:dyDescent="0.35">
      <c r="A313" s="4" t="s">
        <v>36</v>
      </c>
      <c r="B313" s="4">
        <f t="shared" si="4"/>
        <v>36100</v>
      </c>
      <c r="C313" s="4">
        <v>31100</v>
      </c>
      <c r="D313" s="4">
        <v>0</v>
      </c>
      <c r="E313" s="4">
        <v>0</v>
      </c>
      <c r="F313" s="12">
        <v>44601.439409722203</v>
      </c>
      <c r="G313" s="4">
        <v>0</v>
      </c>
      <c r="H313" s="4">
        <v>119.678848266602</v>
      </c>
      <c r="I313" s="4">
        <v>7.7538094520568803</v>
      </c>
      <c r="J313" s="4">
        <v>4.8562092706561097E-3</v>
      </c>
      <c r="K313" s="1">
        <f>(H313-'CAL5'!J$5)/'CAL5'!H$5</f>
        <v>7.6262812623762297</v>
      </c>
    </row>
    <row r="314" spans="1:11" x14ac:dyDescent="0.35">
      <c r="A314" s="4" t="s">
        <v>36</v>
      </c>
      <c r="B314" s="4">
        <f t="shared" si="4"/>
        <v>36200</v>
      </c>
      <c r="C314" s="4">
        <v>31200</v>
      </c>
      <c r="D314" s="4">
        <v>0</v>
      </c>
      <c r="E314" s="4">
        <v>0</v>
      </c>
      <c r="F314" s="12">
        <v>44601.4394328704</v>
      </c>
      <c r="G314" s="4">
        <v>0</v>
      </c>
      <c r="H314" s="4">
        <v>119.75543212890599</v>
      </c>
      <c r="I314" s="4">
        <v>7.7526192665100098</v>
      </c>
      <c r="J314" s="4">
        <v>4.3967110104858901E-3</v>
      </c>
      <c r="K314" s="1">
        <f>(H314-'CAL5'!J$5)/'CAL5'!H$5</f>
        <v>7.6249243565439802</v>
      </c>
    </row>
    <row r="315" spans="1:11" x14ac:dyDescent="0.35">
      <c r="A315" s="4" t="s">
        <v>36</v>
      </c>
      <c r="B315" s="4">
        <f t="shared" si="4"/>
        <v>36300</v>
      </c>
      <c r="C315" s="4">
        <v>31300</v>
      </c>
      <c r="D315" s="4">
        <v>0</v>
      </c>
      <c r="E315" s="4">
        <v>0</v>
      </c>
      <c r="F315" s="12">
        <v>44601.439467592601</v>
      </c>
      <c r="G315" s="4">
        <v>0</v>
      </c>
      <c r="H315" s="4">
        <v>119.86703491210901</v>
      </c>
      <c r="I315" s="4">
        <v>7.75</v>
      </c>
      <c r="J315" s="4">
        <v>0</v>
      </c>
      <c r="K315" s="1">
        <f>(H315-'CAL5'!J$5)/'CAL5'!H$5</f>
        <v>7.6229469886903933</v>
      </c>
    </row>
    <row r="316" spans="1:11" x14ac:dyDescent="0.35">
      <c r="A316" s="4" t="s">
        <v>36</v>
      </c>
      <c r="B316" s="4">
        <f t="shared" si="4"/>
        <v>36400</v>
      </c>
      <c r="C316" s="4">
        <v>31400</v>
      </c>
      <c r="D316" s="4">
        <v>0</v>
      </c>
      <c r="E316" s="4">
        <v>0</v>
      </c>
      <c r="F316" s="12">
        <v>44601.439490740697</v>
      </c>
      <c r="G316" s="4">
        <v>0</v>
      </c>
      <c r="H316" s="4">
        <v>119.504524230957</v>
      </c>
      <c r="I316" s="4">
        <v>7.7578573226928702</v>
      </c>
      <c r="J316" s="4">
        <v>4.1032591834664301E-3</v>
      </c>
      <c r="K316" s="1">
        <f>(H316-'CAL5'!J$5)/'CAL5'!H$5</f>
        <v>7.6293699196148657</v>
      </c>
    </row>
    <row r="317" spans="1:11" x14ac:dyDescent="0.35">
      <c r="A317" s="4" t="s">
        <v>36</v>
      </c>
      <c r="B317" s="4">
        <f t="shared" si="4"/>
        <v>36500</v>
      </c>
      <c r="C317" s="4">
        <v>31500</v>
      </c>
      <c r="D317" s="4">
        <v>0</v>
      </c>
      <c r="E317" s="4">
        <v>0</v>
      </c>
      <c r="F317" s="12">
        <v>44601.439513888901</v>
      </c>
      <c r="G317" s="4">
        <v>0</v>
      </c>
      <c r="H317" s="4">
        <v>116.952560424805</v>
      </c>
      <c r="I317" s="4">
        <v>7.8013954162597701</v>
      </c>
      <c r="J317" s="4">
        <v>7.3394109494984202E-3</v>
      </c>
      <c r="K317" s="1">
        <f>(H317-'CAL5'!J$5)/'CAL5'!H$5</f>
        <v>7.6745853797402841</v>
      </c>
    </row>
    <row r="318" spans="1:11" x14ac:dyDescent="0.35">
      <c r="A318" s="4" t="s">
        <v>36</v>
      </c>
      <c r="B318" s="4">
        <f t="shared" si="4"/>
        <v>36600</v>
      </c>
      <c r="C318" s="4">
        <v>31600</v>
      </c>
      <c r="D318" s="4">
        <v>0</v>
      </c>
      <c r="E318" s="4">
        <v>0</v>
      </c>
      <c r="F318" s="12">
        <v>44601.439548611103</v>
      </c>
      <c r="G318" s="4">
        <v>0</v>
      </c>
      <c r="H318" s="4">
        <v>114.52678680419901</v>
      </c>
      <c r="I318" s="4">
        <v>7.8484997749328604</v>
      </c>
      <c r="J318" s="4">
        <v>3.5707142669707502E-3</v>
      </c>
      <c r="K318" s="1">
        <f>(H318-'CAL5'!J$5)/'CAL5'!H$5</f>
        <v>7.7175650137583665</v>
      </c>
    </row>
    <row r="319" spans="1:11" x14ac:dyDescent="0.35">
      <c r="A319" s="4" t="s">
        <v>36</v>
      </c>
      <c r="B319" s="4">
        <f t="shared" si="4"/>
        <v>36700</v>
      </c>
      <c r="C319" s="4">
        <v>31700</v>
      </c>
      <c r="D319" s="4">
        <v>0</v>
      </c>
      <c r="E319" s="4">
        <v>0</v>
      </c>
      <c r="F319" s="12">
        <v>44601.439583333296</v>
      </c>
      <c r="G319" s="4">
        <v>0</v>
      </c>
      <c r="H319" s="4">
        <v>113.23236083984401</v>
      </c>
      <c r="I319" s="4">
        <v>7.8699998855590803</v>
      </c>
      <c r="J319" s="4">
        <v>2.66453525910038E-15</v>
      </c>
      <c r="K319" s="1">
        <f>(H319-'CAL5'!J$5)/'CAL5'!H$5</f>
        <v>7.7404995340033276</v>
      </c>
    </row>
    <row r="320" spans="1:11" x14ac:dyDescent="0.35">
      <c r="A320" s="4" t="s">
        <v>36</v>
      </c>
      <c r="B320" s="4">
        <f t="shared" si="4"/>
        <v>36800</v>
      </c>
      <c r="C320" s="4">
        <v>31800</v>
      </c>
      <c r="D320" s="4">
        <v>0</v>
      </c>
      <c r="E320" s="4">
        <v>0</v>
      </c>
      <c r="F320" s="12">
        <v>44601.439606481501</v>
      </c>
      <c r="G320" s="4">
        <v>0</v>
      </c>
      <c r="H320" s="4">
        <v>114.01678466796901</v>
      </c>
      <c r="I320" s="4">
        <v>7.8530950546264604</v>
      </c>
      <c r="J320" s="4">
        <v>4.6229735016822798E-3</v>
      </c>
      <c r="K320" s="1">
        <f>(H320-'CAL5'!J$5)/'CAL5'!H$5</f>
        <v>7.7266011847256024</v>
      </c>
    </row>
    <row r="321" spans="1:11" x14ac:dyDescent="0.35">
      <c r="A321" s="4" t="s">
        <v>36</v>
      </c>
      <c r="B321" s="4">
        <f t="shared" si="4"/>
        <v>36900</v>
      </c>
      <c r="C321" s="4">
        <v>31900</v>
      </c>
      <c r="D321" s="4">
        <v>0</v>
      </c>
      <c r="E321" s="4">
        <v>0</v>
      </c>
      <c r="F321" s="12">
        <v>44601.439629629604</v>
      </c>
      <c r="G321" s="4">
        <v>0</v>
      </c>
      <c r="H321" s="4">
        <v>115.26506805419901</v>
      </c>
      <c r="I321" s="4">
        <v>7.8304762840270996</v>
      </c>
      <c r="J321" s="4">
        <v>2.12958850897849E-3</v>
      </c>
      <c r="K321" s="1">
        <f>(H321-'CAL5'!J$5)/'CAL5'!H$5</f>
        <v>7.7044842144381542</v>
      </c>
    </row>
    <row r="322" spans="1:11" x14ac:dyDescent="0.35">
      <c r="A322" s="4" t="s">
        <v>36</v>
      </c>
      <c r="B322" s="4">
        <f t="shared" si="4"/>
        <v>37000</v>
      </c>
      <c r="C322" s="4">
        <v>32000</v>
      </c>
      <c r="D322" s="4">
        <v>0</v>
      </c>
      <c r="E322" s="4">
        <v>0</v>
      </c>
      <c r="F322" s="12">
        <v>44601.439664351798</v>
      </c>
      <c r="G322" s="4">
        <v>0</v>
      </c>
      <c r="H322" s="4">
        <v>116.126594543457</v>
      </c>
      <c r="I322" s="4">
        <v>7.8200001716613796</v>
      </c>
      <c r="J322" s="4">
        <v>6.2172489379008798E-15</v>
      </c>
      <c r="K322" s="1">
        <f>(H322-'CAL5'!J$5)/'CAL5'!H$5</f>
        <v>7.6892197672982174</v>
      </c>
    </row>
    <row r="323" spans="1:11" x14ac:dyDescent="0.35">
      <c r="A323" s="4" t="s">
        <v>36</v>
      </c>
      <c r="B323" s="4">
        <f t="shared" ref="B323:B332" si="5">C323+5000</f>
        <v>37100</v>
      </c>
      <c r="C323" s="4">
        <v>32100</v>
      </c>
      <c r="D323" s="4">
        <v>0</v>
      </c>
      <c r="E323" s="4">
        <v>0</v>
      </c>
      <c r="F323" s="12">
        <v>44601.439687500002</v>
      </c>
      <c r="G323" s="4">
        <v>0</v>
      </c>
      <c r="H323" s="4">
        <v>116.11281585693401</v>
      </c>
      <c r="I323" s="4">
        <v>7.8200001716613796</v>
      </c>
      <c r="J323" s="4">
        <v>5.3290705182007498E-15</v>
      </c>
      <c r="K323" s="1">
        <f>(H323-'CAL5'!J$5)/'CAL5'!H$5</f>
        <v>7.6894638967994124</v>
      </c>
    </row>
    <row r="324" spans="1:11" x14ac:dyDescent="0.35">
      <c r="A324" s="4" t="s">
        <v>36</v>
      </c>
      <c r="B324" s="4">
        <f t="shared" si="5"/>
        <v>37200</v>
      </c>
      <c r="C324" s="4">
        <v>32200</v>
      </c>
      <c r="D324" s="4">
        <v>0</v>
      </c>
      <c r="E324" s="4">
        <v>0</v>
      </c>
      <c r="F324" s="12">
        <v>44601.439722222203</v>
      </c>
      <c r="G324" s="4">
        <v>0</v>
      </c>
      <c r="H324" s="4">
        <v>114.857620239258</v>
      </c>
      <c r="I324" s="4">
        <v>7.8400001525878897</v>
      </c>
      <c r="J324" s="4">
        <v>3.5527136788005001E-15</v>
      </c>
      <c r="K324" s="1">
        <f>(H324-'CAL5'!J$5)/'CAL5'!H$5</f>
        <v>7.7117033373682062</v>
      </c>
    </row>
    <row r="325" spans="1:11" x14ac:dyDescent="0.35">
      <c r="A325" s="4" t="s">
        <v>36</v>
      </c>
      <c r="B325" s="4">
        <f t="shared" si="5"/>
        <v>37300</v>
      </c>
      <c r="C325" s="4">
        <v>32300</v>
      </c>
      <c r="D325" s="4">
        <v>0</v>
      </c>
      <c r="E325" s="4">
        <v>0</v>
      </c>
      <c r="F325" s="12">
        <v>44601.4397453704</v>
      </c>
      <c r="G325" s="4">
        <v>0</v>
      </c>
      <c r="H325" s="4">
        <v>115.35109710693401</v>
      </c>
      <c r="I325" s="4">
        <v>7.8319048881530797</v>
      </c>
      <c r="J325" s="4">
        <v>3.9267670363187799E-3</v>
      </c>
      <c r="K325" s="1">
        <f>(H325-'CAL5'!J$5)/'CAL5'!H$5</f>
        <v>7.7029599595901077</v>
      </c>
    </row>
    <row r="326" spans="1:11" x14ac:dyDescent="0.35">
      <c r="A326" s="4" t="s">
        <v>36</v>
      </c>
      <c r="B326" s="4">
        <f t="shared" si="5"/>
        <v>37400</v>
      </c>
      <c r="C326" s="4">
        <v>32400</v>
      </c>
      <c r="D326" s="4">
        <v>0</v>
      </c>
      <c r="E326" s="4">
        <v>0</v>
      </c>
      <c r="F326" s="12">
        <v>44601.439768518503</v>
      </c>
      <c r="G326" s="4">
        <v>0</v>
      </c>
      <c r="H326" s="4">
        <v>113.75405120849599</v>
      </c>
      <c r="I326" s="4">
        <v>7.8595123291015598</v>
      </c>
      <c r="J326" s="4">
        <v>8.5400687530636805E-3</v>
      </c>
      <c r="K326" s="1">
        <f>(H326-'CAL5'!J$5)/'CAL5'!H$5</f>
        <v>7.7312562720084923</v>
      </c>
    </row>
    <row r="327" spans="1:11" x14ac:dyDescent="0.35">
      <c r="A327" s="4" t="s">
        <v>36</v>
      </c>
      <c r="B327" s="4">
        <f t="shared" si="5"/>
        <v>37500</v>
      </c>
      <c r="C327" s="4">
        <v>32500</v>
      </c>
      <c r="D327" s="4">
        <v>0</v>
      </c>
      <c r="E327" s="4">
        <v>0</v>
      </c>
      <c r="F327" s="12">
        <v>44601.439803240697</v>
      </c>
      <c r="G327" s="4">
        <v>0</v>
      </c>
      <c r="H327" s="4">
        <v>111.450332641602</v>
      </c>
      <c r="I327" s="4">
        <v>7.9002437591552699</v>
      </c>
      <c r="J327" s="4">
        <v>1.54257449321449E-3</v>
      </c>
      <c r="K327" s="1">
        <f>(H327-'CAL5'!J$5)/'CAL5'!H$5</f>
        <v>7.7720733458049445</v>
      </c>
    </row>
    <row r="328" spans="1:11" x14ac:dyDescent="0.35">
      <c r="A328" s="4" t="s">
        <v>36</v>
      </c>
      <c r="B328" s="4">
        <f t="shared" si="5"/>
        <v>37600</v>
      </c>
      <c r="C328" s="4">
        <v>32600</v>
      </c>
      <c r="D328" s="4">
        <v>0</v>
      </c>
      <c r="E328" s="4">
        <v>0</v>
      </c>
      <c r="F328" s="12">
        <v>44601.439826388902</v>
      </c>
      <c r="G328" s="4">
        <v>0</v>
      </c>
      <c r="H328" s="4">
        <v>110.09873199462901</v>
      </c>
      <c r="I328" s="4">
        <v>7.9232559204101598</v>
      </c>
      <c r="J328" s="4">
        <v>4.6859164722263796E-3</v>
      </c>
      <c r="K328" s="1">
        <f>(H328-'CAL5'!J$5)/'CAL5'!H$5</f>
        <v>7.796020881820688</v>
      </c>
    </row>
    <row r="329" spans="1:11" x14ac:dyDescent="0.35">
      <c r="A329" s="4" t="s">
        <v>36</v>
      </c>
      <c r="B329" s="4">
        <f t="shared" si="5"/>
        <v>37700</v>
      </c>
      <c r="C329" s="4">
        <v>32700</v>
      </c>
      <c r="D329" s="4">
        <v>0</v>
      </c>
      <c r="E329" s="4">
        <v>0</v>
      </c>
      <c r="F329" s="12">
        <v>44601.439861111103</v>
      </c>
      <c r="G329" s="4">
        <v>0</v>
      </c>
      <c r="H329" s="4">
        <v>111.365844726563</v>
      </c>
      <c r="I329" s="4">
        <v>7.9000000953674299</v>
      </c>
      <c r="J329" s="4">
        <v>8.8817841970012504E-16</v>
      </c>
      <c r="K329" s="1">
        <f>(H329-'CAL5'!J$5)/'CAL5'!H$5</f>
        <v>7.7735702949169649</v>
      </c>
    </row>
    <row r="330" spans="1:11" x14ac:dyDescent="0.35">
      <c r="A330" s="4" t="s">
        <v>36</v>
      </c>
      <c r="B330" s="4">
        <f t="shared" si="5"/>
        <v>37800</v>
      </c>
      <c r="C330" s="4">
        <v>32800</v>
      </c>
      <c r="D330" s="4">
        <v>0</v>
      </c>
      <c r="E330" s="4">
        <v>0</v>
      </c>
      <c r="F330" s="12">
        <v>44601.439895833297</v>
      </c>
      <c r="G330" s="4">
        <v>0</v>
      </c>
      <c r="H330" s="4">
        <v>112.85280609130901</v>
      </c>
      <c r="I330" s="4">
        <v>7.8758974075317401</v>
      </c>
      <c r="J330" s="4">
        <v>4.9188015982508703E-3</v>
      </c>
      <c r="K330" s="1">
        <f>(H330-'CAL5'!J$5)/'CAL5'!H$5</f>
        <v>7.7472244501468976</v>
      </c>
    </row>
    <row r="331" spans="1:11" x14ac:dyDescent="0.35">
      <c r="A331" s="4" t="s">
        <v>36</v>
      </c>
      <c r="B331" s="4">
        <f t="shared" si="5"/>
        <v>37900</v>
      </c>
      <c r="C331" s="4">
        <v>32900</v>
      </c>
      <c r="D331" s="4">
        <v>0</v>
      </c>
      <c r="E331" s="4">
        <v>0</v>
      </c>
      <c r="F331" s="12">
        <v>44601.439918981501</v>
      </c>
      <c r="G331" s="4">
        <v>0</v>
      </c>
      <c r="H331" s="4">
        <v>113.27507019043</v>
      </c>
      <c r="I331" s="4">
        <v>7.8681082725524902</v>
      </c>
      <c r="J331" s="4">
        <v>3.91658814623952E-3</v>
      </c>
      <c r="K331" s="1">
        <f>(H331-'CAL5'!J$5)/'CAL5'!H$5</f>
        <v>7.7397428136557469</v>
      </c>
    </row>
    <row r="332" spans="1:11" x14ac:dyDescent="0.35">
      <c r="A332" s="4" t="s">
        <v>36</v>
      </c>
      <c r="B332" s="4">
        <f t="shared" si="5"/>
        <v>38000</v>
      </c>
      <c r="C332" s="4">
        <v>33000</v>
      </c>
      <c r="D332" s="4">
        <v>0</v>
      </c>
      <c r="E332" s="4">
        <v>0</v>
      </c>
      <c r="F332" s="12">
        <v>44601.439942129597</v>
      </c>
      <c r="G332" s="4">
        <v>0</v>
      </c>
      <c r="H332" s="4">
        <v>113.234024047852</v>
      </c>
      <c r="I332" s="4">
        <v>7.8699998855590803</v>
      </c>
      <c r="J332" s="4">
        <v>2.66453525910038E-15</v>
      </c>
      <c r="K332" s="1">
        <f>(H332-'CAL5'!J$5)/'CAL5'!H$5</f>
        <v>7.7404700654367335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E6E4-DC59-462F-9A2F-F7D01161A80B}">
  <dimension ref="A1:H332"/>
  <sheetViews>
    <sheetView topLeftCell="A300" workbookViewId="0">
      <selection activeCell="H2" sqref="H2:H332"/>
    </sheetView>
  </sheetViews>
  <sheetFormatPr defaultRowHeight="14.5" x14ac:dyDescent="0.35"/>
  <cols>
    <col min="1" max="2" width="8.7265625" style="4"/>
    <col min="3" max="3" width="17.81640625" style="4" bestFit="1" customWidth="1"/>
    <col min="4" max="4" width="8.7265625" style="4"/>
    <col min="5" max="5" width="20.1796875" style="1" bestFit="1" customWidth="1"/>
    <col min="6" max="6" width="17.81640625" style="4" bestFit="1" customWidth="1"/>
    <col min="7" max="7" width="8.7265625" style="4"/>
    <col min="8" max="8" width="20.1796875" style="1" bestFit="1" customWidth="1"/>
  </cols>
  <sheetData>
    <row r="1" spans="1:8" x14ac:dyDescent="0.35">
      <c r="A1" s="4" t="s">
        <v>1</v>
      </c>
      <c r="B1" s="15" t="s">
        <v>45</v>
      </c>
      <c r="C1" s="1" t="s">
        <v>46</v>
      </c>
      <c r="D1" s="1" t="s">
        <v>47</v>
      </c>
      <c r="E1" s="17" t="s">
        <v>48</v>
      </c>
      <c r="F1" s="1" t="s">
        <v>49</v>
      </c>
      <c r="G1" s="1" t="s">
        <v>50</v>
      </c>
      <c r="H1" s="17" t="s">
        <v>51</v>
      </c>
    </row>
    <row r="2" spans="1:8" x14ac:dyDescent="0.35">
      <c r="A2" s="4">
        <v>5000</v>
      </c>
      <c r="B2" s="4">
        <f>A2/10000</f>
        <v>0.5</v>
      </c>
      <c r="C2" s="12">
        <v>44601.419930555603</v>
      </c>
      <c r="D2" s="4">
        <v>4.9607837572693799E-3</v>
      </c>
      <c r="E2" s="1">
        <v>7.555453021868904</v>
      </c>
      <c r="F2" s="12">
        <v>44601.430532407401</v>
      </c>
      <c r="G2" s="4">
        <v>6.2172489379008798E-15</v>
      </c>
      <c r="H2" s="1">
        <v>7.5504065974287711</v>
      </c>
    </row>
    <row r="3" spans="1:8" x14ac:dyDescent="0.35">
      <c r="A3" s="4">
        <v>5100</v>
      </c>
      <c r="B3" s="4">
        <f t="shared" ref="B3:B66" si="0">A3/10000</f>
        <v>0.51</v>
      </c>
      <c r="C3" s="12">
        <v>44601.419953703698</v>
      </c>
      <c r="D3" s="4">
        <v>1.7763568394002501E-15</v>
      </c>
      <c r="E3" s="1">
        <v>7.5607032930907696</v>
      </c>
      <c r="F3" s="12">
        <v>44601.430555555598</v>
      </c>
      <c r="G3" s="4">
        <v>4.9906200729310504E-3</v>
      </c>
      <c r="H3" s="1">
        <v>7.5564749593157909</v>
      </c>
    </row>
    <row r="4" spans="1:8" x14ac:dyDescent="0.35">
      <c r="A4" s="4">
        <v>5200</v>
      </c>
      <c r="B4" s="4">
        <f t="shared" si="0"/>
        <v>0.52</v>
      </c>
      <c r="C4" s="12">
        <v>44601.4199884259</v>
      </c>
      <c r="D4" s="4">
        <v>4.9956580623984302E-3</v>
      </c>
      <c r="E4" s="1">
        <v>7.5666199864836887</v>
      </c>
      <c r="F4" s="12">
        <v>44601.430578703701</v>
      </c>
      <c r="G4" s="4">
        <v>3.3071890939027101E-3</v>
      </c>
      <c r="H4" s="1">
        <v>7.5504995991435235</v>
      </c>
    </row>
    <row r="5" spans="1:8" x14ac:dyDescent="0.35">
      <c r="A5" s="4">
        <v>5300</v>
      </c>
      <c r="B5" s="4">
        <f t="shared" si="0"/>
        <v>0.53</v>
      </c>
      <c r="C5" s="12">
        <v>44601.420011574097</v>
      </c>
      <c r="D5" s="4">
        <v>4.8208213411271598E-3</v>
      </c>
      <c r="E5" s="1">
        <v>7.564315220151741</v>
      </c>
      <c r="F5" s="12">
        <v>44601.430613425902</v>
      </c>
      <c r="G5" s="4">
        <v>5.5862865410745101E-3</v>
      </c>
      <c r="H5" s="1">
        <v>7.5645104156111715</v>
      </c>
    </row>
    <row r="6" spans="1:8" x14ac:dyDescent="0.35">
      <c r="A6" s="4">
        <v>5400</v>
      </c>
      <c r="B6" s="4">
        <f t="shared" si="0"/>
        <v>0.54</v>
      </c>
      <c r="C6" s="12">
        <v>44601.420046296298</v>
      </c>
      <c r="D6" s="4">
        <v>1.7763568394002501E-15</v>
      </c>
      <c r="E6" s="1">
        <v>7.5645840870276384</v>
      </c>
      <c r="F6" s="12">
        <v>44601.430636574099</v>
      </c>
      <c r="G6" s="4">
        <v>6.8939132615923899E-3</v>
      </c>
      <c r="H6" s="1">
        <v>7.5523035350203358</v>
      </c>
    </row>
    <row r="7" spans="1:8" x14ac:dyDescent="0.35">
      <c r="A7" s="4">
        <v>5500</v>
      </c>
      <c r="B7" s="4">
        <f t="shared" si="0"/>
        <v>0.55000000000000004</v>
      </c>
      <c r="C7" s="12">
        <v>44601.420069444401</v>
      </c>
      <c r="D7" s="4">
        <v>1.7763568394002501E-15</v>
      </c>
      <c r="E7" s="1">
        <v>7.5610185256471407</v>
      </c>
      <c r="F7" s="12">
        <v>44601.430671296301</v>
      </c>
      <c r="G7" s="4">
        <v>1.17685282602906E-2</v>
      </c>
      <c r="H7" s="1">
        <v>7.5629074878009463</v>
      </c>
    </row>
    <row r="8" spans="1:8" x14ac:dyDescent="0.35">
      <c r="A8" s="4">
        <v>5600</v>
      </c>
      <c r="B8" s="4">
        <f t="shared" si="0"/>
        <v>0.56000000000000005</v>
      </c>
      <c r="C8" s="12">
        <v>44601.420104166697</v>
      </c>
      <c r="D8" s="4">
        <v>1.7763568394002501E-15</v>
      </c>
      <c r="E8" s="1">
        <v>7.5613740409229742</v>
      </c>
      <c r="F8" s="12">
        <v>44601.430694444403</v>
      </c>
      <c r="G8" s="4">
        <v>8.8817841970012504E-16</v>
      </c>
      <c r="H8" s="1">
        <v>7.5409278572550438</v>
      </c>
    </row>
    <row r="9" spans="1:8" x14ac:dyDescent="0.35">
      <c r="A9" s="4">
        <v>5700</v>
      </c>
      <c r="B9" s="4">
        <f t="shared" si="0"/>
        <v>0.56999999999999995</v>
      </c>
      <c r="C9" s="12">
        <v>44601.420127314799</v>
      </c>
      <c r="D9" s="4">
        <v>1.7763568394002501E-15</v>
      </c>
      <c r="E9" s="1">
        <v>7.5609244425171056</v>
      </c>
      <c r="F9" s="12">
        <v>44601.430729166699</v>
      </c>
      <c r="G9" s="4">
        <v>4.8902896232903004E-3</v>
      </c>
      <c r="H9" s="1">
        <v>7.5552483640257098</v>
      </c>
    </row>
    <row r="10" spans="1:8" x14ac:dyDescent="0.35">
      <c r="A10" s="4">
        <v>5800</v>
      </c>
      <c r="B10" s="4">
        <f t="shared" si="0"/>
        <v>0.57999999999999996</v>
      </c>
      <c r="C10" s="12">
        <v>44601.420150462996</v>
      </c>
      <c r="D10" s="4">
        <v>1.7763568394002501E-15</v>
      </c>
      <c r="E10" s="1">
        <v>7.5579327071236326</v>
      </c>
      <c r="F10" s="12">
        <v>44601.430752314802</v>
      </c>
      <c r="G10" s="4">
        <v>4.6088122762739702E-3</v>
      </c>
      <c r="H10" s="1">
        <v>7.5584639523837271</v>
      </c>
    </row>
    <row r="11" spans="1:8" x14ac:dyDescent="0.35">
      <c r="A11" s="4">
        <v>5900</v>
      </c>
      <c r="B11" s="4">
        <f t="shared" si="0"/>
        <v>0.59</v>
      </c>
      <c r="C11" s="12">
        <v>44601.420185185198</v>
      </c>
      <c r="D11" s="4">
        <v>4.8902896232903004E-3</v>
      </c>
      <c r="E11" s="1">
        <v>7.5560054899040123</v>
      </c>
      <c r="F11" s="12">
        <v>44601.430787037003</v>
      </c>
      <c r="G11" s="4">
        <v>1.7763568394002501E-15</v>
      </c>
      <c r="H11" s="1">
        <v>7.5612291312744118</v>
      </c>
    </row>
    <row r="12" spans="1:8" x14ac:dyDescent="0.35">
      <c r="A12" s="4">
        <v>6000</v>
      </c>
      <c r="B12" s="4">
        <f t="shared" si="0"/>
        <v>0.6</v>
      </c>
      <c r="C12" s="12">
        <v>44601.4202083333</v>
      </c>
      <c r="D12" s="4">
        <v>1.7763568394002501E-15</v>
      </c>
      <c r="E12" s="1">
        <v>7.559220672731306</v>
      </c>
      <c r="F12" s="12">
        <v>44601.4308101852</v>
      </c>
      <c r="G12" s="4">
        <v>2.7380425017327101E-3</v>
      </c>
      <c r="H12" s="1">
        <v>7.5645846277352788</v>
      </c>
    </row>
    <row r="13" spans="1:8" x14ac:dyDescent="0.35">
      <c r="A13" s="4">
        <v>6100</v>
      </c>
      <c r="B13" s="4">
        <f t="shared" si="0"/>
        <v>0.61</v>
      </c>
      <c r="C13" s="12">
        <v>44601.420231481497</v>
      </c>
      <c r="D13" s="4">
        <v>4.1724587790668002E-3</v>
      </c>
      <c r="E13" s="1">
        <v>7.5560411766085025</v>
      </c>
      <c r="F13" s="12">
        <v>44601.430833333303</v>
      </c>
      <c r="G13" s="4">
        <v>3.7267799489200098E-3</v>
      </c>
      <c r="H13" s="1">
        <v>7.5791821119965199</v>
      </c>
    </row>
    <row r="14" spans="1:8" x14ac:dyDescent="0.35">
      <c r="A14" s="4">
        <v>6200</v>
      </c>
      <c r="B14" s="4">
        <f t="shared" si="0"/>
        <v>0.62</v>
      </c>
      <c r="C14" s="12">
        <v>44601.420266203699</v>
      </c>
      <c r="D14" s="4">
        <v>1.7763568394002501E-15</v>
      </c>
      <c r="E14" s="1">
        <v>7.5633883120732532</v>
      </c>
      <c r="F14" s="12">
        <v>44601.430868055599</v>
      </c>
      <c r="G14" s="4">
        <v>8.8817841970012507E-15</v>
      </c>
      <c r="H14" s="1">
        <v>7.591770326653176</v>
      </c>
    </row>
    <row r="15" spans="1:8" x14ac:dyDescent="0.35">
      <c r="A15" s="4">
        <v>6300</v>
      </c>
      <c r="B15" s="4">
        <f t="shared" si="0"/>
        <v>0.63</v>
      </c>
      <c r="C15" s="12">
        <v>44601.420289351903</v>
      </c>
      <c r="D15" s="4">
        <v>4.9607837572693799E-3</v>
      </c>
      <c r="E15" s="1">
        <v>7.5572315444864699</v>
      </c>
      <c r="F15" s="12">
        <v>44601.430891203701</v>
      </c>
      <c r="G15" s="4">
        <v>3.6960756406187998E-3</v>
      </c>
      <c r="H15" s="1">
        <v>7.6027285781174356</v>
      </c>
    </row>
    <row r="16" spans="1:8" x14ac:dyDescent="0.35">
      <c r="A16" s="4">
        <v>6400</v>
      </c>
      <c r="B16" s="4">
        <f t="shared" si="0"/>
        <v>0.64</v>
      </c>
      <c r="C16" s="12">
        <v>44601.420324074097</v>
      </c>
      <c r="D16" s="4">
        <v>7.1054273576010003E-15</v>
      </c>
      <c r="E16" s="1">
        <v>7.5719723162733139</v>
      </c>
      <c r="F16" s="12">
        <v>44601.430914351899</v>
      </c>
      <c r="G16" s="4">
        <v>5.3290705182007498E-15</v>
      </c>
      <c r="H16" s="1">
        <v>7.6090206577920982</v>
      </c>
    </row>
    <row r="17" spans="1:8" x14ac:dyDescent="0.35">
      <c r="A17" s="4">
        <v>6500</v>
      </c>
      <c r="B17" s="4">
        <f t="shared" si="0"/>
        <v>0.65</v>
      </c>
      <c r="C17" s="12">
        <v>44601.4203472222</v>
      </c>
      <c r="D17" s="4">
        <v>4.71404520794749E-3</v>
      </c>
      <c r="E17" s="1">
        <v>7.5655720950698786</v>
      </c>
      <c r="F17" s="12">
        <v>44601.4309490741</v>
      </c>
      <c r="G17" s="4">
        <v>4.6351240016519997E-3</v>
      </c>
      <c r="H17" s="1">
        <v>7.6156125598552746</v>
      </c>
    </row>
    <row r="18" spans="1:8" x14ac:dyDescent="0.35">
      <c r="A18" s="4">
        <v>6600</v>
      </c>
      <c r="B18" s="4">
        <f t="shared" si="0"/>
        <v>0.66</v>
      </c>
      <c r="C18" s="12">
        <v>44601.420370370397</v>
      </c>
      <c r="D18" s="4">
        <v>4.91493660956621E-3</v>
      </c>
      <c r="E18" s="1">
        <v>7.567092024256775</v>
      </c>
      <c r="F18" s="12">
        <v>44601.430972222202</v>
      </c>
      <c r="G18" s="4">
        <v>0</v>
      </c>
      <c r="H18" s="1">
        <v>7.618505751280642</v>
      </c>
    </row>
    <row r="19" spans="1:8" x14ac:dyDescent="0.35">
      <c r="A19" s="4">
        <v>6700</v>
      </c>
      <c r="B19" s="4">
        <f t="shared" si="0"/>
        <v>0.67</v>
      </c>
      <c r="C19" s="12">
        <v>44601.420405092598</v>
      </c>
      <c r="D19" s="4">
        <v>2.7638541068881802E-3</v>
      </c>
      <c r="E19" s="1">
        <v>7.563435894345913</v>
      </c>
      <c r="F19" s="12">
        <v>44601.4309953704</v>
      </c>
      <c r="G19" s="4">
        <v>3.7267799489200098E-3</v>
      </c>
      <c r="H19" s="1">
        <v>7.618942778233798</v>
      </c>
    </row>
    <row r="20" spans="1:8" x14ac:dyDescent="0.35">
      <c r="A20" s="4">
        <v>6800</v>
      </c>
      <c r="B20" s="4">
        <f t="shared" si="0"/>
        <v>0.68</v>
      </c>
      <c r="C20" s="12">
        <v>44601.420428240701</v>
      </c>
      <c r="D20" s="4">
        <v>7.1054273576010003E-15</v>
      </c>
      <c r="E20" s="1">
        <v>7.5716070682598948</v>
      </c>
      <c r="F20" s="12">
        <v>44601.431030092601</v>
      </c>
      <c r="G20" s="4">
        <v>3.4992711152881401E-3</v>
      </c>
      <c r="H20" s="1">
        <v>7.6192063732101794</v>
      </c>
    </row>
    <row r="21" spans="1:8" x14ac:dyDescent="0.35">
      <c r="A21" s="4">
        <v>6900</v>
      </c>
      <c r="B21" s="4">
        <f t="shared" si="0"/>
        <v>0.69</v>
      </c>
      <c r="C21" s="12">
        <v>44601.420451388898</v>
      </c>
      <c r="D21" s="4">
        <v>7.1054273576010003E-15</v>
      </c>
      <c r="E21" s="1">
        <v>7.5694635679827318</v>
      </c>
      <c r="F21" s="12">
        <v>44601.431053240703</v>
      </c>
      <c r="G21" s="4">
        <v>0</v>
      </c>
      <c r="H21" s="1">
        <v>7.6209063580424692</v>
      </c>
    </row>
    <row r="22" spans="1:8" x14ac:dyDescent="0.35">
      <c r="A22" s="4">
        <v>7000</v>
      </c>
      <c r="B22" s="4">
        <f t="shared" si="0"/>
        <v>0.7</v>
      </c>
      <c r="C22" s="12">
        <v>44601.420486111099</v>
      </c>
      <c r="D22" s="4">
        <v>7.1054273576010003E-15</v>
      </c>
      <c r="E22" s="1">
        <v>7.5721896807461571</v>
      </c>
      <c r="F22" s="12">
        <v>44601.431087962999</v>
      </c>
      <c r="G22" s="4">
        <v>2.4206147063523501E-3</v>
      </c>
      <c r="H22" s="1">
        <v>7.6183778739228796</v>
      </c>
    </row>
    <row r="23" spans="1:8" x14ac:dyDescent="0.35">
      <c r="A23" s="4">
        <v>7100</v>
      </c>
      <c r="B23" s="4">
        <f t="shared" si="0"/>
        <v>0.71</v>
      </c>
      <c r="C23" s="12">
        <v>44601.420509259297</v>
      </c>
      <c r="D23" s="4">
        <v>3.5527136788005001E-15</v>
      </c>
      <c r="E23" s="1">
        <v>7.5813637321625782</v>
      </c>
      <c r="F23" s="12">
        <v>44601.431111111102</v>
      </c>
      <c r="G23" s="4">
        <v>5.3290705182007498E-15</v>
      </c>
      <c r="H23" s="1">
        <v>7.6117246015421109</v>
      </c>
    </row>
    <row r="24" spans="1:8" x14ac:dyDescent="0.35">
      <c r="A24" s="4">
        <v>7200</v>
      </c>
      <c r="B24" s="4">
        <f t="shared" si="0"/>
        <v>0.72</v>
      </c>
      <c r="C24" s="12">
        <v>44601.420543981498</v>
      </c>
      <c r="D24" s="4">
        <v>4.0611643344163903E-3</v>
      </c>
      <c r="E24" s="1">
        <v>7.5850290541033836</v>
      </c>
      <c r="F24" s="12">
        <v>44601.431145833303</v>
      </c>
      <c r="G24" s="4">
        <v>2.66453525910038E-15</v>
      </c>
      <c r="H24" s="1">
        <v>7.6004584170746936</v>
      </c>
    </row>
    <row r="25" spans="1:8" x14ac:dyDescent="0.35">
      <c r="A25" s="4">
        <v>7300</v>
      </c>
      <c r="B25" s="4">
        <f t="shared" si="0"/>
        <v>0.73</v>
      </c>
      <c r="C25" s="12">
        <v>44601.4205671296</v>
      </c>
      <c r="D25" s="4">
        <v>1.99826317839324E-3</v>
      </c>
      <c r="E25" s="1">
        <v>7.5998956755943414</v>
      </c>
      <c r="F25" s="12">
        <v>44601.4311689815</v>
      </c>
      <c r="G25" s="4">
        <v>8.8817841970012507E-15</v>
      </c>
      <c r="H25" s="1">
        <v>7.5894121654414111</v>
      </c>
    </row>
    <row r="26" spans="1:8" x14ac:dyDescent="0.35">
      <c r="A26" s="4">
        <v>7400</v>
      </c>
      <c r="B26" s="4">
        <f t="shared" si="0"/>
        <v>0.74</v>
      </c>
      <c r="C26" s="12">
        <v>44601.420590277798</v>
      </c>
      <c r="D26" s="4">
        <v>8.8817841970012507E-15</v>
      </c>
      <c r="E26" s="1">
        <v>7.5934474665875085</v>
      </c>
      <c r="F26" s="12">
        <v>44601.431203703702</v>
      </c>
      <c r="G26" s="4">
        <v>4.4149607419967703E-3</v>
      </c>
      <c r="H26" s="1">
        <v>7.5790067875429994</v>
      </c>
    </row>
    <row r="27" spans="1:8" x14ac:dyDescent="0.35">
      <c r="A27" s="4">
        <v>7500</v>
      </c>
      <c r="B27" s="4">
        <f t="shared" si="0"/>
        <v>0.75</v>
      </c>
      <c r="C27" s="12">
        <v>44601.420624999999</v>
      </c>
      <c r="D27" s="4">
        <v>4.9906200729310504E-3</v>
      </c>
      <c r="E27" s="1">
        <v>7.6071860367564899</v>
      </c>
      <c r="F27" s="12">
        <v>44601.431226851899</v>
      </c>
      <c r="G27" s="4">
        <v>7.1054273576010003E-15</v>
      </c>
      <c r="H27" s="1">
        <v>7.5724765261512186</v>
      </c>
    </row>
    <row r="28" spans="1:8" x14ac:dyDescent="0.35">
      <c r="A28" s="4">
        <v>7600</v>
      </c>
      <c r="B28" s="4">
        <f t="shared" si="0"/>
        <v>0.76</v>
      </c>
      <c r="C28" s="12">
        <v>44601.420648148101</v>
      </c>
      <c r="D28" s="4">
        <v>4.9999998882412902E-3</v>
      </c>
      <c r="E28" s="1">
        <v>7.6170158313679979</v>
      </c>
      <c r="F28" s="12">
        <v>44601.4312615741</v>
      </c>
      <c r="G28" s="4">
        <v>7.1054273576010003E-15</v>
      </c>
      <c r="H28" s="1">
        <v>7.5692539085938249</v>
      </c>
    </row>
    <row r="29" spans="1:8" x14ac:dyDescent="0.35">
      <c r="A29" s="4">
        <v>7700</v>
      </c>
      <c r="B29" s="4">
        <f t="shared" si="0"/>
        <v>0.77</v>
      </c>
      <c r="C29" s="12">
        <v>44601.420682870397</v>
      </c>
      <c r="D29" s="4">
        <v>0</v>
      </c>
      <c r="E29" s="1">
        <v>7.6209943582115098</v>
      </c>
      <c r="F29" s="12">
        <v>44601.431284722203</v>
      </c>
      <c r="G29" s="4">
        <v>4.5452965423464801E-3</v>
      </c>
      <c r="H29" s="1">
        <v>7.5657743197286864</v>
      </c>
    </row>
    <row r="30" spans="1:8" x14ac:dyDescent="0.35">
      <c r="A30" s="4">
        <v>7800</v>
      </c>
      <c r="B30" s="4">
        <f t="shared" si="0"/>
        <v>0.78</v>
      </c>
      <c r="C30" s="12">
        <v>44601.4207060185</v>
      </c>
      <c r="D30" s="4">
        <v>3.5293905530124898E-3</v>
      </c>
      <c r="E30" s="1">
        <v>7.6244133878205362</v>
      </c>
      <c r="F30" s="12">
        <v>44601.4313078704</v>
      </c>
      <c r="G30" s="4">
        <v>4.0611643344163903E-3</v>
      </c>
      <c r="H30" s="1">
        <v>7.5677197858312919</v>
      </c>
    </row>
    <row r="31" spans="1:8" x14ac:dyDescent="0.35">
      <c r="A31" s="4">
        <v>7900</v>
      </c>
      <c r="B31" s="4">
        <f t="shared" si="0"/>
        <v>0.79</v>
      </c>
      <c r="C31" s="12">
        <v>44601.420740740701</v>
      </c>
      <c r="D31" s="4">
        <v>4.0302891284227397E-3</v>
      </c>
      <c r="E31" s="1">
        <v>7.6250566947398131</v>
      </c>
      <c r="F31" s="12">
        <v>44601.431342592601</v>
      </c>
      <c r="G31" s="4">
        <v>4.5452965423464801E-3</v>
      </c>
      <c r="H31" s="1">
        <v>7.5659263937535277</v>
      </c>
    </row>
    <row r="32" spans="1:8" x14ac:dyDescent="0.35">
      <c r="A32" s="4">
        <v>8000</v>
      </c>
      <c r="B32" s="4">
        <f t="shared" si="0"/>
        <v>0.8</v>
      </c>
      <c r="C32" s="12">
        <v>44601.420763888898</v>
      </c>
      <c r="D32" s="4">
        <v>5.3290705182007498E-15</v>
      </c>
      <c r="E32" s="1">
        <v>7.6318237860796074</v>
      </c>
      <c r="F32" s="12">
        <v>44601.431365740696</v>
      </c>
      <c r="G32" s="4">
        <v>4.5175394043326404E-3</v>
      </c>
      <c r="H32" s="1">
        <v>7.5655846665226099</v>
      </c>
    </row>
    <row r="33" spans="1:8" x14ac:dyDescent="0.35">
      <c r="A33" s="4">
        <v>8100</v>
      </c>
      <c r="B33" s="4">
        <f t="shared" si="0"/>
        <v>0.81</v>
      </c>
      <c r="C33" s="12">
        <v>44601.420787037001</v>
      </c>
      <c r="D33" s="4">
        <v>5.3290705182007498E-15</v>
      </c>
      <c r="E33" s="1">
        <v>7.6344560860668196</v>
      </c>
      <c r="F33" s="12">
        <v>44601.431388888901</v>
      </c>
      <c r="G33" s="4">
        <v>1.7763568394002501E-15</v>
      </c>
      <c r="H33" s="1">
        <v>7.5640821751572362</v>
      </c>
    </row>
    <row r="34" spans="1:8" x14ac:dyDescent="0.35">
      <c r="A34" s="4">
        <v>8200</v>
      </c>
      <c r="B34" s="4">
        <f t="shared" si="0"/>
        <v>0.82</v>
      </c>
      <c r="C34" s="12">
        <v>44601.420821759297</v>
      </c>
      <c r="D34" s="4">
        <v>3.3071890939027101E-3</v>
      </c>
      <c r="E34" s="1">
        <v>7.6321125239614149</v>
      </c>
      <c r="F34" s="12">
        <v>44601.431423611102</v>
      </c>
      <c r="G34" s="4">
        <v>1.99826317839324E-3</v>
      </c>
      <c r="H34" s="1">
        <v>7.5586768560184998</v>
      </c>
    </row>
    <row r="35" spans="1:8" x14ac:dyDescent="0.35">
      <c r="A35" s="4">
        <v>8300</v>
      </c>
      <c r="B35" s="4">
        <f t="shared" si="0"/>
        <v>0.83</v>
      </c>
      <c r="C35" s="12">
        <v>44601.420844907399</v>
      </c>
      <c r="D35" s="4">
        <v>5.3290705182007498E-15</v>
      </c>
      <c r="E35" s="1">
        <v>7.630582726860033</v>
      </c>
      <c r="F35" s="12">
        <v>44601.431446759299</v>
      </c>
      <c r="G35" s="4">
        <v>1.7763568394002501E-15</v>
      </c>
      <c r="H35" s="1">
        <v>7.5612573832488019</v>
      </c>
    </row>
    <row r="36" spans="1:8" x14ac:dyDescent="0.35">
      <c r="A36" s="4">
        <v>8400</v>
      </c>
      <c r="B36" s="4">
        <f t="shared" si="0"/>
        <v>0.84</v>
      </c>
      <c r="C36" s="12">
        <v>44601.420879629601</v>
      </c>
      <c r="D36" s="4">
        <v>0</v>
      </c>
      <c r="E36" s="1">
        <v>7.6201125992212777</v>
      </c>
      <c r="F36" s="12">
        <v>44601.431469907402</v>
      </c>
      <c r="G36" s="4">
        <v>1.9786448683589701E-3</v>
      </c>
      <c r="H36" s="1">
        <v>7.5604476735521287</v>
      </c>
    </row>
    <row r="37" spans="1:8" x14ac:dyDescent="0.35">
      <c r="A37" s="4">
        <v>8500</v>
      </c>
      <c r="B37" s="4">
        <f t="shared" si="0"/>
        <v>0.85</v>
      </c>
      <c r="C37" s="12">
        <v>44601.420902777798</v>
      </c>
      <c r="D37" s="4">
        <v>4.9898037686943999E-3</v>
      </c>
      <c r="E37" s="1">
        <v>7.6172135951887361</v>
      </c>
      <c r="F37" s="12">
        <v>44601.431504629603</v>
      </c>
      <c r="G37" s="4">
        <v>8.8817841970012504E-16</v>
      </c>
      <c r="H37" s="1">
        <v>7.5446673913199565</v>
      </c>
    </row>
    <row r="38" spans="1:8" x14ac:dyDescent="0.35">
      <c r="A38" s="4">
        <v>8600</v>
      </c>
      <c r="B38" s="4">
        <f t="shared" si="0"/>
        <v>0.86</v>
      </c>
      <c r="C38" s="12">
        <v>44601.420925925901</v>
      </c>
      <c r="D38" s="4">
        <v>5.3290705182007498E-15</v>
      </c>
      <c r="E38" s="1">
        <v>7.6121093150307164</v>
      </c>
      <c r="F38" s="12">
        <v>44601.431527777801</v>
      </c>
      <c r="G38" s="4">
        <v>6.2172489379008798E-15</v>
      </c>
      <c r="H38" s="1">
        <v>7.548994944947566</v>
      </c>
    </row>
    <row r="39" spans="1:8" x14ac:dyDescent="0.35">
      <c r="A39" s="4">
        <v>8700</v>
      </c>
      <c r="B39" s="4">
        <f t="shared" si="0"/>
        <v>0.87</v>
      </c>
      <c r="C39" s="12">
        <v>44601.420960648102</v>
      </c>
      <c r="D39" s="4">
        <v>4.71404520794749E-3</v>
      </c>
      <c r="E39" s="1">
        <v>7.5957303342598808</v>
      </c>
      <c r="F39" s="12">
        <v>44601.431562500002</v>
      </c>
      <c r="G39" s="4">
        <v>6.2172489379008798E-15</v>
      </c>
      <c r="H39" s="1">
        <v>7.5517198411187891</v>
      </c>
    </row>
    <row r="40" spans="1:8" x14ac:dyDescent="0.35">
      <c r="A40" s="4">
        <v>8800</v>
      </c>
      <c r="B40" s="4">
        <f t="shared" si="0"/>
        <v>0.88</v>
      </c>
      <c r="C40" s="12">
        <v>44601.420983796299</v>
      </c>
      <c r="D40" s="4">
        <v>3.3071890939027101E-3</v>
      </c>
      <c r="E40" s="1">
        <v>7.588967703758156</v>
      </c>
      <c r="F40" s="12">
        <v>44601.431585648097</v>
      </c>
      <c r="G40" s="4">
        <v>4.9607837572693799E-3</v>
      </c>
      <c r="H40" s="1">
        <v>7.5367265588622532</v>
      </c>
    </row>
    <row r="41" spans="1:8" x14ac:dyDescent="0.35">
      <c r="A41" s="4">
        <v>8900</v>
      </c>
      <c r="B41" s="4">
        <f t="shared" si="0"/>
        <v>0.89</v>
      </c>
      <c r="C41" s="12">
        <v>44601.4210185185</v>
      </c>
      <c r="D41" s="4">
        <v>3.4317430108785599E-3</v>
      </c>
      <c r="E41" s="1">
        <v>7.5759309721109149</v>
      </c>
      <c r="F41" s="12">
        <v>44601.4316203704</v>
      </c>
      <c r="G41" s="4">
        <v>4.5175394043326404E-3</v>
      </c>
      <c r="H41" s="1">
        <v>7.5362169419079139</v>
      </c>
    </row>
    <row r="42" spans="1:8" x14ac:dyDescent="0.35">
      <c r="A42" s="4">
        <v>9000</v>
      </c>
      <c r="B42" s="4">
        <f t="shared" si="0"/>
        <v>0.9</v>
      </c>
      <c r="C42" s="12">
        <v>44601.421041666697</v>
      </c>
      <c r="D42" s="4">
        <v>3.3993462566286299E-3</v>
      </c>
      <c r="E42" s="1">
        <v>7.5681065269735628</v>
      </c>
      <c r="F42" s="12">
        <v>44601.431643518503</v>
      </c>
      <c r="G42" s="4">
        <v>4.5175394043326404E-3</v>
      </c>
      <c r="H42" s="1">
        <v>7.5367014159568111</v>
      </c>
    </row>
    <row r="43" spans="1:8" x14ac:dyDescent="0.35">
      <c r="A43" s="4">
        <v>9100</v>
      </c>
      <c r="B43" s="4">
        <f t="shared" si="0"/>
        <v>0.91</v>
      </c>
      <c r="C43" s="12">
        <v>44601.4210648148</v>
      </c>
      <c r="D43" s="4">
        <v>1.47405546158552E-3</v>
      </c>
      <c r="E43" s="1">
        <v>7.5595215765351211</v>
      </c>
      <c r="F43" s="12">
        <v>44601.4316666667</v>
      </c>
      <c r="G43" s="4">
        <v>3.4992711152881401E-3</v>
      </c>
      <c r="H43" s="1">
        <v>7.5310641332388712</v>
      </c>
    </row>
    <row r="44" spans="1:8" x14ac:dyDescent="0.35">
      <c r="A44" s="4">
        <v>9200</v>
      </c>
      <c r="B44" s="4">
        <f t="shared" si="0"/>
        <v>0.92</v>
      </c>
      <c r="C44" s="12">
        <v>44601.421099537001</v>
      </c>
      <c r="D44" s="4">
        <v>6.2172489379008798E-15</v>
      </c>
      <c r="E44" s="1">
        <v>7.5538276546914629</v>
      </c>
      <c r="F44" s="12">
        <v>44601.431701388901</v>
      </c>
      <c r="G44" s="4">
        <v>6.2172489379008798E-15</v>
      </c>
      <c r="H44" s="1">
        <v>7.5320879631625042</v>
      </c>
    </row>
    <row r="45" spans="1:8" x14ac:dyDescent="0.35">
      <c r="A45" s="4">
        <v>9300</v>
      </c>
      <c r="B45" s="4">
        <f t="shared" si="0"/>
        <v>0.93</v>
      </c>
      <c r="C45" s="12">
        <v>44601.421122685198</v>
      </c>
      <c r="D45" s="4">
        <v>4.5324619859456999E-3</v>
      </c>
      <c r="E45" s="1">
        <v>7.5478768967169954</v>
      </c>
      <c r="F45" s="12">
        <v>44601.431724536997</v>
      </c>
      <c r="G45" s="4">
        <v>3.3071890939027101E-3</v>
      </c>
      <c r="H45" s="1">
        <v>7.5301479041363502</v>
      </c>
    </row>
    <row r="46" spans="1:8" x14ac:dyDescent="0.35">
      <c r="A46" s="4">
        <v>9400</v>
      </c>
      <c r="B46" s="4">
        <f t="shared" si="0"/>
        <v>0.94</v>
      </c>
      <c r="C46" s="12">
        <v>44601.4211574074</v>
      </c>
      <c r="D46" s="4">
        <v>6.2172489379008798E-15</v>
      </c>
      <c r="E46" s="1">
        <v>7.5520230429300907</v>
      </c>
      <c r="F46" s="12">
        <v>44601.431747685201</v>
      </c>
      <c r="G46" s="4">
        <v>4.7826003283262296E-3</v>
      </c>
      <c r="H46" s="1">
        <v>7.525955392242782</v>
      </c>
    </row>
    <row r="47" spans="1:8" x14ac:dyDescent="0.35">
      <c r="A47" s="4">
        <v>9500</v>
      </c>
      <c r="B47" s="4">
        <f t="shared" si="0"/>
        <v>0.95</v>
      </c>
      <c r="C47" s="12">
        <v>44601.421180555597</v>
      </c>
      <c r="D47" s="4">
        <v>4.9690399318933504E-3</v>
      </c>
      <c r="E47" s="1">
        <v>7.5466183996759151</v>
      </c>
      <c r="F47" s="12">
        <v>44601.431782407402</v>
      </c>
      <c r="G47" s="4">
        <v>2.54754675552249E-3</v>
      </c>
      <c r="H47" s="1">
        <v>7.5250629542765992</v>
      </c>
    </row>
    <row r="48" spans="1:8" x14ac:dyDescent="0.35">
      <c r="A48" s="4">
        <v>9600</v>
      </c>
      <c r="B48" s="4">
        <f t="shared" si="0"/>
        <v>0.96</v>
      </c>
      <c r="C48" s="12">
        <v>44601.421215277798</v>
      </c>
      <c r="D48" s="4">
        <v>2.5205765850841999E-3</v>
      </c>
      <c r="E48" s="1">
        <v>7.5449699172466964</v>
      </c>
      <c r="F48" s="12">
        <v>44601.4318055556</v>
      </c>
      <c r="G48" s="4">
        <v>2.54754675552249E-3</v>
      </c>
      <c r="H48" s="1">
        <v>7.5291676011780293</v>
      </c>
    </row>
    <row r="49" spans="1:8" x14ac:dyDescent="0.35">
      <c r="A49" s="4">
        <v>9700</v>
      </c>
      <c r="B49" s="4">
        <f t="shared" si="0"/>
        <v>0.97</v>
      </c>
      <c r="C49" s="12">
        <v>44601.421238425901</v>
      </c>
      <c r="D49" s="4">
        <v>0</v>
      </c>
      <c r="E49" s="1">
        <v>7.5419022124292709</v>
      </c>
      <c r="F49" s="12">
        <v>44601.431840277801</v>
      </c>
      <c r="G49" s="4">
        <v>3.5527136788005001E-15</v>
      </c>
      <c r="H49" s="1">
        <v>7.5295942195090397</v>
      </c>
    </row>
    <row r="50" spans="1:8" x14ac:dyDescent="0.35">
      <c r="A50" s="4">
        <v>9800</v>
      </c>
      <c r="B50" s="4">
        <f t="shared" si="0"/>
        <v>0.98</v>
      </c>
      <c r="C50" s="12">
        <v>44601.421273148102</v>
      </c>
      <c r="D50" s="4">
        <v>0</v>
      </c>
      <c r="E50" s="1">
        <v>7.5419123506975962</v>
      </c>
      <c r="F50" s="12">
        <v>44601.431875000002</v>
      </c>
      <c r="G50" s="4">
        <v>3.8375973235815798E-3</v>
      </c>
      <c r="H50" s="1">
        <v>7.5278665234100011</v>
      </c>
    </row>
    <row r="51" spans="1:8" x14ac:dyDescent="0.35">
      <c r="A51" s="4">
        <v>9900</v>
      </c>
      <c r="B51" s="4">
        <f t="shared" si="0"/>
        <v>0.99</v>
      </c>
      <c r="C51" s="12">
        <v>44601.421296296299</v>
      </c>
      <c r="D51" s="4">
        <v>4.8104571178555497E-3</v>
      </c>
      <c r="E51" s="1">
        <v>7.5458884443567031</v>
      </c>
      <c r="F51" s="12">
        <v>44601.431898148097</v>
      </c>
      <c r="G51" s="4">
        <v>8.8817841970012504E-16</v>
      </c>
      <c r="H51" s="1">
        <v>7.5227476441456052</v>
      </c>
    </row>
    <row r="52" spans="1:8" x14ac:dyDescent="0.35">
      <c r="A52" s="4">
        <v>10000</v>
      </c>
      <c r="B52" s="4">
        <f t="shared" si="0"/>
        <v>1</v>
      </c>
      <c r="C52" s="12">
        <v>44601.421319444402</v>
      </c>
      <c r="D52" s="4">
        <v>4.6577048487961301E-3</v>
      </c>
      <c r="E52" s="1">
        <v>7.5498983322435533</v>
      </c>
      <c r="F52" s="12">
        <v>44601.4319328704</v>
      </c>
      <c r="G52" s="4">
        <v>1.5612494898960001E-3</v>
      </c>
      <c r="H52" s="1">
        <v>7.5226420709781392</v>
      </c>
    </row>
    <row r="53" spans="1:8" x14ac:dyDescent="0.35">
      <c r="A53" s="4">
        <v>10100</v>
      </c>
      <c r="B53" s="4">
        <f t="shared" si="0"/>
        <v>1.01</v>
      </c>
      <c r="C53" s="12">
        <v>44601.421354166698</v>
      </c>
      <c r="D53" s="4">
        <v>3.3993462566286299E-3</v>
      </c>
      <c r="E53" s="1">
        <v>7.5443116056903019</v>
      </c>
      <c r="F53" s="12">
        <v>44601.431956018503</v>
      </c>
      <c r="G53" s="4">
        <v>8.8817841970012504E-16</v>
      </c>
      <c r="H53" s="1">
        <v>7.522677216974988</v>
      </c>
    </row>
    <row r="54" spans="1:8" x14ac:dyDescent="0.35">
      <c r="A54" s="4">
        <v>10200</v>
      </c>
      <c r="B54" s="4">
        <f t="shared" si="0"/>
        <v>1.02</v>
      </c>
      <c r="C54" s="12">
        <v>44601.4213773148</v>
      </c>
      <c r="D54" s="4">
        <v>0</v>
      </c>
      <c r="E54" s="1">
        <v>7.5422388029375753</v>
      </c>
      <c r="F54" s="12">
        <v>44601.431990740697</v>
      </c>
      <c r="G54" s="4">
        <v>2.66453525910038E-15</v>
      </c>
      <c r="H54" s="1">
        <v>7.5305500554464615</v>
      </c>
    </row>
    <row r="55" spans="1:8" x14ac:dyDescent="0.35">
      <c r="A55" s="4">
        <v>10300</v>
      </c>
      <c r="B55" s="4">
        <f t="shared" si="0"/>
        <v>1.03</v>
      </c>
      <c r="C55" s="12">
        <v>44601.421412037002</v>
      </c>
      <c r="D55" s="4">
        <v>4.9487166106700897E-3</v>
      </c>
      <c r="E55" s="1">
        <v>7.5562996348622713</v>
      </c>
      <c r="F55" s="12">
        <v>44601.432013888902</v>
      </c>
      <c r="G55" s="4">
        <v>3.5527136788005001E-15</v>
      </c>
      <c r="H55" s="1">
        <v>7.5327174820368654</v>
      </c>
    </row>
    <row r="56" spans="1:8" x14ac:dyDescent="0.35">
      <c r="A56" s="4">
        <v>10400</v>
      </c>
      <c r="B56" s="4">
        <f t="shared" si="0"/>
        <v>1.04</v>
      </c>
      <c r="C56" s="12">
        <v>44601.421435185199</v>
      </c>
      <c r="D56" s="4">
        <v>4.8691555857658404E-3</v>
      </c>
      <c r="E56" s="1">
        <v>7.5657299817018941</v>
      </c>
      <c r="F56" s="12">
        <v>44601.432048611103</v>
      </c>
      <c r="G56" s="4">
        <v>2.66453525910038E-15</v>
      </c>
      <c r="H56" s="1">
        <v>7.5317556983153677</v>
      </c>
    </row>
    <row r="57" spans="1:8" x14ac:dyDescent="0.35">
      <c r="A57" s="4">
        <v>10500</v>
      </c>
      <c r="B57" s="4">
        <f t="shared" si="0"/>
        <v>1.05</v>
      </c>
      <c r="C57" s="12">
        <v>44601.4214699074</v>
      </c>
      <c r="D57" s="4">
        <v>4.0336907841265202E-3</v>
      </c>
      <c r="E57" s="1">
        <v>7.5776278478742558</v>
      </c>
      <c r="F57" s="12">
        <v>44601.4320717593</v>
      </c>
      <c r="G57" s="4">
        <v>1.7763568394002501E-15</v>
      </c>
      <c r="H57" s="1">
        <v>7.5433606361216556</v>
      </c>
    </row>
    <row r="58" spans="1:8" x14ac:dyDescent="0.35">
      <c r="A58" s="4">
        <v>10600</v>
      </c>
      <c r="B58" s="4">
        <f t="shared" si="0"/>
        <v>1.06</v>
      </c>
      <c r="C58" s="12">
        <v>44601.421493055597</v>
      </c>
      <c r="D58" s="4">
        <v>2.66453525910038E-15</v>
      </c>
      <c r="E58" s="1">
        <v>7.5818826763237626</v>
      </c>
      <c r="F58" s="12">
        <v>44601.432094907403</v>
      </c>
      <c r="G58" s="4">
        <v>6.2172489379008798E-15</v>
      </c>
      <c r="H58" s="1">
        <v>7.5538506347663388</v>
      </c>
    </row>
    <row r="59" spans="1:8" x14ac:dyDescent="0.35">
      <c r="A59" s="4">
        <v>10700</v>
      </c>
      <c r="B59" s="4">
        <f t="shared" si="0"/>
        <v>1.07</v>
      </c>
      <c r="C59" s="12">
        <v>44601.4215162037</v>
      </c>
      <c r="D59" s="4">
        <v>2.66453525910038E-15</v>
      </c>
      <c r="E59" s="1">
        <v>7.5841774395643053</v>
      </c>
      <c r="F59" s="12">
        <v>44601.432129629597</v>
      </c>
      <c r="G59" s="4">
        <v>5.3290705182007498E-15</v>
      </c>
      <c r="H59" s="1">
        <v>7.5549827413956621</v>
      </c>
    </row>
    <row r="60" spans="1:8" x14ac:dyDescent="0.35">
      <c r="A60" s="4">
        <v>10800</v>
      </c>
      <c r="B60" s="4">
        <f t="shared" si="0"/>
        <v>1.08</v>
      </c>
      <c r="C60" s="12">
        <v>44601.421550925901</v>
      </c>
      <c r="D60" s="4">
        <v>4.5324619859456999E-3</v>
      </c>
      <c r="E60" s="1">
        <v>7.5859913785325404</v>
      </c>
      <c r="F60" s="12">
        <v>44601.432152777801</v>
      </c>
      <c r="G60" s="4">
        <v>4.9943276681005998E-3</v>
      </c>
      <c r="H60" s="1">
        <v>7.5566550149612031</v>
      </c>
    </row>
    <row r="61" spans="1:8" x14ac:dyDescent="0.35">
      <c r="A61" s="4">
        <v>10900</v>
      </c>
      <c r="B61" s="4">
        <f t="shared" si="0"/>
        <v>1.0900000000000001</v>
      </c>
      <c r="C61" s="12">
        <v>44601.421574074098</v>
      </c>
      <c r="D61" s="4">
        <v>4.8483163118362401E-3</v>
      </c>
      <c r="E61" s="1">
        <v>7.5876654093979248</v>
      </c>
      <c r="F61" s="12">
        <v>44601.432187500002</v>
      </c>
      <c r="G61" s="4">
        <v>5.3290705182007498E-15</v>
      </c>
      <c r="H61" s="1">
        <v>7.5518871901345692</v>
      </c>
    </row>
    <row r="62" spans="1:8" x14ac:dyDescent="0.35">
      <c r="A62" s="4">
        <v>11000</v>
      </c>
      <c r="B62" s="4">
        <f t="shared" si="0"/>
        <v>1.1000000000000001</v>
      </c>
      <c r="C62" s="12">
        <v>44601.4216087963</v>
      </c>
      <c r="D62" s="4">
        <v>7.1054273576010003E-15</v>
      </c>
      <c r="E62" s="1">
        <v>7.5898375671802016</v>
      </c>
      <c r="F62" s="12">
        <v>44601.432210648098</v>
      </c>
      <c r="G62" s="4">
        <v>5.3290705182007498E-15</v>
      </c>
      <c r="H62" s="1">
        <v>7.5525606415049991</v>
      </c>
    </row>
    <row r="63" spans="1:8" x14ac:dyDescent="0.35">
      <c r="A63" s="4">
        <v>11100</v>
      </c>
      <c r="B63" s="4">
        <f t="shared" si="0"/>
        <v>1.1100000000000001</v>
      </c>
      <c r="C63" s="12">
        <v>44601.421631944402</v>
      </c>
      <c r="D63" s="4">
        <v>4.7868131659925001E-3</v>
      </c>
      <c r="E63" s="1">
        <v>7.5861046567839248</v>
      </c>
      <c r="F63" s="12">
        <v>44601.432233796302</v>
      </c>
      <c r="G63" s="4">
        <v>1.7763568394002501E-15</v>
      </c>
      <c r="H63" s="1">
        <v>7.5406731839547847</v>
      </c>
    </row>
    <row r="64" spans="1:8" x14ac:dyDescent="0.35">
      <c r="A64" s="4">
        <v>11200</v>
      </c>
      <c r="B64" s="4">
        <f t="shared" si="0"/>
        <v>1.1200000000000001</v>
      </c>
      <c r="C64" s="12">
        <v>44601.421655092599</v>
      </c>
      <c r="D64" s="4">
        <v>4.0000001899898104E-3</v>
      </c>
      <c r="E64" s="1">
        <v>7.575516925232634</v>
      </c>
      <c r="F64" s="12">
        <v>44601.432268518503</v>
      </c>
      <c r="G64" s="4">
        <v>3.7996710743755102E-3</v>
      </c>
      <c r="H64" s="1">
        <v>7.5404335152916424</v>
      </c>
    </row>
    <row r="65" spans="1:8" x14ac:dyDescent="0.35">
      <c r="A65" s="4">
        <v>11300</v>
      </c>
      <c r="B65" s="4">
        <f t="shared" si="0"/>
        <v>1.1299999999999999</v>
      </c>
      <c r="C65" s="12">
        <v>44601.421689814801</v>
      </c>
      <c r="D65" s="4">
        <v>2.54754675552249E-3</v>
      </c>
      <c r="E65" s="1">
        <v>7.5741145999582908</v>
      </c>
      <c r="F65" s="12">
        <v>44601.432303240697</v>
      </c>
      <c r="G65" s="4">
        <v>3.5344820935279101E-3</v>
      </c>
      <c r="H65" s="1">
        <v>7.5351962210532299</v>
      </c>
    </row>
    <row r="66" spans="1:8" x14ac:dyDescent="0.35">
      <c r="A66" s="4">
        <v>11400</v>
      </c>
      <c r="B66" s="4">
        <f t="shared" si="0"/>
        <v>1.1399999999999999</v>
      </c>
      <c r="C66" s="12">
        <v>44601.421712962998</v>
      </c>
      <c r="D66" s="4">
        <v>4.0000001899898104E-3</v>
      </c>
      <c r="E66" s="1">
        <v>7.5632581367079874</v>
      </c>
      <c r="F66" s="12">
        <v>44601.432326388902</v>
      </c>
      <c r="G66" s="4">
        <v>0</v>
      </c>
      <c r="H66" s="1">
        <v>7.535151477495698</v>
      </c>
    </row>
    <row r="67" spans="1:8" x14ac:dyDescent="0.35">
      <c r="A67" s="4">
        <v>11500</v>
      </c>
      <c r="B67" s="4">
        <f t="shared" ref="B67:B130" si="1">A67/10000</f>
        <v>1.1499999999999999</v>
      </c>
      <c r="C67" s="12">
        <v>44601.421747685199</v>
      </c>
      <c r="D67" s="4">
        <v>4.4221663847565703E-3</v>
      </c>
      <c r="E67" s="1">
        <v>7.5561424241148165</v>
      </c>
      <c r="F67" s="12">
        <v>44601.432349536997</v>
      </c>
      <c r="G67" s="4">
        <v>7.4230749160051302E-3</v>
      </c>
      <c r="H67" s="1">
        <v>7.5311920105966337</v>
      </c>
    </row>
    <row r="68" spans="1:8" x14ac:dyDescent="0.35">
      <c r="A68" s="4">
        <v>11600</v>
      </c>
      <c r="B68" s="4">
        <f t="shared" si="1"/>
        <v>1.1599999999999999</v>
      </c>
      <c r="C68" s="12">
        <v>44601.421770833302</v>
      </c>
      <c r="D68" s="4">
        <v>6.2172489379008798E-15</v>
      </c>
      <c r="E68" s="1">
        <v>7.551823251455688</v>
      </c>
      <c r="F68" s="12">
        <v>44601.4323842593</v>
      </c>
      <c r="G68" s="4">
        <v>1.7763568394002501E-15</v>
      </c>
      <c r="H68" s="1">
        <v>7.5247512363199167</v>
      </c>
    </row>
    <row r="69" spans="1:8" x14ac:dyDescent="0.35">
      <c r="A69" s="4">
        <v>11700</v>
      </c>
      <c r="B69" s="4">
        <f t="shared" si="1"/>
        <v>1.17</v>
      </c>
      <c r="C69" s="12">
        <v>44601.421793981499</v>
      </c>
      <c r="D69" s="4">
        <v>4.4439020566642302E-3</v>
      </c>
      <c r="E69" s="1">
        <v>7.5488142134176117</v>
      </c>
      <c r="F69" s="12">
        <v>44601.432407407403</v>
      </c>
      <c r="G69" s="4">
        <v>4.4854190200567202E-3</v>
      </c>
      <c r="H69" s="1">
        <v>7.5153840170977126</v>
      </c>
    </row>
    <row r="70" spans="1:8" x14ac:dyDescent="0.35">
      <c r="A70" s="4">
        <v>11800</v>
      </c>
      <c r="B70" s="4">
        <f t="shared" si="1"/>
        <v>1.18</v>
      </c>
      <c r="C70" s="12">
        <v>44601.4218287037</v>
      </c>
      <c r="D70" s="4">
        <v>4.5175394043326404E-3</v>
      </c>
      <c r="E70" s="1">
        <v>7.5470813805959596</v>
      </c>
      <c r="F70" s="12">
        <v>44601.432442129597</v>
      </c>
      <c r="G70" s="4">
        <v>4.9986476078629502E-3</v>
      </c>
      <c r="H70" s="1">
        <v>7.5168416297286518</v>
      </c>
    </row>
    <row r="71" spans="1:8" x14ac:dyDescent="0.35">
      <c r="A71" s="4">
        <v>11900</v>
      </c>
      <c r="B71" s="4">
        <f t="shared" si="1"/>
        <v>1.19</v>
      </c>
      <c r="C71" s="12">
        <v>44601.421851851897</v>
      </c>
      <c r="D71" s="4">
        <v>4.5452965423464801E-3</v>
      </c>
      <c r="E71" s="1">
        <v>7.5389934756591277</v>
      </c>
      <c r="F71" s="12">
        <v>44601.432465277801</v>
      </c>
      <c r="G71" s="4">
        <v>7.9936057773011302E-15</v>
      </c>
      <c r="H71" s="1">
        <v>7.5116880099981289</v>
      </c>
    </row>
    <row r="72" spans="1:8" x14ac:dyDescent="0.35">
      <c r="A72" s="4">
        <v>12000</v>
      </c>
      <c r="B72" s="4">
        <f t="shared" si="1"/>
        <v>1.2</v>
      </c>
      <c r="C72" s="12">
        <v>44601.421875</v>
      </c>
      <c r="D72" s="4">
        <v>2.4206147063523501E-3</v>
      </c>
      <c r="E72" s="1">
        <v>7.5341002066591356</v>
      </c>
      <c r="F72" s="12">
        <v>44601.432500000003</v>
      </c>
      <c r="G72" s="4">
        <v>2.54754675552249E-3</v>
      </c>
      <c r="H72" s="1">
        <v>7.5090488159884599</v>
      </c>
    </row>
    <row r="73" spans="1:8" x14ac:dyDescent="0.35">
      <c r="A73" s="4">
        <v>12100</v>
      </c>
      <c r="B73" s="4">
        <f t="shared" si="1"/>
        <v>1.21</v>
      </c>
      <c r="C73" s="12">
        <v>44601.421909722201</v>
      </c>
      <c r="D73" s="4">
        <v>3.3071890939027101E-3</v>
      </c>
      <c r="E73" s="1">
        <v>7.5341198073112263</v>
      </c>
      <c r="F73" s="12">
        <v>44601.432523148098</v>
      </c>
      <c r="G73" s="4">
        <v>3.5527136788005001E-15</v>
      </c>
      <c r="H73" s="1">
        <v>7.5038924927197108</v>
      </c>
    </row>
    <row r="74" spans="1:8" x14ac:dyDescent="0.35">
      <c r="A74" s="4">
        <v>12200</v>
      </c>
      <c r="B74" s="4">
        <f t="shared" si="1"/>
        <v>1.22</v>
      </c>
      <c r="C74" s="12">
        <v>44601.421932870398</v>
      </c>
      <c r="D74" s="4">
        <v>3.4992711152881401E-3</v>
      </c>
      <c r="E74" s="1">
        <v>7.5336278985322123</v>
      </c>
      <c r="F74" s="12">
        <v>44601.432546296302</v>
      </c>
      <c r="G74" s="4">
        <v>4.9626803956925904E-3</v>
      </c>
      <c r="H74" s="1">
        <v>7.4970061753444552</v>
      </c>
    </row>
    <row r="75" spans="1:8" x14ac:dyDescent="0.35">
      <c r="A75" s="4">
        <v>12300</v>
      </c>
      <c r="B75" s="4">
        <f t="shared" si="1"/>
        <v>1.23</v>
      </c>
      <c r="C75" s="12">
        <v>44601.4219675926</v>
      </c>
      <c r="D75" s="4">
        <v>4.5452965423464801E-3</v>
      </c>
      <c r="E75" s="1">
        <v>7.5259130818696542</v>
      </c>
      <c r="F75" s="12">
        <v>44601.432581018496</v>
      </c>
      <c r="G75" s="4">
        <v>4.5499410480260797E-3</v>
      </c>
      <c r="H75" s="1">
        <v>7.4977305884103149</v>
      </c>
    </row>
    <row r="76" spans="1:8" x14ac:dyDescent="0.35">
      <c r="A76" s="4">
        <v>12400</v>
      </c>
      <c r="B76" s="4">
        <f t="shared" si="1"/>
        <v>1.24</v>
      </c>
      <c r="C76" s="12">
        <v>44601.421990740702</v>
      </c>
      <c r="D76" s="4">
        <v>4.4408920985006301E-15</v>
      </c>
      <c r="E76" s="1">
        <v>7.5233105208028581</v>
      </c>
      <c r="F76" s="12">
        <v>44601.432604166701</v>
      </c>
      <c r="G76" s="4">
        <v>3.4992711152881401E-3</v>
      </c>
      <c r="H76" s="1">
        <v>7.4937985624241792</v>
      </c>
    </row>
    <row r="77" spans="1:8" x14ac:dyDescent="0.35">
      <c r="A77" s="4">
        <v>12500</v>
      </c>
      <c r="B77" s="4">
        <f t="shared" si="1"/>
        <v>1.25</v>
      </c>
      <c r="C77" s="12">
        <v>44601.422025462998</v>
      </c>
      <c r="D77" s="4">
        <v>3.9031237829476599E-3</v>
      </c>
      <c r="E77" s="1">
        <v>7.5153410308400241</v>
      </c>
      <c r="F77" s="12">
        <v>44601.432638888902</v>
      </c>
      <c r="G77" s="4">
        <v>4.2591770179569704E-3</v>
      </c>
      <c r="H77" s="1">
        <v>7.4945782628466189</v>
      </c>
    </row>
    <row r="78" spans="1:8" x14ac:dyDescent="0.35">
      <c r="A78" s="4">
        <v>12600</v>
      </c>
      <c r="B78" s="4">
        <f t="shared" si="1"/>
        <v>1.26</v>
      </c>
      <c r="C78" s="12">
        <v>44601.422048611101</v>
      </c>
      <c r="D78" s="4">
        <v>4.8412294127047097E-3</v>
      </c>
      <c r="E78" s="1">
        <v>7.5161699356580653</v>
      </c>
      <c r="F78" s="12">
        <v>44601.432662036997</v>
      </c>
      <c r="G78" s="4">
        <v>7.9936057773011302E-15</v>
      </c>
      <c r="H78" s="1">
        <v>7.482453434640747</v>
      </c>
    </row>
    <row r="79" spans="1:8" x14ac:dyDescent="0.35">
      <c r="A79" s="4">
        <v>12700</v>
      </c>
      <c r="B79" s="4">
        <f t="shared" si="1"/>
        <v>1.27</v>
      </c>
      <c r="C79" s="12">
        <v>44601.422071759298</v>
      </c>
      <c r="D79" s="4">
        <v>3.9031237829476599E-3</v>
      </c>
      <c r="E79" s="1">
        <v>7.5178865472503977</v>
      </c>
      <c r="F79" s="12">
        <v>44601.432696759301</v>
      </c>
      <c r="G79" s="4">
        <v>3.3431807532906502E-3</v>
      </c>
      <c r="H79" s="1">
        <v>7.4835783768937914</v>
      </c>
    </row>
    <row r="80" spans="1:8" x14ac:dyDescent="0.35">
      <c r="A80" s="4">
        <v>12800</v>
      </c>
      <c r="B80" s="4">
        <f t="shared" si="1"/>
        <v>1.28</v>
      </c>
      <c r="C80" s="12">
        <v>44601.422106481499</v>
      </c>
      <c r="D80" s="4">
        <v>3.6960756406187998E-3</v>
      </c>
      <c r="E80" s="1">
        <v>7.5144364269518515</v>
      </c>
      <c r="F80" s="12">
        <v>44601.432719907403</v>
      </c>
      <c r="G80" s="4">
        <v>2.5753937661647801E-3</v>
      </c>
      <c r="H80" s="1">
        <v>7.4819734214299203</v>
      </c>
    </row>
    <row r="81" spans="1:8" x14ac:dyDescent="0.35">
      <c r="A81" s="4">
        <v>12900</v>
      </c>
      <c r="B81" s="4">
        <f t="shared" si="1"/>
        <v>1.29</v>
      </c>
      <c r="C81" s="12">
        <v>44601.422129629602</v>
      </c>
      <c r="D81" s="4">
        <v>8.8817841970012507E-15</v>
      </c>
      <c r="E81" s="1">
        <v>7.5094792192729614</v>
      </c>
      <c r="F81" s="12">
        <v>44601.432754629597</v>
      </c>
      <c r="G81" s="4">
        <v>7.9936057773011302E-15</v>
      </c>
      <c r="H81" s="1">
        <v>7.4804061803241861</v>
      </c>
    </row>
    <row r="82" spans="1:8" x14ac:dyDescent="0.35">
      <c r="A82" s="4">
        <v>13000</v>
      </c>
      <c r="B82" s="4">
        <f t="shared" si="1"/>
        <v>1.3</v>
      </c>
      <c r="C82" s="12">
        <v>44601.422164351898</v>
      </c>
      <c r="D82" s="4">
        <v>8.8817841970012507E-15</v>
      </c>
      <c r="E82" s="1">
        <v>7.5102112022458405</v>
      </c>
      <c r="F82" s="12">
        <v>44601.432777777802</v>
      </c>
      <c r="G82" s="4">
        <v>4.7420053742826002E-3</v>
      </c>
      <c r="H82" s="1">
        <v>7.477733462440594</v>
      </c>
    </row>
    <row r="83" spans="1:8" x14ac:dyDescent="0.35">
      <c r="A83" s="4">
        <v>13100</v>
      </c>
      <c r="B83" s="4">
        <f t="shared" si="1"/>
        <v>1.31</v>
      </c>
      <c r="C83" s="12">
        <v>44601.4221875</v>
      </c>
      <c r="D83" s="4">
        <v>4.4439020566642302E-3</v>
      </c>
      <c r="E83" s="1">
        <v>7.5074691386069317</v>
      </c>
      <c r="F83" s="12">
        <v>44601.432812500003</v>
      </c>
      <c r="G83" s="4">
        <v>7.9936057773011302E-15</v>
      </c>
      <c r="H83" s="1">
        <v>7.4782060409213376</v>
      </c>
    </row>
    <row r="84" spans="1:8" x14ac:dyDescent="0.35">
      <c r="A84" s="4">
        <v>13200</v>
      </c>
      <c r="B84" s="4">
        <f t="shared" si="1"/>
        <v>1.32</v>
      </c>
      <c r="C84" s="12">
        <v>44601.422210648103</v>
      </c>
      <c r="D84" s="4">
        <v>3.5293905530124898E-3</v>
      </c>
      <c r="E84" s="1">
        <v>7.4993067511921536</v>
      </c>
      <c r="F84" s="12">
        <v>44601.432835648098</v>
      </c>
      <c r="G84" s="4">
        <v>3.8569460157304998E-3</v>
      </c>
      <c r="H84" s="1">
        <v>7.4740179898658212</v>
      </c>
    </row>
    <row r="85" spans="1:8" x14ac:dyDescent="0.35">
      <c r="A85" s="4">
        <v>13300</v>
      </c>
      <c r="B85" s="4">
        <f t="shared" si="1"/>
        <v>1.33</v>
      </c>
      <c r="C85" s="12">
        <v>44601.422245370399</v>
      </c>
      <c r="D85" s="4">
        <v>2.7638541068881802E-3</v>
      </c>
      <c r="E85" s="1">
        <v>7.4938166761302449</v>
      </c>
      <c r="F85" s="12">
        <v>44601.432870370401</v>
      </c>
      <c r="G85" s="4">
        <v>3.4317430108785599E-3</v>
      </c>
      <c r="H85" s="1">
        <v>7.4736435498224605</v>
      </c>
    </row>
    <row r="86" spans="1:8" x14ac:dyDescent="0.35">
      <c r="A86" s="4">
        <v>13400</v>
      </c>
      <c r="B86" s="4">
        <f t="shared" si="1"/>
        <v>1.34</v>
      </c>
      <c r="C86" s="12">
        <v>44601.422268518501</v>
      </c>
      <c r="D86" s="4">
        <v>3.5527136788005001E-15</v>
      </c>
      <c r="E86" s="1">
        <v>7.4912895437797591</v>
      </c>
      <c r="F86" s="12">
        <v>44601.432893518497</v>
      </c>
      <c r="G86" s="4">
        <v>4.3301270343363302E-3</v>
      </c>
      <c r="H86" s="1">
        <v>7.4687344651238714</v>
      </c>
    </row>
    <row r="87" spans="1:8" x14ac:dyDescent="0.35">
      <c r="A87" s="4">
        <v>13500</v>
      </c>
      <c r="B87" s="4">
        <f t="shared" si="1"/>
        <v>1.35</v>
      </c>
      <c r="C87" s="12">
        <v>44601.422303240703</v>
      </c>
      <c r="D87" s="4">
        <v>4.5452965423464801E-3</v>
      </c>
      <c r="E87" s="1">
        <v>7.4964115321131217</v>
      </c>
      <c r="F87" s="12">
        <v>44601.432928240698</v>
      </c>
      <c r="G87" s="4">
        <v>4.2591770179569704E-3</v>
      </c>
      <c r="H87" s="1">
        <v>7.4678317537124448</v>
      </c>
    </row>
    <row r="88" spans="1:8" x14ac:dyDescent="0.35">
      <c r="A88" s="4">
        <v>13600</v>
      </c>
      <c r="B88" s="4">
        <f t="shared" si="1"/>
        <v>1.36</v>
      </c>
      <c r="C88" s="12">
        <v>44601.4223263889</v>
      </c>
      <c r="D88" s="4">
        <v>3.3071890939027101E-3</v>
      </c>
      <c r="E88" s="1">
        <v>7.4934357475951483</v>
      </c>
      <c r="F88" s="12">
        <v>44601.432951388902</v>
      </c>
      <c r="G88" s="4">
        <v>3.5527136788005001E-15</v>
      </c>
      <c r="H88" s="1">
        <v>7.4619347961485341</v>
      </c>
    </row>
    <row r="89" spans="1:8" x14ac:dyDescent="0.35">
      <c r="A89" s="4">
        <v>13700</v>
      </c>
      <c r="B89" s="4">
        <f t="shared" si="1"/>
        <v>1.37</v>
      </c>
      <c r="C89" s="12">
        <v>44601.422361111101</v>
      </c>
      <c r="D89" s="4">
        <v>4.6351240016519997E-3</v>
      </c>
      <c r="E89" s="1">
        <v>7.4873452166947319</v>
      </c>
      <c r="F89" s="12">
        <v>44601.432986111096</v>
      </c>
      <c r="G89" s="4">
        <v>2.66453525910038E-15</v>
      </c>
      <c r="H89" s="1">
        <v>7.4646191392464747</v>
      </c>
    </row>
    <row r="90" spans="1:8" x14ac:dyDescent="0.35">
      <c r="A90" s="4">
        <v>13800</v>
      </c>
      <c r="B90" s="4">
        <f t="shared" si="1"/>
        <v>1.38</v>
      </c>
      <c r="C90" s="12">
        <v>44601.422384259298</v>
      </c>
      <c r="D90" s="4">
        <v>3.7267799489200098E-3</v>
      </c>
      <c r="E90" s="1">
        <v>7.4857973058872842</v>
      </c>
      <c r="F90" s="12">
        <v>44601.433009259301</v>
      </c>
      <c r="G90" s="4">
        <v>4.4408920985006301E-15</v>
      </c>
      <c r="H90" s="1">
        <v>7.4608852826117991</v>
      </c>
    </row>
    <row r="91" spans="1:8" x14ac:dyDescent="0.35">
      <c r="A91" s="4">
        <v>13900</v>
      </c>
      <c r="B91" s="4">
        <f t="shared" si="1"/>
        <v>1.39</v>
      </c>
      <c r="C91" s="12">
        <v>44601.422407407401</v>
      </c>
      <c r="D91" s="4">
        <v>3.4992711152881401E-3</v>
      </c>
      <c r="E91" s="1">
        <v>7.4891655089777833</v>
      </c>
      <c r="F91" s="12">
        <v>44601.433043981502</v>
      </c>
      <c r="G91" s="4">
        <v>1.52455340139568E-3</v>
      </c>
      <c r="H91" s="1">
        <v>7.4597268164848476</v>
      </c>
    </row>
    <row r="92" spans="1:8" x14ac:dyDescent="0.35">
      <c r="A92" s="4">
        <v>14000</v>
      </c>
      <c r="B92" s="4">
        <f t="shared" si="1"/>
        <v>1.4</v>
      </c>
      <c r="C92" s="12">
        <v>44601.422442129602</v>
      </c>
      <c r="D92" s="4">
        <v>2.4206147063523501E-3</v>
      </c>
      <c r="E92" s="1">
        <v>7.4831581118775974</v>
      </c>
      <c r="F92" s="12">
        <v>44601.433067129597</v>
      </c>
      <c r="G92" s="4">
        <v>4.4408920985006301E-15</v>
      </c>
      <c r="H92" s="1">
        <v>7.4593158786755156</v>
      </c>
    </row>
    <row r="93" spans="1:8" x14ac:dyDescent="0.35">
      <c r="A93" s="4">
        <v>14100</v>
      </c>
      <c r="B93" s="4">
        <f t="shared" si="1"/>
        <v>1.41</v>
      </c>
      <c r="C93" s="12">
        <v>44601.422465277799</v>
      </c>
      <c r="D93" s="4">
        <v>4.9300664104521301E-3</v>
      </c>
      <c r="E93" s="1">
        <v>7.4863832977963147</v>
      </c>
      <c r="F93" s="12">
        <v>44601.433101851901</v>
      </c>
      <c r="G93" s="4">
        <v>4.3301270343363302E-3</v>
      </c>
      <c r="H93" s="1">
        <v>7.4578708374973068</v>
      </c>
    </row>
    <row r="94" spans="1:8" x14ac:dyDescent="0.35">
      <c r="A94" s="4">
        <v>14200</v>
      </c>
      <c r="B94" s="4">
        <f t="shared" si="1"/>
        <v>1.42</v>
      </c>
      <c r="C94" s="12">
        <v>44601.422500000001</v>
      </c>
      <c r="D94" s="4">
        <v>3.5527136788005001E-15</v>
      </c>
      <c r="E94" s="1">
        <v>7.4887436218386636</v>
      </c>
      <c r="F94" s="12">
        <v>44601.433125000003</v>
      </c>
      <c r="G94" s="4">
        <v>4.5175394043326404E-3</v>
      </c>
      <c r="H94" s="1">
        <v>7.4563200879747127</v>
      </c>
    </row>
    <row r="95" spans="1:8" x14ac:dyDescent="0.35">
      <c r="A95" s="4">
        <v>14300</v>
      </c>
      <c r="B95" s="4">
        <f t="shared" si="1"/>
        <v>1.43</v>
      </c>
      <c r="C95" s="12">
        <v>44601.422523148103</v>
      </c>
      <c r="D95" s="4">
        <v>4.8723821528255896E-3</v>
      </c>
      <c r="E95" s="1">
        <v>7.4892969009352335</v>
      </c>
      <c r="F95" s="12">
        <v>44601.433148148099</v>
      </c>
      <c r="G95" s="4">
        <v>4.5499410480260797E-3</v>
      </c>
      <c r="H95" s="1">
        <v>7.4554273796547106</v>
      </c>
    </row>
    <row r="96" spans="1:8" x14ac:dyDescent="0.35">
      <c r="A96" s="4">
        <v>14400</v>
      </c>
      <c r="B96" s="4">
        <f t="shared" si="1"/>
        <v>1.44</v>
      </c>
      <c r="C96" s="12">
        <v>44601.4225462963</v>
      </c>
      <c r="D96" s="4">
        <v>8.8817841970012507E-15</v>
      </c>
      <c r="E96" s="1">
        <v>7.4830207721360713</v>
      </c>
      <c r="F96" s="12">
        <v>44601.433182870402</v>
      </c>
      <c r="G96" s="4">
        <v>4.8412294127047097E-3</v>
      </c>
      <c r="H96" s="1">
        <v>7.4570497729401044</v>
      </c>
    </row>
    <row r="97" spans="1:8" x14ac:dyDescent="0.35">
      <c r="A97" s="4">
        <v>14500</v>
      </c>
      <c r="B97" s="4">
        <f t="shared" si="1"/>
        <v>1.45</v>
      </c>
      <c r="C97" s="12">
        <v>44601.422581018502</v>
      </c>
      <c r="D97" s="4">
        <v>3.3071890939027101E-3</v>
      </c>
      <c r="E97" s="1">
        <v>7.4850946563040806</v>
      </c>
      <c r="F97" s="12">
        <v>44601.433206018497</v>
      </c>
      <c r="G97" s="4">
        <v>3.5293905530124898E-3</v>
      </c>
      <c r="H97" s="1">
        <v>7.4585356375454177</v>
      </c>
    </row>
    <row r="98" spans="1:8" x14ac:dyDescent="0.35">
      <c r="A98" s="4">
        <v>14600</v>
      </c>
      <c r="B98" s="4">
        <f t="shared" si="1"/>
        <v>1.46</v>
      </c>
      <c r="C98" s="12">
        <v>44601.422604166699</v>
      </c>
      <c r="D98" s="4">
        <v>4.5452965423464801E-3</v>
      </c>
      <c r="E98" s="1">
        <v>7.4855869706138165</v>
      </c>
      <c r="F98" s="12">
        <v>44601.433229166701</v>
      </c>
      <c r="G98" s="4">
        <v>2.66453525910038E-15</v>
      </c>
      <c r="H98" s="1">
        <v>7.4631697724071149</v>
      </c>
    </row>
    <row r="99" spans="1:8" x14ac:dyDescent="0.35">
      <c r="A99" s="4">
        <v>14700</v>
      </c>
      <c r="B99" s="4">
        <f t="shared" si="1"/>
        <v>1.47</v>
      </c>
      <c r="C99" s="12">
        <v>44601.4226388889</v>
      </c>
      <c r="D99" s="4">
        <v>8.8817841970012507E-15</v>
      </c>
      <c r="E99" s="1">
        <v>7.4810024456784614</v>
      </c>
      <c r="F99" s="12">
        <v>44601.433263888903</v>
      </c>
      <c r="G99" s="4">
        <v>8.8817841970012504E-16</v>
      </c>
      <c r="H99" s="1">
        <v>7.4630938029831446</v>
      </c>
    </row>
    <row r="100" spans="1:8" x14ac:dyDescent="0.35">
      <c r="A100" s="4">
        <v>14800</v>
      </c>
      <c r="B100" s="4">
        <f t="shared" si="1"/>
        <v>1.48</v>
      </c>
      <c r="C100" s="12">
        <v>44601.422662037003</v>
      </c>
      <c r="D100" s="4">
        <v>8.6376722902059607E-3</v>
      </c>
      <c r="E100" s="1">
        <v>7.4867317838727718</v>
      </c>
      <c r="F100" s="12">
        <v>44601.433287036998</v>
      </c>
      <c r="G100" s="4">
        <v>4.9792961217462999E-3</v>
      </c>
      <c r="H100" s="1">
        <v>7.4669528334373574</v>
      </c>
    </row>
    <row r="101" spans="1:8" x14ac:dyDescent="0.35">
      <c r="A101" s="4">
        <v>14900</v>
      </c>
      <c r="B101" s="4">
        <f t="shared" si="1"/>
        <v>1.49</v>
      </c>
      <c r="C101" s="12">
        <v>44601.422696759299</v>
      </c>
      <c r="D101" s="4">
        <v>3.5527136788005001E-15</v>
      </c>
      <c r="E101" s="1">
        <v>7.4939434720727238</v>
      </c>
      <c r="F101" s="12">
        <v>44601.433321759301</v>
      </c>
      <c r="G101" s="4">
        <v>8.8817841970012504E-16</v>
      </c>
      <c r="H101" s="1">
        <v>7.4701681514415528</v>
      </c>
    </row>
    <row r="102" spans="1:8" x14ac:dyDescent="0.35">
      <c r="A102" s="4">
        <v>15000</v>
      </c>
      <c r="B102" s="4">
        <f t="shared" si="1"/>
        <v>1.5</v>
      </c>
      <c r="C102" s="12">
        <v>44601.422719907401</v>
      </c>
      <c r="D102" s="4">
        <v>3.5293905530124898E-3</v>
      </c>
      <c r="E102" s="1">
        <v>7.4948487518454572</v>
      </c>
      <c r="F102" s="12">
        <v>44601.433344907397</v>
      </c>
      <c r="G102" s="4">
        <v>0</v>
      </c>
      <c r="H102" s="1">
        <v>7.4718949013022273</v>
      </c>
    </row>
    <row r="103" spans="1:8" x14ac:dyDescent="0.35">
      <c r="A103" s="4">
        <v>15100</v>
      </c>
      <c r="B103" s="4">
        <f t="shared" si="1"/>
        <v>1.51</v>
      </c>
      <c r="C103" s="12">
        <v>44601.422743055598</v>
      </c>
      <c r="D103" s="4">
        <v>3.5527136788005001E-15</v>
      </c>
      <c r="E103" s="1">
        <v>7.4935937694040655</v>
      </c>
      <c r="F103" s="12">
        <v>44601.433379629598</v>
      </c>
      <c r="G103" s="4">
        <v>0</v>
      </c>
      <c r="H103" s="1">
        <v>7.4727138030288449</v>
      </c>
    </row>
    <row r="104" spans="1:8" x14ac:dyDescent="0.35">
      <c r="A104" s="4">
        <v>15200</v>
      </c>
      <c r="B104" s="4">
        <f t="shared" si="1"/>
        <v>1.52</v>
      </c>
      <c r="C104" s="12">
        <v>44601.4227777778</v>
      </c>
      <c r="D104" s="4">
        <v>3.5527136788005001E-15</v>
      </c>
      <c r="E104" s="1">
        <v>7.493870746894622</v>
      </c>
      <c r="F104" s="12">
        <v>44601.433402777802</v>
      </c>
      <c r="G104" s="4">
        <v>4.6229735016822798E-3</v>
      </c>
      <c r="H104" s="1">
        <v>7.4678820395233307</v>
      </c>
    </row>
    <row r="105" spans="1:8" x14ac:dyDescent="0.35">
      <c r="A105" s="4">
        <v>15300</v>
      </c>
      <c r="B105" s="4">
        <f t="shared" si="1"/>
        <v>1.53</v>
      </c>
      <c r="C105" s="12">
        <v>44601.422800925902</v>
      </c>
      <c r="D105" s="4">
        <v>3.5527136788005001E-15</v>
      </c>
      <c r="E105" s="1">
        <v>7.4946339557339376</v>
      </c>
      <c r="F105" s="12">
        <v>44601.433437500003</v>
      </c>
      <c r="G105" s="4">
        <v>1.7763568394002501E-15</v>
      </c>
      <c r="H105" s="1">
        <v>7.4687304098165415</v>
      </c>
    </row>
    <row r="106" spans="1:8" x14ac:dyDescent="0.35">
      <c r="A106" s="4">
        <v>15400</v>
      </c>
      <c r="B106" s="4">
        <f t="shared" si="1"/>
        <v>1.54</v>
      </c>
      <c r="C106" s="12">
        <v>44601.422835648104</v>
      </c>
      <c r="D106" s="4">
        <v>3.4992711152881401E-3</v>
      </c>
      <c r="E106" s="1">
        <v>7.4949168810085878</v>
      </c>
      <c r="F106" s="12">
        <v>44601.433460648201</v>
      </c>
      <c r="G106" s="4">
        <v>0</v>
      </c>
      <c r="H106" s="1">
        <v>7.4721712029082239</v>
      </c>
    </row>
    <row r="107" spans="1:8" x14ac:dyDescent="0.35">
      <c r="A107" s="4">
        <v>15500</v>
      </c>
      <c r="B107" s="4">
        <f t="shared" si="1"/>
        <v>1.55</v>
      </c>
      <c r="C107" s="12">
        <v>44601.422858796301</v>
      </c>
      <c r="D107" s="4">
        <v>3.5527136788005001E-15</v>
      </c>
      <c r="E107" s="1">
        <v>7.4917367090012403</v>
      </c>
      <c r="F107" s="12">
        <v>44601.433483796303</v>
      </c>
      <c r="G107" s="4">
        <v>1.7763568394002501E-15</v>
      </c>
      <c r="H107" s="1">
        <v>7.469301126734635</v>
      </c>
    </row>
    <row r="108" spans="1:8" x14ac:dyDescent="0.35">
      <c r="A108" s="4">
        <v>15600</v>
      </c>
      <c r="B108" s="4">
        <f t="shared" si="1"/>
        <v>1.56</v>
      </c>
      <c r="C108" s="12">
        <v>44601.422881944403</v>
      </c>
      <c r="D108" s="4">
        <v>4.9826088361442098E-3</v>
      </c>
      <c r="E108" s="1">
        <v>7.4956003354704244</v>
      </c>
      <c r="F108" s="12">
        <v>44601.433518518497</v>
      </c>
      <c r="G108" s="4">
        <v>0</v>
      </c>
      <c r="H108" s="1">
        <v>7.472684875169894</v>
      </c>
    </row>
    <row r="109" spans="1:8" x14ac:dyDescent="0.35">
      <c r="A109" s="4">
        <v>15700</v>
      </c>
      <c r="B109" s="4">
        <f t="shared" si="1"/>
        <v>1.57</v>
      </c>
      <c r="C109" s="12">
        <v>44601.422916666699</v>
      </c>
      <c r="D109" s="4">
        <v>2.7638541068881802E-3</v>
      </c>
      <c r="E109" s="1">
        <v>7.4941496168619421</v>
      </c>
      <c r="F109" s="12">
        <v>44601.433541666702</v>
      </c>
      <c r="G109" s="4">
        <v>8.8817841970012504E-16</v>
      </c>
      <c r="H109" s="1">
        <v>7.4713806883329168</v>
      </c>
    </row>
    <row r="110" spans="1:8" x14ac:dyDescent="0.35">
      <c r="A110" s="4">
        <v>15800</v>
      </c>
      <c r="B110" s="4">
        <f t="shared" si="1"/>
        <v>1.58</v>
      </c>
      <c r="C110" s="12">
        <v>44601.422939814802</v>
      </c>
      <c r="D110" s="4">
        <v>4.9300664104521301E-3</v>
      </c>
      <c r="E110" s="1">
        <v>7.4855616925314719</v>
      </c>
      <c r="F110" s="12">
        <v>44601.433564814797</v>
      </c>
      <c r="G110" s="4">
        <v>4.1573969647288296E-3</v>
      </c>
      <c r="H110" s="1">
        <v>7.4755173721622468</v>
      </c>
    </row>
    <row r="111" spans="1:8" x14ac:dyDescent="0.35">
      <c r="A111" s="4">
        <v>15900</v>
      </c>
      <c r="B111" s="4">
        <f t="shared" si="1"/>
        <v>1.59</v>
      </c>
      <c r="C111" s="12">
        <v>44601.422962962999</v>
      </c>
      <c r="D111" s="4">
        <v>3.5527136788005001E-15</v>
      </c>
      <c r="E111" s="1">
        <v>7.4938151891842217</v>
      </c>
      <c r="F111" s="12">
        <v>44601.433599536998</v>
      </c>
      <c r="G111" s="4">
        <v>3.8765578065067499E-3</v>
      </c>
      <c r="H111" s="1">
        <v>7.4799722624399951</v>
      </c>
    </row>
    <row r="112" spans="1:8" x14ac:dyDescent="0.35">
      <c r="A112" s="4">
        <v>16000</v>
      </c>
      <c r="B112" s="4">
        <f t="shared" si="1"/>
        <v>1.6</v>
      </c>
      <c r="C112" s="12">
        <v>44601.4229976852</v>
      </c>
      <c r="D112" s="4">
        <v>4.9300664104521301E-3</v>
      </c>
      <c r="E112" s="1">
        <v>7.4967884053408884</v>
      </c>
      <c r="F112" s="12">
        <v>44601.433622685203</v>
      </c>
      <c r="G112" s="4">
        <v>3.96294565871358E-3</v>
      </c>
      <c r="H112" s="1">
        <v>7.47792325082359</v>
      </c>
    </row>
    <row r="113" spans="1:8" x14ac:dyDescent="0.35">
      <c r="A113" s="4">
        <v>16100</v>
      </c>
      <c r="B113" s="4">
        <f t="shared" si="1"/>
        <v>1.61</v>
      </c>
      <c r="C113" s="12">
        <v>44601.423020833303</v>
      </c>
      <c r="D113" s="4">
        <v>3.5527136788005001E-15</v>
      </c>
      <c r="E113" s="1">
        <v>7.4932559623035582</v>
      </c>
      <c r="F113" s="12">
        <v>44601.433645833298</v>
      </c>
      <c r="G113" s="4">
        <v>7.9936057773011302E-15</v>
      </c>
      <c r="H113" s="1">
        <v>7.4824557326482326</v>
      </c>
    </row>
    <row r="114" spans="1:8" x14ac:dyDescent="0.35">
      <c r="A114" s="4">
        <v>16200</v>
      </c>
      <c r="B114" s="4">
        <f t="shared" si="1"/>
        <v>1.62</v>
      </c>
      <c r="C114" s="12">
        <v>44601.423055555599</v>
      </c>
      <c r="D114" s="4">
        <v>3.5527136788005001E-15</v>
      </c>
      <c r="E114" s="1">
        <v>7.4943648185042022</v>
      </c>
      <c r="F114" s="12">
        <v>44601.433680555601</v>
      </c>
      <c r="G114" s="4">
        <v>4.9372799694538099E-3</v>
      </c>
      <c r="H114" s="1">
        <v>7.477233037516215</v>
      </c>
    </row>
    <row r="115" spans="1:8" x14ac:dyDescent="0.35">
      <c r="A115" s="4">
        <v>16300</v>
      </c>
      <c r="B115" s="4">
        <f t="shared" si="1"/>
        <v>1.63</v>
      </c>
      <c r="C115" s="12">
        <v>44601.423078703701</v>
      </c>
      <c r="D115" s="4">
        <v>4.9532940611243196E-3</v>
      </c>
      <c r="E115" s="1">
        <v>7.4970407806336619</v>
      </c>
      <c r="F115" s="12">
        <v>44601.433715277803</v>
      </c>
      <c r="G115" s="4">
        <v>7.1054273576010003E-15</v>
      </c>
      <c r="H115" s="1">
        <v>7.4805865063234176</v>
      </c>
    </row>
    <row r="116" spans="1:8" x14ac:dyDescent="0.35">
      <c r="A116" s="4">
        <v>16400</v>
      </c>
      <c r="B116" s="4">
        <f t="shared" si="1"/>
        <v>1.64</v>
      </c>
      <c r="C116" s="12">
        <v>44601.423113425903</v>
      </c>
      <c r="D116" s="4">
        <v>2.66453525910038E-15</v>
      </c>
      <c r="E116" s="1">
        <v>7.494870515328131</v>
      </c>
      <c r="F116" s="12">
        <v>44601.433738425898</v>
      </c>
      <c r="G116" s="4">
        <v>4.9487166106700897E-3</v>
      </c>
      <c r="H116" s="1">
        <v>7.4766731347509907</v>
      </c>
    </row>
    <row r="117" spans="1:8" x14ac:dyDescent="0.35">
      <c r="A117" s="4">
        <v>16500</v>
      </c>
      <c r="B117" s="4">
        <f t="shared" si="1"/>
        <v>1.65</v>
      </c>
      <c r="C117" s="12">
        <v>44601.4231365741</v>
      </c>
      <c r="D117" s="4">
        <v>2.66453525910038E-15</v>
      </c>
      <c r="E117" s="1">
        <v>7.4985223195778232</v>
      </c>
      <c r="F117" s="12">
        <v>44601.433773148201</v>
      </c>
      <c r="G117" s="4">
        <v>4.9084592610597602E-3</v>
      </c>
      <c r="H117" s="1">
        <v>7.4771024566202087</v>
      </c>
    </row>
    <row r="118" spans="1:8" x14ac:dyDescent="0.35">
      <c r="A118" s="4">
        <v>16600</v>
      </c>
      <c r="B118" s="4">
        <f t="shared" si="1"/>
        <v>1.66</v>
      </c>
      <c r="C118" s="12">
        <v>44601.423171296301</v>
      </c>
      <c r="D118" s="4">
        <v>2.66453525910038E-15</v>
      </c>
      <c r="E118" s="1">
        <v>7.4995593968387482</v>
      </c>
      <c r="F118" s="12">
        <v>44601.433796296304</v>
      </c>
      <c r="G118" s="4">
        <v>3.2722945325076602E-3</v>
      </c>
      <c r="H118" s="1">
        <v>7.4790396769312526</v>
      </c>
    </row>
    <row r="119" spans="1:8" x14ac:dyDescent="0.35">
      <c r="A119" s="4">
        <v>16700</v>
      </c>
      <c r="B119" s="4">
        <f t="shared" si="1"/>
        <v>1.67</v>
      </c>
      <c r="C119" s="12">
        <v>44601.423194444404</v>
      </c>
      <c r="D119" s="4">
        <v>3.4992711152881401E-3</v>
      </c>
      <c r="E119" s="1">
        <v>7.4985148848477241</v>
      </c>
      <c r="F119" s="12">
        <v>44601.433831018498</v>
      </c>
      <c r="G119" s="4">
        <v>7.9936057773011302E-15</v>
      </c>
      <c r="H119" s="1">
        <v>7.4791556587208632</v>
      </c>
    </row>
    <row r="120" spans="1:8" x14ac:dyDescent="0.35">
      <c r="A120" s="4">
        <v>16800</v>
      </c>
      <c r="B120" s="4">
        <f t="shared" si="1"/>
        <v>1.68</v>
      </c>
      <c r="C120" s="12">
        <v>44601.423217592601</v>
      </c>
      <c r="D120" s="4">
        <v>3.5527136788005001E-15</v>
      </c>
      <c r="E120" s="1">
        <v>7.5011123091919085</v>
      </c>
      <c r="F120" s="12">
        <v>44601.433865740699</v>
      </c>
      <c r="G120" s="4">
        <v>2.1059035789221499E-3</v>
      </c>
      <c r="H120" s="1">
        <v>7.4787962233146015</v>
      </c>
    </row>
    <row r="121" spans="1:8" x14ac:dyDescent="0.35">
      <c r="A121" s="4">
        <v>16900</v>
      </c>
      <c r="B121" s="4">
        <f t="shared" si="1"/>
        <v>1.69</v>
      </c>
      <c r="C121" s="12">
        <v>44601.423252314802</v>
      </c>
      <c r="D121" s="4">
        <v>3.5527136788005001E-15</v>
      </c>
      <c r="E121" s="1">
        <v>7.5003872202414881</v>
      </c>
      <c r="F121" s="12">
        <v>44601.433888888903</v>
      </c>
      <c r="G121" s="4">
        <v>4.7401483170688196E-3</v>
      </c>
      <c r="H121" s="1">
        <v>7.4764222464042405</v>
      </c>
    </row>
    <row r="122" spans="1:8" x14ac:dyDescent="0.35">
      <c r="A122" s="4">
        <v>17000</v>
      </c>
      <c r="B122" s="4">
        <f t="shared" si="1"/>
        <v>1.7</v>
      </c>
      <c r="C122" s="12">
        <v>44601.423275462999</v>
      </c>
      <c r="D122" s="4">
        <v>4.9487166106700897E-3</v>
      </c>
      <c r="E122" s="1">
        <v>7.497449825966231</v>
      </c>
      <c r="F122" s="12">
        <v>44601.433912036999</v>
      </c>
      <c r="G122" s="4">
        <v>8.8817841970012504E-16</v>
      </c>
      <c r="H122" s="1">
        <v>7.471823257539409</v>
      </c>
    </row>
    <row r="123" spans="1:8" x14ac:dyDescent="0.35">
      <c r="A123" s="4">
        <v>17100</v>
      </c>
      <c r="B123" s="4">
        <f t="shared" si="1"/>
        <v>1.71</v>
      </c>
      <c r="C123" s="12">
        <v>44601.423310185201</v>
      </c>
      <c r="D123" s="4">
        <v>4.8780487850308401E-3</v>
      </c>
      <c r="E123" s="1">
        <v>7.495667923925895</v>
      </c>
      <c r="F123" s="12">
        <v>44601.433946759302</v>
      </c>
      <c r="G123" s="4">
        <v>0</v>
      </c>
      <c r="H123" s="1">
        <v>7.4721544409712788</v>
      </c>
    </row>
    <row r="124" spans="1:8" x14ac:dyDescent="0.35">
      <c r="A124" s="4">
        <v>17200</v>
      </c>
      <c r="B124" s="4">
        <f t="shared" si="1"/>
        <v>1.72</v>
      </c>
      <c r="C124" s="12">
        <v>44601.423333333303</v>
      </c>
      <c r="D124" s="4">
        <v>3.5527136788005001E-15</v>
      </c>
      <c r="E124" s="1">
        <v>7.5009902444413026</v>
      </c>
      <c r="F124" s="12">
        <v>44601.433969907397</v>
      </c>
      <c r="G124" s="4">
        <v>0</v>
      </c>
      <c r="H124" s="1">
        <v>7.4741542481920833</v>
      </c>
    </row>
    <row r="125" spans="1:8" x14ac:dyDescent="0.35">
      <c r="A125" s="4">
        <v>17300</v>
      </c>
      <c r="B125" s="4">
        <f t="shared" si="1"/>
        <v>1.73</v>
      </c>
      <c r="C125" s="12">
        <v>44601.423368055599</v>
      </c>
      <c r="D125" s="4">
        <v>1.4903269475325901E-3</v>
      </c>
      <c r="E125" s="1">
        <v>7.5036094322681599</v>
      </c>
      <c r="F125" s="12">
        <v>44601.434004629598</v>
      </c>
      <c r="G125" s="4">
        <v>4.5624682679772403E-3</v>
      </c>
      <c r="H125" s="1">
        <v>7.4752253900345726</v>
      </c>
    </row>
    <row r="126" spans="1:8" x14ac:dyDescent="0.35">
      <c r="A126" s="4">
        <v>17400</v>
      </c>
      <c r="B126" s="4">
        <f t="shared" si="1"/>
        <v>1.74</v>
      </c>
      <c r="C126" s="12">
        <v>44601.423391203702</v>
      </c>
      <c r="D126" s="4">
        <v>3.5527136788005001E-15</v>
      </c>
      <c r="E126" s="1">
        <v>7.5013596829389702</v>
      </c>
      <c r="F126" s="12">
        <v>44601.434027777803</v>
      </c>
      <c r="G126" s="4">
        <v>4.9999998882412902E-3</v>
      </c>
      <c r="H126" s="1">
        <v>7.4670977430859198</v>
      </c>
    </row>
    <row r="127" spans="1:8" x14ac:dyDescent="0.35">
      <c r="A127" s="4">
        <v>17500</v>
      </c>
      <c r="B127" s="4">
        <f t="shared" si="1"/>
        <v>1.75</v>
      </c>
      <c r="C127" s="12">
        <v>44601.423425925903</v>
      </c>
      <c r="D127" s="4">
        <v>3.5527136788005001E-15</v>
      </c>
      <c r="E127" s="1">
        <v>7.4989244708879532</v>
      </c>
      <c r="F127" s="12">
        <v>44601.434062499997</v>
      </c>
      <c r="G127" s="4">
        <v>3.5527136788005001E-15</v>
      </c>
      <c r="H127" s="1">
        <v>7.4626880018964252</v>
      </c>
    </row>
    <row r="128" spans="1:8" x14ac:dyDescent="0.35">
      <c r="A128" s="4">
        <v>17600</v>
      </c>
      <c r="B128" s="4">
        <f t="shared" si="1"/>
        <v>1.76</v>
      </c>
      <c r="C128" s="12">
        <v>44601.4234490741</v>
      </c>
      <c r="D128" s="4">
        <v>2.66453525910038E-15</v>
      </c>
      <c r="E128" s="1">
        <v>7.4997479686295421</v>
      </c>
      <c r="F128" s="12">
        <v>44601.434085648201</v>
      </c>
      <c r="G128" s="4">
        <v>1.52455340139568E-3</v>
      </c>
      <c r="H128" s="1">
        <v>7.4656851443663337</v>
      </c>
    </row>
    <row r="129" spans="1:8" x14ac:dyDescent="0.35">
      <c r="A129" s="4">
        <v>17700</v>
      </c>
      <c r="B129" s="4">
        <f t="shared" si="1"/>
        <v>1.77</v>
      </c>
      <c r="C129" s="12">
        <v>44601.423483796301</v>
      </c>
      <c r="D129" s="4">
        <v>1.52455340139568E-3</v>
      </c>
      <c r="E129" s="1">
        <v>7.5010686470496601</v>
      </c>
      <c r="F129" s="12">
        <v>44601.434120370403</v>
      </c>
      <c r="G129" s="4">
        <v>2.66453525910038E-15</v>
      </c>
      <c r="H129" s="1">
        <v>7.4597089731325852</v>
      </c>
    </row>
    <row r="130" spans="1:8" x14ac:dyDescent="0.35">
      <c r="A130" s="4">
        <v>17800</v>
      </c>
      <c r="B130" s="4">
        <f t="shared" si="1"/>
        <v>1.78</v>
      </c>
      <c r="C130" s="12">
        <v>44601.423506944397</v>
      </c>
      <c r="D130" s="4">
        <v>4.9084592610597602E-3</v>
      </c>
      <c r="E130" s="1">
        <v>7.4982434496105039</v>
      </c>
      <c r="F130" s="12">
        <v>44601.434143518498</v>
      </c>
      <c r="G130" s="4">
        <v>4.9749370664358096E-3</v>
      </c>
      <c r="H130" s="1">
        <v>7.4668406366012547</v>
      </c>
    </row>
    <row r="131" spans="1:8" x14ac:dyDescent="0.35">
      <c r="A131" s="4">
        <v>17900</v>
      </c>
      <c r="B131" s="4">
        <f t="shared" ref="B131:B194" si="2">A131/10000</f>
        <v>1.79</v>
      </c>
      <c r="C131" s="12">
        <v>44601.423530092601</v>
      </c>
      <c r="D131" s="4">
        <v>3.4992711152881401E-3</v>
      </c>
      <c r="E131" s="1">
        <v>7.4949863619408221</v>
      </c>
      <c r="F131" s="12">
        <v>44601.434178240699</v>
      </c>
      <c r="G131" s="4">
        <v>4.9265879206359404E-3</v>
      </c>
      <c r="H131" s="1">
        <v>7.4656440505854089</v>
      </c>
    </row>
    <row r="132" spans="1:8" x14ac:dyDescent="0.35">
      <c r="A132" s="4">
        <v>18000</v>
      </c>
      <c r="B132" s="4">
        <f t="shared" si="2"/>
        <v>1.8</v>
      </c>
      <c r="C132" s="12">
        <v>44601.423564814802</v>
      </c>
      <c r="D132" s="4">
        <v>4.1032591834664301E-3</v>
      </c>
      <c r="E132" s="1">
        <v>7.4953098402887557</v>
      </c>
      <c r="F132" s="12">
        <v>44601.434201388904</v>
      </c>
      <c r="G132" s="4">
        <v>0</v>
      </c>
      <c r="H132" s="1">
        <v>7.4705131229183381</v>
      </c>
    </row>
    <row r="133" spans="1:8" x14ac:dyDescent="0.35">
      <c r="A133" s="4">
        <v>18100</v>
      </c>
      <c r="B133" s="4">
        <f t="shared" si="2"/>
        <v>1.81</v>
      </c>
      <c r="C133" s="12">
        <v>44601.423587963</v>
      </c>
      <c r="D133" s="4">
        <v>4.4307080097496501E-3</v>
      </c>
      <c r="E133" s="1">
        <v>7.4978746869973971</v>
      </c>
      <c r="F133" s="12">
        <v>44601.434236111098</v>
      </c>
      <c r="G133" s="4">
        <v>1.7763568394002501E-15</v>
      </c>
      <c r="H133" s="1">
        <v>7.4726097168074039</v>
      </c>
    </row>
    <row r="134" spans="1:8" x14ac:dyDescent="0.35">
      <c r="A134" s="4">
        <v>18200</v>
      </c>
      <c r="B134" s="4">
        <f t="shared" si="2"/>
        <v>1.82</v>
      </c>
      <c r="C134" s="12">
        <v>44601.423622685201</v>
      </c>
      <c r="D134" s="4">
        <v>2.66453525910038E-15</v>
      </c>
      <c r="E134" s="1">
        <v>7.5022237337538593</v>
      </c>
      <c r="F134" s="12">
        <v>44601.434270833299</v>
      </c>
      <c r="G134" s="4">
        <v>2.54754675552249E-3</v>
      </c>
      <c r="H134" s="1">
        <v>7.464959785062093</v>
      </c>
    </row>
    <row r="135" spans="1:8" x14ac:dyDescent="0.35">
      <c r="A135" s="4">
        <v>18300</v>
      </c>
      <c r="B135" s="4">
        <f t="shared" si="2"/>
        <v>1.83</v>
      </c>
      <c r="C135" s="12">
        <v>44601.423645833303</v>
      </c>
      <c r="D135" s="4">
        <v>2.66453525910038E-15</v>
      </c>
      <c r="E135" s="1">
        <v>7.4997040361334726</v>
      </c>
      <c r="F135" s="12">
        <v>44601.434293981503</v>
      </c>
      <c r="G135" s="4">
        <v>3.6576082929968799E-3</v>
      </c>
      <c r="H135" s="1">
        <v>7.4679039381829053</v>
      </c>
    </row>
    <row r="136" spans="1:8" x14ac:dyDescent="0.35">
      <c r="A136" s="4">
        <v>18400</v>
      </c>
      <c r="B136" s="4">
        <f t="shared" si="2"/>
        <v>1.84</v>
      </c>
      <c r="C136" s="12">
        <v>44601.423680555599</v>
      </c>
      <c r="D136" s="4">
        <v>3.2722945325076602E-3</v>
      </c>
      <c r="E136" s="1">
        <v>7.4983963346968077</v>
      </c>
      <c r="F136" s="12">
        <v>44601.434328703697</v>
      </c>
      <c r="G136" s="4">
        <v>1.7763568394002501E-15</v>
      </c>
      <c r="H136" s="1">
        <v>7.4723101647727104</v>
      </c>
    </row>
    <row r="137" spans="1:8" x14ac:dyDescent="0.35">
      <c r="A137" s="4">
        <v>18500</v>
      </c>
      <c r="B137" s="4">
        <f t="shared" si="2"/>
        <v>1.85</v>
      </c>
      <c r="C137" s="12">
        <v>44601.423703703702</v>
      </c>
      <c r="D137" s="4">
        <v>2.66453525910038E-15</v>
      </c>
      <c r="E137" s="1">
        <v>7.50045589011226</v>
      </c>
      <c r="F137" s="12">
        <v>44601.434351851902</v>
      </c>
      <c r="G137" s="4">
        <v>0</v>
      </c>
      <c r="H137" s="1">
        <v>7.470208704514854</v>
      </c>
    </row>
    <row r="138" spans="1:8" x14ac:dyDescent="0.35">
      <c r="A138" s="4">
        <v>18600</v>
      </c>
      <c r="B138" s="4">
        <f t="shared" si="2"/>
        <v>1.86</v>
      </c>
      <c r="C138" s="12">
        <v>44601.423738425903</v>
      </c>
      <c r="D138" s="4">
        <v>3.5527136788005001E-15</v>
      </c>
      <c r="E138" s="1">
        <v>7.4986720955951789</v>
      </c>
      <c r="F138" s="12">
        <v>44601.434386574103</v>
      </c>
      <c r="G138" s="4">
        <v>2.5753937661647801E-3</v>
      </c>
      <c r="H138" s="1">
        <v>7.4699634935983585</v>
      </c>
    </row>
    <row r="139" spans="1:8" x14ac:dyDescent="0.35">
      <c r="A139" s="4">
        <v>18700</v>
      </c>
      <c r="B139" s="4">
        <f t="shared" si="2"/>
        <v>1.87</v>
      </c>
      <c r="C139" s="12">
        <v>44601.4237615741</v>
      </c>
      <c r="D139" s="4">
        <v>4.9607837572693799E-3</v>
      </c>
      <c r="E139" s="1">
        <v>7.4956150697537209</v>
      </c>
      <c r="F139" s="12">
        <v>44601.434409722198</v>
      </c>
      <c r="G139" s="4">
        <v>8.8817841970012504E-16</v>
      </c>
      <c r="H139" s="1">
        <v>7.468894244232632</v>
      </c>
    </row>
    <row r="140" spans="1:8" x14ac:dyDescent="0.35">
      <c r="A140" s="4">
        <v>18800</v>
      </c>
      <c r="B140" s="4">
        <f t="shared" si="2"/>
        <v>1.88</v>
      </c>
      <c r="C140" s="12">
        <v>44601.423784722203</v>
      </c>
      <c r="D140" s="4">
        <v>3.5527136788005001E-15</v>
      </c>
      <c r="E140" s="1">
        <v>7.5003466671682055</v>
      </c>
      <c r="F140" s="12">
        <v>44601.4344444444</v>
      </c>
      <c r="G140" s="4">
        <v>1.7763568394002501E-15</v>
      </c>
      <c r="H140" s="1">
        <v>7.4629067181383739</v>
      </c>
    </row>
    <row r="141" spans="1:8" x14ac:dyDescent="0.35">
      <c r="A141" s="4">
        <v>18900</v>
      </c>
      <c r="B141" s="4">
        <f t="shared" si="2"/>
        <v>1.89</v>
      </c>
      <c r="C141" s="12">
        <v>44601.423819444397</v>
      </c>
      <c r="D141" s="4">
        <v>3.5527136788005001E-15</v>
      </c>
      <c r="E141" s="1">
        <v>7.5036653955092998</v>
      </c>
      <c r="F141" s="12">
        <v>44601.434467592597</v>
      </c>
      <c r="G141" s="4">
        <v>4.6837483532726799E-3</v>
      </c>
      <c r="H141" s="1">
        <v>7.4663139873561333</v>
      </c>
    </row>
    <row r="142" spans="1:8" x14ac:dyDescent="0.35">
      <c r="A142" s="4">
        <v>19000</v>
      </c>
      <c r="B142" s="4">
        <f t="shared" si="2"/>
        <v>1.9</v>
      </c>
      <c r="C142" s="12">
        <v>44601.423842592601</v>
      </c>
      <c r="D142" s="4">
        <v>4.8412294127047097E-3</v>
      </c>
      <c r="E142" s="1">
        <v>7.5051038130188719</v>
      </c>
      <c r="F142" s="12">
        <v>44601.434490740699</v>
      </c>
      <c r="G142" s="4">
        <v>1.7763568394002501E-15</v>
      </c>
      <c r="H142" s="1">
        <v>7.4713796069176155</v>
      </c>
    </row>
    <row r="143" spans="1:8" x14ac:dyDescent="0.35">
      <c r="A143" s="4">
        <v>19100</v>
      </c>
      <c r="B143" s="4">
        <f t="shared" si="2"/>
        <v>1.91</v>
      </c>
      <c r="C143" s="12">
        <v>44601.423865740697</v>
      </c>
      <c r="D143" s="4">
        <v>4.71404520794749E-3</v>
      </c>
      <c r="E143" s="1">
        <v>7.50748333218257</v>
      </c>
      <c r="F143" s="12">
        <v>44601.434525463003</v>
      </c>
      <c r="G143" s="4">
        <v>1.7763568394002501E-15</v>
      </c>
      <c r="H143" s="1">
        <v>7.4701705846259578</v>
      </c>
    </row>
    <row r="144" spans="1:8" x14ac:dyDescent="0.35">
      <c r="A144" s="4">
        <v>19200</v>
      </c>
      <c r="B144" s="4">
        <f t="shared" si="2"/>
        <v>1.92</v>
      </c>
      <c r="C144" s="12">
        <v>44601.423900463</v>
      </c>
      <c r="D144" s="4">
        <v>3.5293905530124898E-3</v>
      </c>
      <c r="E144" s="1">
        <v>7.5131980712705202</v>
      </c>
      <c r="F144" s="12">
        <v>44601.434548611098</v>
      </c>
      <c r="G144" s="4">
        <v>1.7763568394002501E-15</v>
      </c>
      <c r="H144" s="1">
        <v>7.4712355083305324</v>
      </c>
    </row>
    <row r="145" spans="1:8" x14ac:dyDescent="0.35">
      <c r="A145" s="4">
        <v>19300</v>
      </c>
      <c r="B145" s="4">
        <f t="shared" si="2"/>
        <v>1.93</v>
      </c>
      <c r="C145" s="12">
        <v>44601.423923611103</v>
      </c>
      <c r="D145" s="4">
        <v>7.9936057773011302E-15</v>
      </c>
      <c r="E145" s="1">
        <v>7.5093950040574304</v>
      </c>
      <c r="F145" s="12">
        <v>44601.434583333299</v>
      </c>
      <c r="G145" s="4">
        <v>4.5926552265882501E-3</v>
      </c>
      <c r="H145" s="1">
        <v>7.4662082790117665</v>
      </c>
    </row>
    <row r="146" spans="1:8" x14ac:dyDescent="0.35">
      <c r="A146" s="4">
        <v>19400</v>
      </c>
      <c r="B146" s="4">
        <f t="shared" si="2"/>
        <v>1.94</v>
      </c>
      <c r="C146" s="12">
        <v>44601.423958333296</v>
      </c>
      <c r="D146" s="4">
        <v>7.9936057773011302E-15</v>
      </c>
      <c r="E146" s="1">
        <v>7.5097779602461934</v>
      </c>
      <c r="F146" s="12">
        <v>44601.434606481504</v>
      </c>
      <c r="G146" s="4">
        <v>1.7763568394002501E-15</v>
      </c>
      <c r="H146" s="1">
        <v>7.4704941981508108</v>
      </c>
    </row>
    <row r="147" spans="1:8" x14ac:dyDescent="0.35">
      <c r="A147" s="4">
        <v>19500</v>
      </c>
      <c r="B147" s="4">
        <f t="shared" si="2"/>
        <v>1.95</v>
      </c>
      <c r="C147" s="12">
        <v>44601.4239930556</v>
      </c>
      <c r="D147" s="4">
        <v>3.9267670363187799E-3</v>
      </c>
      <c r="E147" s="1">
        <v>7.5074587299847861</v>
      </c>
      <c r="F147" s="12">
        <v>44601.434641203698</v>
      </c>
      <c r="G147" s="4">
        <v>3.4650382585823501E-3</v>
      </c>
      <c r="H147" s="1">
        <v>7.4686382191632683</v>
      </c>
    </row>
    <row r="148" spans="1:8" x14ac:dyDescent="0.35">
      <c r="A148" s="4">
        <v>19600</v>
      </c>
      <c r="B148" s="4">
        <f t="shared" si="2"/>
        <v>1.96</v>
      </c>
      <c r="C148" s="12">
        <v>44601.424016203702</v>
      </c>
      <c r="D148" s="4">
        <v>7.9936057773011302E-15</v>
      </c>
      <c r="E148" s="1">
        <v>7.5094831394033905</v>
      </c>
      <c r="F148" s="12">
        <v>44601.434675925899</v>
      </c>
      <c r="G148" s="4">
        <v>2.66453525910038E-15</v>
      </c>
      <c r="H148" s="1">
        <v>7.4681653703287028</v>
      </c>
    </row>
    <row r="149" spans="1:8" x14ac:dyDescent="0.35">
      <c r="A149" s="4">
        <v>19700</v>
      </c>
      <c r="B149" s="4">
        <f t="shared" si="2"/>
        <v>1.97</v>
      </c>
      <c r="C149" s="12">
        <v>44601.424039351798</v>
      </c>
      <c r="D149" s="4">
        <v>3.17369098775089E-3</v>
      </c>
      <c r="E149" s="1">
        <v>7.5110050962439336</v>
      </c>
      <c r="F149" s="12">
        <v>44601.434699074103</v>
      </c>
      <c r="G149" s="4">
        <v>4.0681059472262903E-3</v>
      </c>
      <c r="H149" s="1">
        <v>7.4675073291261294</v>
      </c>
    </row>
    <row r="150" spans="1:8" x14ac:dyDescent="0.35">
      <c r="A150" s="4">
        <v>19800</v>
      </c>
      <c r="B150" s="4">
        <f t="shared" si="2"/>
        <v>1.98</v>
      </c>
      <c r="C150" s="12">
        <v>44601.424074074101</v>
      </c>
      <c r="D150" s="4">
        <v>4.8691555857658404E-3</v>
      </c>
      <c r="E150" s="1">
        <v>7.508030663495064</v>
      </c>
      <c r="F150" s="12">
        <v>44601.434733796297</v>
      </c>
      <c r="G150" s="4">
        <v>4.4536176137626197E-3</v>
      </c>
      <c r="H150" s="1">
        <v>7.4678182360213503</v>
      </c>
    </row>
    <row r="151" spans="1:8" x14ac:dyDescent="0.35">
      <c r="A151" s="4">
        <v>19900</v>
      </c>
      <c r="B151" s="4">
        <f t="shared" si="2"/>
        <v>1.99</v>
      </c>
      <c r="C151" s="12">
        <v>44601.424097222203</v>
      </c>
      <c r="D151" s="4">
        <v>4.5624682679772403E-3</v>
      </c>
      <c r="E151" s="1">
        <v>7.5079767279075895</v>
      </c>
      <c r="F151" s="12">
        <v>44601.4347569444</v>
      </c>
      <c r="G151" s="4">
        <v>8.8817841970012504E-16</v>
      </c>
      <c r="H151" s="1">
        <v>7.4736878878492528</v>
      </c>
    </row>
    <row r="152" spans="1:8" x14ac:dyDescent="0.35">
      <c r="A152" s="4">
        <v>20000</v>
      </c>
      <c r="B152" s="4">
        <f t="shared" si="2"/>
        <v>2</v>
      </c>
      <c r="C152" s="12">
        <v>44601.424131944397</v>
      </c>
      <c r="D152" s="4">
        <v>4.9772728234529504E-3</v>
      </c>
      <c r="E152" s="1">
        <v>7.5074926593894329</v>
      </c>
      <c r="F152" s="12">
        <v>44601.434791666703</v>
      </c>
      <c r="G152" s="4">
        <v>3.6917459219694099E-3</v>
      </c>
      <c r="H152" s="1">
        <v>7.4684046334611223</v>
      </c>
    </row>
    <row r="153" spans="1:8" x14ac:dyDescent="0.35">
      <c r="A153" s="4">
        <v>20100</v>
      </c>
      <c r="B153" s="4">
        <f t="shared" si="2"/>
        <v>2.0099999999999998</v>
      </c>
      <c r="C153" s="12">
        <v>44601.424155092602</v>
      </c>
      <c r="D153" s="4">
        <v>7.9936057773011302E-15</v>
      </c>
      <c r="E153" s="1">
        <v>7.5145314563202694</v>
      </c>
      <c r="F153" s="12">
        <v>44601.434814814798</v>
      </c>
      <c r="G153" s="4">
        <v>1.7763568394002501E-15</v>
      </c>
      <c r="H153" s="1">
        <v>7.4737768342566753</v>
      </c>
    </row>
    <row r="154" spans="1:8" x14ac:dyDescent="0.35">
      <c r="A154" s="4">
        <v>20200</v>
      </c>
      <c r="B154" s="4">
        <f t="shared" si="2"/>
        <v>2.02</v>
      </c>
      <c r="C154" s="12">
        <v>44601.424189814803</v>
      </c>
      <c r="D154" s="4">
        <v>0</v>
      </c>
      <c r="E154" s="1">
        <v>7.5198045724400737</v>
      </c>
      <c r="F154" s="12">
        <v>44601.434849537</v>
      </c>
      <c r="G154" s="4">
        <v>7.9936057773011302E-15</v>
      </c>
      <c r="H154" s="1">
        <v>7.4799623945254901</v>
      </c>
    </row>
    <row r="155" spans="1:8" x14ac:dyDescent="0.35">
      <c r="A155" s="4">
        <v>20300</v>
      </c>
      <c r="B155" s="4">
        <f t="shared" si="2"/>
        <v>2.0299999999999998</v>
      </c>
      <c r="C155" s="12">
        <v>44601.424212963</v>
      </c>
      <c r="D155" s="4">
        <v>0</v>
      </c>
      <c r="E155" s="1">
        <v>7.5219890313212598</v>
      </c>
      <c r="F155" s="12">
        <v>44601.434872685197</v>
      </c>
      <c r="G155" s="4">
        <v>2.1540881134569602E-3</v>
      </c>
      <c r="H155" s="1">
        <v>7.473727900214894</v>
      </c>
    </row>
    <row r="156" spans="1:8" x14ac:dyDescent="0.35">
      <c r="A156" s="4">
        <v>20400</v>
      </c>
      <c r="B156" s="4">
        <f t="shared" si="2"/>
        <v>2.04</v>
      </c>
      <c r="C156" s="12">
        <v>44601.424247685201</v>
      </c>
      <c r="D156" s="4">
        <v>4.4854190200567202E-3</v>
      </c>
      <c r="E156" s="1">
        <v>7.5256065006355852</v>
      </c>
      <c r="F156" s="12">
        <v>44601.434895833299</v>
      </c>
      <c r="G156" s="4">
        <v>2.5205765850841999E-3</v>
      </c>
      <c r="H156" s="1">
        <v>7.4792575821117202</v>
      </c>
    </row>
    <row r="157" spans="1:8" x14ac:dyDescent="0.35">
      <c r="A157" s="4">
        <v>20500</v>
      </c>
      <c r="B157" s="4">
        <f t="shared" si="2"/>
        <v>2.0499999999999998</v>
      </c>
      <c r="C157" s="12">
        <v>44601.424270833297</v>
      </c>
      <c r="D157" s="4">
        <v>4.2591770179569704E-3</v>
      </c>
      <c r="E157" s="1">
        <v>7.5261376107187603</v>
      </c>
      <c r="F157" s="12">
        <v>44601.434930555602</v>
      </c>
      <c r="G157" s="4">
        <v>3.6243346985429499E-3</v>
      </c>
      <c r="H157" s="1">
        <v>7.4700386519608477</v>
      </c>
    </row>
    <row r="158" spans="1:8" x14ac:dyDescent="0.35">
      <c r="A158" s="4">
        <v>20600</v>
      </c>
      <c r="B158" s="4">
        <f t="shared" si="2"/>
        <v>2.06</v>
      </c>
      <c r="C158" s="12">
        <v>44601.4243055556</v>
      </c>
      <c r="D158" s="4">
        <v>2.66453525910038E-15</v>
      </c>
      <c r="E158" s="1">
        <v>7.5291790912154584</v>
      </c>
      <c r="F158" s="12">
        <v>44601.434953703698</v>
      </c>
      <c r="G158" s="4">
        <v>4.8723821528255896E-3</v>
      </c>
      <c r="H158" s="1">
        <v>7.4774001161781554</v>
      </c>
    </row>
    <row r="159" spans="1:8" x14ac:dyDescent="0.35">
      <c r="A159" s="4">
        <v>20700</v>
      </c>
      <c r="B159" s="4">
        <f t="shared" si="2"/>
        <v>2.0699999999999998</v>
      </c>
      <c r="C159" s="12">
        <v>44601.424328703702</v>
      </c>
      <c r="D159" s="4">
        <v>4.9937460571527498E-3</v>
      </c>
      <c r="E159" s="1">
        <v>7.52715305967393</v>
      </c>
      <c r="F159" s="12">
        <v>44601.434988425899</v>
      </c>
      <c r="G159" s="4">
        <v>8.8817841970012507E-15</v>
      </c>
      <c r="H159" s="1">
        <v>7.4807342546871078</v>
      </c>
    </row>
    <row r="160" spans="1:8" x14ac:dyDescent="0.35">
      <c r="A160" s="4">
        <v>20800</v>
      </c>
      <c r="B160" s="4">
        <f t="shared" si="2"/>
        <v>2.08</v>
      </c>
      <c r="C160" s="12">
        <v>44601.424363425896</v>
      </c>
      <c r="D160" s="4">
        <v>8.8817841970012504E-16</v>
      </c>
      <c r="E160" s="1">
        <v>7.5207954191974435</v>
      </c>
      <c r="F160" s="12">
        <v>44601.435011574104</v>
      </c>
      <c r="G160" s="4">
        <v>3.5293905530124898E-3</v>
      </c>
      <c r="H160" s="1">
        <v>7.4790918552188836</v>
      </c>
    </row>
    <row r="161" spans="1:8" x14ac:dyDescent="0.35">
      <c r="A161" s="4">
        <v>20900</v>
      </c>
      <c r="B161" s="4">
        <f t="shared" si="2"/>
        <v>2.09</v>
      </c>
      <c r="C161" s="12">
        <v>44601.424386574101</v>
      </c>
      <c r="D161" s="4">
        <v>1.7763568394002501E-15</v>
      </c>
      <c r="E161" s="1">
        <v>7.5237790439762557</v>
      </c>
      <c r="F161" s="12">
        <v>44601.435046296298</v>
      </c>
      <c r="G161" s="4">
        <v>3.4992711152881401E-3</v>
      </c>
      <c r="H161" s="1">
        <v>7.4753400200550617</v>
      </c>
    </row>
    <row r="162" spans="1:8" x14ac:dyDescent="0.35">
      <c r="A162" s="4">
        <v>21000</v>
      </c>
      <c r="B162" s="4">
        <f t="shared" si="2"/>
        <v>2.1</v>
      </c>
      <c r="C162" s="12">
        <v>44601.424421296302</v>
      </c>
      <c r="D162" s="4">
        <v>4.9772728234529504E-3</v>
      </c>
      <c r="E162" s="1">
        <v>7.5166143973413204</v>
      </c>
      <c r="F162" s="12">
        <v>44601.4350694444</v>
      </c>
      <c r="G162" s="4">
        <v>2.1059035789221499E-3</v>
      </c>
      <c r="H162" s="1">
        <v>7.4785193810009467</v>
      </c>
    </row>
    <row r="163" spans="1:8" x14ac:dyDescent="0.35">
      <c r="A163" s="4">
        <v>21100</v>
      </c>
      <c r="B163" s="4">
        <f t="shared" si="2"/>
        <v>2.11</v>
      </c>
      <c r="C163" s="12">
        <v>44601.424444444398</v>
      </c>
      <c r="D163" s="4">
        <v>1.7763568394002501E-15</v>
      </c>
      <c r="E163" s="1">
        <v>7.5201092611973976</v>
      </c>
      <c r="F163" s="12">
        <v>44601.435092592597</v>
      </c>
      <c r="G163" s="4">
        <v>3.4650382585823501E-3</v>
      </c>
      <c r="H163" s="1">
        <v>7.477822949555657</v>
      </c>
    </row>
    <row r="164" spans="1:8" x14ac:dyDescent="0.35">
      <c r="A164" s="4">
        <v>21200</v>
      </c>
      <c r="B164" s="4">
        <f t="shared" si="2"/>
        <v>2.12</v>
      </c>
      <c r="C164" s="12">
        <v>44601.424467592602</v>
      </c>
      <c r="D164" s="4">
        <v>1.7763568394002501E-15</v>
      </c>
      <c r="E164" s="1">
        <v>7.5201629264310528</v>
      </c>
      <c r="F164" s="12">
        <v>44601.435127314799</v>
      </c>
      <c r="G164" s="4">
        <v>4.6859164722263796E-3</v>
      </c>
      <c r="H164" s="1">
        <v>7.4761013364176137</v>
      </c>
    </row>
    <row r="165" spans="1:8" x14ac:dyDescent="0.35">
      <c r="A165" s="4">
        <v>21300</v>
      </c>
      <c r="B165" s="4">
        <f t="shared" si="2"/>
        <v>2.13</v>
      </c>
      <c r="C165" s="12">
        <v>44601.424502314803</v>
      </c>
      <c r="D165" s="4">
        <v>3.23844538070261E-3</v>
      </c>
      <c r="E165" s="1">
        <v>7.5241384793825175</v>
      </c>
      <c r="F165" s="12">
        <v>44601.435150463003</v>
      </c>
      <c r="G165" s="4">
        <v>3.5344820935279101E-3</v>
      </c>
      <c r="H165" s="1">
        <v>7.48473643749002</v>
      </c>
    </row>
    <row r="166" spans="1:8" x14ac:dyDescent="0.35">
      <c r="A166" s="4">
        <v>21400</v>
      </c>
      <c r="B166" s="4">
        <f t="shared" si="2"/>
        <v>2.14</v>
      </c>
      <c r="C166" s="12">
        <v>44601.424525463</v>
      </c>
      <c r="D166" s="4">
        <v>2.1540881134569602E-3</v>
      </c>
      <c r="E166" s="1">
        <v>7.5229636568493259</v>
      </c>
      <c r="F166" s="12">
        <v>44601.435185185197</v>
      </c>
      <c r="G166" s="4">
        <v>4.4536176137626197E-3</v>
      </c>
      <c r="H166" s="1">
        <v>7.4898466654321343</v>
      </c>
    </row>
    <row r="167" spans="1:8" x14ac:dyDescent="0.35">
      <c r="A167" s="4">
        <v>21500</v>
      </c>
      <c r="B167" s="4">
        <f t="shared" si="2"/>
        <v>2.15</v>
      </c>
      <c r="C167" s="12">
        <v>44601.424548611103</v>
      </c>
      <c r="D167" s="4">
        <v>2.1540881134569602E-3</v>
      </c>
      <c r="E167" s="1">
        <v>7.5238758306444993</v>
      </c>
      <c r="F167" s="12">
        <v>44601.4352083333</v>
      </c>
      <c r="G167" s="4">
        <v>7.9936057773011302E-15</v>
      </c>
      <c r="H167" s="1">
        <v>7.483910236210205</v>
      </c>
    </row>
    <row r="168" spans="1:8" x14ac:dyDescent="0.35">
      <c r="A168" s="4">
        <v>21600</v>
      </c>
      <c r="B168" s="4">
        <f t="shared" si="2"/>
        <v>2.16</v>
      </c>
      <c r="C168" s="12">
        <v>44601.424583333297</v>
      </c>
      <c r="D168" s="4">
        <v>4.7969967126846296E-3</v>
      </c>
      <c r="E168" s="1">
        <v>7.5275957640573408</v>
      </c>
      <c r="F168" s="12">
        <v>44601.435243055603</v>
      </c>
      <c r="G168" s="4">
        <v>7.9936057773011302E-15</v>
      </c>
      <c r="H168" s="1">
        <v>7.4832292149327744</v>
      </c>
    </row>
    <row r="169" spans="1:8" x14ac:dyDescent="0.35">
      <c r="A169" s="4">
        <v>21700</v>
      </c>
      <c r="B169" s="4">
        <f t="shared" si="2"/>
        <v>2.17</v>
      </c>
      <c r="C169" s="12">
        <v>44601.4246180556</v>
      </c>
      <c r="D169" s="4">
        <v>3.5707142669707502E-3</v>
      </c>
      <c r="E169" s="1">
        <v>7.5277754141720123</v>
      </c>
      <c r="F169" s="12">
        <v>44601.435266203698</v>
      </c>
      <c r="G169" s="4">
        <v>4.5324619859456999E-3</v>
      </c>
      <c r="H169" s="1">
        <v>7.4883755351100998</v>
      </c>
    </row>
    <row r="170" spans="1:8" x14ac:dyDescent="0.35">
      <c r="A170" s="4">
        <v>21800</v>
      </c>
      <c r="B170" s="4">
        <f t="shared" si="2"/>
        <v>2.1800000000000002</v>
      </c>
      <c r="C170" s="12">
        <v>44601.424641203703</v>
      </c>
      <c r="D170" s="4">
        <v>1.7763568394002501E-15</v>
      </c>
      <c r="E170" s="1">
        <v>7.528641762994388</v>
      </c>
      <c r="F170" s="12">
        <v>44601.435289351903</v>
      </c>
      <c r="G170" s="4">
        <v>4.4854190200567202E-3</v>
      </c>
      <c r="H170" s="1">
        <v>7.4864096572939429</v>
      </c>
    </row>
    <row r="171" spans="1:8" x14ac:dyDescent="0.35">
      <c r="A171" s="4">
        <v>21900</v>
      </c>
      <c r="B171" s="4">
        <f t="shared" si="2"/>
        <v>2.19</v>
      </c>
      <c r="C171" s="12">
        <v>44601.424675925897</v>
      </c>
      <c r="D171" s="4">
        <v>1.5612494898960001E-3</v>
      </c>
      <c r="E171" s="1">
        <v>7.5293677981831717</v>
      </c>
      <c r="F171" s="12">
        <v>44601.435324074097</v>
      </c>
      <c r="G171" s="4">
        <v>3.5527136788005001E-15</v>
      </c>
      <c r="H171" s="1">
        <v>7.4906789496729438</v>
      </c>
    </row>
    <row r="172" spans="1:8" x14ac:dyDescent="0.35">
      <c r="A172" s="4">
        <v>22000</v>
      </c>
      <c r="B172" s="4">
        <f t="shared" si="2"/>
        <v>2.2000000000000002</v>
      </c>
      <c r="C172" s="12">
        <v>44601.424710648098</v>
      </c>
      <c r="D172" s="4">
        <v>2.66453525910038E-15</v>
      </c>
      <c r="E172" s="1">
        <v>7.5314170801533979</v>
      </c>
      <c r="F172" s="12">
        <v>44601.435347222199</v>
      </c>
      <c r="G172" s="4">
        <v>3.4317430108785599E-3</v>
      </c>
      <c r="H172" s="1">
        <v>7.487536492023751</v>
      </c>
    </row>
    <row r="173" spans="1:8" x14ac:dyDescent="0.35">
      <c r="A173" s="4">
        <v>22100</v>
      </c>
      <c r="B173" s="4">
        <f t="shared" si="2"/>
        <v>2.21</v>
      </c>
      <c r="C173" s="12">
        <v>44601.424733796302</v>
      </c>
      <c r="D173" s="4">
        <v>3.5527136788005001E-15</v>
      </c>
      <c r="E173" s="1">
        <v>7.531276631342906</v>
      </c>
      <c r="F173" s="12">
        <v>44601.4353819444</v>
      </c>
      <c r="G173" s="4">
        <v>2.66453525910038E-15</v>
      </c>
      <c r="H173" s="1">
        <v>7.4914101215843418</v>
      </c>
    </row>
    <row r="174" spans="1:8" x14ac:dyDescent="0.35">
      <c r="A174" s="4">
        <v>22200</v>
      </c>
      <c r="B174" s="4">
        <f t="shared" si="2"/>
        <v>2.2200000000000002</v>
      </c>
      <c r="C174" s="12">
        <v>44601.424756944398</v>
      </c>
      <c r="D174" s="4">
        <v>3.3071890939027101E-3</v>
      </c>
      <c r="E174" s="1">
        <v>7.5288085713025081</v>
      </c>
      <c r="F174" s="12">
        <v>44601.435405092598</v>
      </c>
      <c r="G174" s="4">
        <v>2.66453525910038E-15</v>
      </c>
      <c r="H174" s="1">
        <v>7.4926033281774194</v>
      </c>
    </row>
    <row r="175" spans="1:8" x14ac:dyDescent="0.35">
      <c r="A175" s="4">
        <v>22300</v>
      </c>
      <c r="B175" s="4">
        <f t="shared" si="2"/>
        <v>2.23</v>
      </c>
      <c r="C175" s="12">
        <v>44601.424791666701</v>
      </c>
      <c r="D175" s="4">
        <v>2.66453525910038E-15</v>
      </c>
      <c r="E175" s="1">
        <v>7.5302353635977504</v>
      </c>
      <c r="F175" s="12">
        <v>44601.4354282407</v>
      </c>
      <c r="G175" s="4">
        <v>2.66453525910038E-15</v>
      </c>
      <c r="H175" s="1">
        <v>7.4931779652259403</v>
      </c>
    </row>
    <row r="176" spans="1:8" x14ac:dyDescent="0.35">
      <c r="A176" s="4">
        <v>22400</v>
      </c>
      <c r="B176" s="4">
        <f t="shared" si="2"/>
        <v>2.2400000000000002</v>
      </c>
      <c r="C176" s="12">
        <v>44601.424814814804</v>
      </c>
      <c r="D176" s="4">
        <v>4.5499410480260797E-3</v>
      </c>
      <c r="E176" s="1">
        <v>7.5345412889196055</v>
      </c>
      <c r="F176" s="12">
        <v>44601.435462963003</v>
      </c>
      <c r="G176" s="4">
        <v>4.9986476078629502E-3</v>
      </c>
      <c r="H176" s="1">
        <v>7.4872326143278904</v>
      </c>
    </row>
    <row r="177" spans="1:8" x14ac:dyDescent="0.35">
      <c r="A177" s="4">
        <v>22500</v>
      </c>
      <c r="B177" s="4">
        <f t="shared" si="2"/>
        <v>2.25</v>
      </c>
      <c r="C177" s="12">
        <v>44601.424849536997</v>
      </c>
      <c r="D177" s="4">
        <v>3.4992711152881401E-3</v>
      </c>
      <c r="E177" s="1">
        <v>7.5343646126969803</v>
      </c>
      <c r="F177" s="12">
        <v>44601.435486111099</v>
      </c>
      <c r="G177" s="4">
        <v>4.5175394043326404E-3</v>
      </c>
      <c r="H177" s="1">
        <v>7.4870708075654644</v>
      </c>
    </row>
    <row r="178" spans="1:8" x14ac:dyDescent="0.35">
      <c r="A178" s="4">
        <v>22600</v>
      </c>
      <c r="B178" s="4">
        <f t="shared" si="2"/>
        <v>2.2599999999999998</v>
      </c>
      <c r="C178" s="12">
        <v>44601.424872685202</v>
      </c>
      <c r="D178" s="4">
        <v>2.6646936312317801E-3</v>
      </c>
      <c r="E178" s="1">
        <v>7.5338214718687171</v>
      </c>
      <c r="F178" s="12">
        <v>44601.4355208333</v>
      </c>
      <c r="G178" s="4">
        <v>3.23844538070261E-3</v>
      </c>
      <c r="H178" s="1">
        <v>7.4848601243635517</v>
      </c>
    </row>
    <row r="179" spans="1:8" x14ac:dyDescent="0.35">
      <c r="A179" s="4">
        <v>22700</v>
      </c>
      <c r="B179" s="4">
        <f t="shared" si="2"/>
        <v>2.27</v>
      </c>
      <c r="C179" s="12">
        <v>44601.424895833297</v>
      </c>
      <c r="D179" s="4">
        <v>3.4650382585823501E-3</v>
      </c>
      <c r="E179" s="1">
        <v>7.5382345924809799</v>
      </c>
      <c r="F179" s="12">
        <v>44601.435543981497</v>
      </c>
      <c r="G179" s="4">
        <v>7.9936057773011302E-15</v>
      </c>
      <c r="H179" s="1">
        <v>7.4802820879199325</v>
      </c>
    </row>
    <row r="180" spans="1:8" x14ac:dyDescent="0.35">
      <c r="A180" s="4">
        <v>22800</v>
      </c>
      <c r="B180" s="4">
        <f t="shared" si="2"/>
        <v>2.2799999999999998</v>
      </c>
      <c r="C180" s="12">
        <v>44601.4249305556</v>
      </c>
      <c r="D180" s="4">
        <v>8.8817841970012504E-16</v>
      </c>
      <c r="E180" s="1">
        <v>7.5399959476308442</v>
      </c>
      <c r="F180" s="12">
        <v>44601.435578703698</v>
      </c>
      <c r="G180" s="4">
        <v>3.6080121062696002E-3</v>
      </c>
      <c r="H180" s="1">
        <v>7.4878920072995845</v>
      </c>
    </row>
    <row r="181" spans="1:8" x14ac:dyDescent="0.35">
      <c r="A181" s="4">
        <v>22900</v>
      </c>
      <c r="B181" s="4">
        <f t="shared" si="2"/>
        <v>2.29</v>
      </c>
      <c r="C181" s="12">
        <v>44601.424953703703</v>
      </c>
      <c r="D181" s="4">
        <v>8.8817841970012504E-16</v>
      </c>
      <c r="E181" s="1">
        <v>7.5418650387787576</v>
      </c>
      <c r="F181" s="12">
        <v>44601.435601851903</v>
      </c>
      <c r="G181" s="4">
        <v>2.66453525910038E-15</v>
      </c>
      <c r="H181" s="1">
        <v>7.4999697939404388</v>
      </c>
    </row>
    <row r="182" spans="1:8" x14ac:dyDescent="0.35">
      <c r="A182" s="4">
        <v>23000</v>
      </c>
      <c r="B182" s="4">
        <f t="shared" si="2"/>
        <v>2.2999999999999998</v>
      </c>
      <c r="C182" s="12">
        <v>44601.424988425897</v>
      </c>
      <c r="D182" s="4">
        <v>1.7763568394002501E-15</v>
      </c>
      <c r="E182" s="1">
        <v>7.540824041387423</v>
      </c>
      <c r="F182" s="12">
        <v>44601.435624999998</v>
      </c>
      <c r="G182" s="4">
        <v>4.9084592610597602E-3</v>
      </c>
      <c r="H182" s="1">
        <v>7.5059855720090871</v>
      </c>
    </row>
    <row r="183" spans="1:8" x14ac:dyDescent="0.35">
      <c r="A183" s="4">
        <v>23100</v>
      </c>
      <c r="B183" s="4">
        <f t="shared" si="2"/>
        <v>2.31</v>
      </c>
      <c r="C183" s="12">
        <v>44601.425011574102</v>
      </c>
      <c r="D183" s="4">
        <v>1.7763568394002501E-15</v>
      </c>
      <c r="E183" s="1">
        <v>7.5410276178153337</v>
      </c>
      <c r="F183" s="12">
        <v>44601.435659722199</v>
      </c>
      <c r="G183" s="4">
        <v>3.5527136788005001E-15</v>
      </c>
      <c r="H183" s="1">
        <v>7.4988033523757291</v>
      </c>
    </row>
    <row r="184" spans="1:8" x14ac:dyDescent="0.35">
      <c r="A184" s="4">
        <v>23200</v>
      </c>
      <c r="B184" s="4">
        <f t="shared" si="2"/>
        <v>2.3199999999999998</v>
      </c>
      <c r="C184" s="12">
        <v>44601.425034722197</v>
      </c>
      <c r="D184" s="4">
        <v>1.7763568394002501E-15</v>
      </c>
      <c r="E184" s="1">
        <v>7.5416780891108885</v>
      </c>
      <c r="F184" s="12">
        <v>44601.435682870397</v>
      </c>
      <c r="G184" s="4">
        <v>2.66453525910038E-15</v>
      </c>
      <c r="H184" s="1">
        <v>7.4905099785342388</v>
      </c>
    </row>
    <row r="185" spans="1:8" x14ac:dyDescent="0.35">
      <c r="A185" s="4">
        <v>23300</v>
      </c>
      <c r="B185" s="4">
        <f t="shared" si="2"/>
        <v>2.33</v>
      </c>
      <c r="C185" s="12">
        <v>44601.425057870401</v>
      </c>
      <c r="D185" s="4">
        <v>8.8817841970012504E-16</v>
      </c>
      <c r="E185" s="1">
        <v>7.5379551818060184</v>
      </c>
      <c r="F185" s="12">
        <v>44601.435717592598</v>
      </c>
      <c r="G185" s="4">
        <v>3.5527136788005001E-15</v>
      </c>
      <c r="H185" s="1">
        <v>7.4924876167416468</v>
      </c>
    </row>
    <row r="186" spans="1:8" x14ac:dyDescent="0.35">
      <c r="A186" s="4">
        <v>23400</v>
      </c>
      <c r="B186" s="4">
        <f t="shared" si="2"/>
        <v>2.34</v>
      </c>
      <c r="C186" s="12">
        <v>44601.425092592603</v>
      </c>
      <c r="D186" s="4">
        <v>8.8817841970012504E-16</v>
      </c>
      <c r="E186" s="1">
        <v>7.5392539615665601</v>
      </c>
      <c r="F186" s="12">
        <v>44601.435752314799</v>
      </c>
      <c r="G186" s="4">
        <v>4.8780487850308401E-3</v>
      </c>
      <c r="H186" s="1">
        <v>7.4879562163322868</v>
      </c>
    </row>
    <row r="187" spans="1:8" x14ac:dyDescent="0.35">
      <c r="A187" s="4">
        <v>23500</v>
      </c>
      <c r="B187" s="4">
        <f t="shared" si="2"/>
        <v>2.35</v>
      </c>
      <c r="C187" s="12">
        <v>44601.425115740698</v>
      </c>
      <c r="D187" s="4">
        <v>3.8569460157304998E-3</v>
      </c>
      <c r="E187" s="1">
        <v>7.5432446543320619</v>
      </c>
      <c r="F187" s="12">
        <v>44601.435775462996</v>
      </c>
      <c r="G187" s="4">
        <v>3.4992711152881401E-3</v>
      </c>
      <c r="H187" s="1">
        <v>7.4888148600707423</v>
      </c>
    </row>
    <row r="188" spans="1:8" x14ac:dyDescent="0.35">
      <c r="A188" s="4">
        <v>23600</v>
      </c>
      <c r="B188" s="4">
        <f t="shared" si="2"/>
        <v>2.36</v>
      </c>
      <c r="C188" s="12">
        <v>44601.425150463001</v>
      </c>
      <c r="D188" s="4">
        <v>6.2172489379008798E-15</v>
      </c>
      <c r="E188" s="1">
        <v>7.5507258852924721</v>
      </c>
      <c r="F188" s="12">
        <v>44601.435810185198</v>
      </c>
      <c r="G188" s="4">
        <v>2.6646936312317801E-3</v>
      </c>
      <c r="H188" s="1">
        <v>7.4918110563022671</v>
      </c>
    </row>
    <row r="189" spans="1:8" x14ac:dyDescent="0.35">
      <c r="A189" s="4">
        <v>23700</v>
      </c>
      <c r="B189" s="4">
        <f t="shared" si="2"/>
        <v>2.37</v>
      </c>
      <c r="C189" s="12">
        <v>44601.425173611096</v>
      </c>
      <c r="D189" s="4">
        <v>6.2172489379008798E-15</v>
      </c>
      <c r="E189" s="1">
        <v>7.5517159209883795</v>
      </c>
      <c r="F189" s="12">
        <v>44601.4358333333</v>
      </c>
      <c r="G189" s="4">
        <v>2.66453525910038E-15</v>
      </c>
      <c r="H189" s="1">
        <v>7.4933069239990031</v>
      </c>
    </row>
    <row r="190" spans="1:8" x14ac:dyDescent="0.35">
      <c r="A190" s="4">
        <v>23800</v>
      </c>
      <c r="B190" s="4">
        <f t="shared" si="2"/>
        <v>2.38</v>
      </c>
      <c r="C190" s="12">
        <v>44601.425196759301</v>
      </c>
      <c r="D190" s="4">
        <v>3.4650382585823501E-3</v>
      </c>
      <c r="E190" s="1">
        <v>7.5540350160728833</v>
      </c>
      <c r="F190" s="12">
        <v>44601.435868055603</v>
      </c>
      <c r="G190" s="4">
        <v>4.8879408277571201E-3</v>
      </c>
      <c r="H190" s="1">
        <v>7.4960143823487053</v>
      </c>
    </row>
    <row r="191" spans="1:8" x14ac:dyDescent="0.35">
      <c r="A191" s="4">
        <v>23900</v>
      </c>
      <c r="B191" s="4">
        <f t="shared" si="2"/>
        <v>2.39</v>
      </c>
      <c r="C191" s="12">
        <v>44601.425231481502</v>
      </c>
      <c r="D191" s="4">
        <v>6.2172489379008798E-15</v>
      </c>
      <c r="E191" s="1">
        <v>7.5504509354555802</v>
      </c>
      <c r="F191" s="12">
        <v>44601.435891203699</v>
      </c>
      <c r="G191" s="4">
        <v>2.66453525910038E-15</v>
      </c>
      <c r="H191" s="1">
        <v>7.500495902477919</v>
      </c>
    </row>
    <row r="192" spans="1:8" x14ac:dyDescent="0.35">
      <c r="A192" s="4">
        <v>24000</v>
      </c>
      <c r="B192" s="4">
        <f t="shared" si="2"/>
        <v>2.4</v>
      </c>
      <c r="C192" s="12">
        <v>44601.425254629597</v>
      </c>
      <c r="D192" s="4">
        <v>5.3290705182007498E-15</v>
      </c>
      <c r="E192" s="1">
        <v>7.548378943764317</v>
      </c>
      <c r="F192" s="12">
        <v>44601.4359259259</v>
      </c>
      <c r="G192" s="4">
        <v>7.9936057773011302E-15</v>
      </c>
      <c r="H192" s="1">
        <v>7.5081885501270795</v>
      </c>
    </row>
    <row r="193" spans="1:8" x14ac:dyDescent="0.35">
      <c r="A193" s="4">
        <v>24100</v>
      </c>
      <c r="B193" s="4">
        <f t="shared" si="2"/>
        <v>2.41</v>
      </c>
      <c r="C193" s="12">
        <v>44601.425289351901</v>
      </c>
      <c r="D193" s="4">
        <v>3.4992711152881401E-3</v>
      </c>
      <c r="E193" s="1">
        <v>7.5491890589917139</v>
      </c>
      <c r="F193" s="12">
        <v>44601.435949074097</v>
      </c>
      <c r="G193" s="4">
        <v>3.7627436686307201E-3</v>
      </c>
      <c r="H193" s="1">
        <v>7.5087511564305132</v>
      </c>
    </row>
    <row r="194" spans="1:8" x14ac:dyDescent="0.35">
      <c r="A194" s="4">
        <v>24200</v>
      </c>
      <c r="B194" s="4">
        <f t="shared" si="2"/>
        <v>2.42</v>
      </c>
      <c r="C194" s="12">
        <v>44601.425312500003</v>
      </c>
      <c r="D194" s="4">
        <v>5.3290705182007498E-15</v>
      </c>
      <c r="E194" s="1">
        <v>7.5521721430628848</v>
      </c>
      <c r="F194" s="12">
        <v>44601.435983796298</v>
      </c>
      <c r="G194" s="4">
        <v>4.5825755223631902E-3</v>
      </c>
      <c r="H194" s="1">
        <v>7.5059094674082161</v>
      </c>
    </row>
    <row r="195" spans="1:8" x14ac:dyDescent="0.35">
      <c r="A195" s="4">
        <v>24300</v>
      </c>
      <c r="B195" s="4">
        <f t="shared" ref="B195:B258" si="3">A195/10000</f>
        <v>2.4300000000000002</v>
      </c>
      <c r="C195" s="12">
        <v>44601.425347222197</v>
      </c>
      <c r="D195" s="4">
        <v>8.8817841970012504E-16</v>
      </c>
      <c r="E195" s="1">
        <v>7.5583386433872706</v>
      </c>
      <c r="F195" s="12">
        <v>44601.4360185185</v>
      </c>
      <c r="G195" s="4">
        <v>2.66453525910038E-15</v>
      </c>
      <c r="H195" s="1">
        <v>7.5013280515418099</v>
      </c>
    </row>
    <row r="196" spans="1:8" x14ac:dyDescent="0.35">
      <c r="A196" s="4">
        <v>24400</v>
      </c>
      <c r="B196" s="4">
        <f t="shared" si="3"/>
        <v>2.44</v>
      </c>
      <c r="C196" s="12">
        <v>44601.425370370402</v>
      </c>
      <c r="D196" s="4">
        <v>6.2172489379008798E-15</v>
      </c>
      <c r="E196" s="1">
        <v>7.5713229263930426</v>
      </c>
      <c r="F196" s="12">
        <v>44601.436041666697</v>
      </c>
      <c r="G196" s="4">
        <v>3.5527136788005001E-15</v>
      </c>
      <c r="H196" s="1">
        <v>7.5009830800650246</v>
      </c>
    </row>
    <row r="197" spans="1:8" x14ac:dyDescent="0.35">
      <c r="A197" s="4">
        <v>24500</v>
      </c>
      <c r="B197" s="4">
        <f t="shared" si="3"/>
        <v>2.4500000000000002</v>
      </c>
      <c r="C197" s="12">
        <v>44601.425393518497</v>
      </c>
      <c r="D197" s="4">
        <v>4.7696959227323497E-3</v>
      </c>
      <c r="E197" s="1">
        <v>7.5784289062486279</v>
      </c>
      <c r="F197" s="12">
        <v>44601.436064814799</v>
      </c>
      <c r="G197" s="4">
        <v>3.5527136788005001E-15</v>
      </c>
      <c r="H197" s="1">
        <v>7.5015431180071506</v>
      </c>
    </row>
    <row r="198" spans="1:8" x14ac:dyDescent="0.35">
      <c r="A198" s="4">
        <v>24600</v>
      </c>
      <c r="B198" s="4">
        <f t="shared" si="3"/>
        <v>2.46</v>
      </c>
      <c r="C198" s="12">
        <v>44601.425428240698</v>
      </c>
      <c r="D198" s="4">
        <v>0</v>
      </c>
      <c r="E198" s="1">
        <v>7.5795285704193294</v>
      </c>
      <c r="F198" s="12">
        <v>44601.436099537001</v>
      </c>
      <c r="G198" s="4">
        <v>3.5527136788005001E-15</v>
      </c>
      <c r="H198" s="1">
        <v>7.502750923706623</v>
      </c>
    </row>
    <row r="199" spans="1:8" x14ac:dyDescent="0.35">
      <c r="A199" s="4">
        <v>24700</v>
      </c>
      <c r="B199" s="4">
        <f t="shared" si="3"/>
        <v>2.4700000000000002</v>
      </c>
      <c r="C199" s="12">
        <v>44601.425451388903</v>
      </c>
      <c r="D199" s="4">
        <v>1.50714896153659E-3</v>
      </c>
      <c r="E199" s="1">
        <v>7.5689943689247734</v>
      </c>
      <c r="F199" s="12">
        <v>44601.436122685198</v>
      </c>
      <c r="G199" s="4">
        <v>2.66453525910038E-15</v>
      </c>
      <c r="H199" s="1">
        <v>7.5024871935533222</v>
      </c>
    </row>
    <row r="200" spans="1:8" x14ac:dyDescent="0.35">
      <c r="A200" s="4">
        <v>24800</v>
      </c>
      <c r="B200" s="4">
        <f t="shared" si="3"/>
        <v>2.48</v>
      </c>
      <c r="C200" s="12">
        <v>44601.425486111097</v>
      </c>
      <c r="D200" s="4">
        <v>4.9660829827189402E-3</v>
      </c>
      <c r="E200" s="1">
        <v>7.5671260888383394</v>
      </c>
      <c r="F200" s="12">
        <v>44601.436157407399</v>
      </c>
      <c r="G200" s="4">
        <v>4.6229735016822798E-3</v>
      </c>
      <c r="H200" s="1">
        <v>7.4942185570865361</v>
      </c>
    </row>
    <row r="201" spans="1:8" x14ac:dyDescent="0.35">
      <c r="A201" s="4">
        <v>24900</v>
      </c>
      <c r="B201" s="4">
        <f t="shared" si="3"/>
        <v>2.4900000000000002</v>
      </c>
      <c r="C201" s="12">
        <v>44601.425509259301</v>
      </c>
      <c r="D201" s="4">
        <v>4.3631773442029996E-3</v>
      </c>
      <c r="E201" s="1">
        <v>7.564221407375527</v>
      </c>
      <c r="F201" s="12">
        <v>44601.436180555596</v>
      </c>
      <c r="G201" s="4">
        <v>4.9660829827189402E-3</v>
      </c>
      <c r="H201" s="1">
        <v>7.4965713112218832</v>
      </c>
    </row>
    <row r="202" spans="1:8" x14ac:dyDescent="0.35">
      <c r="A202" s="4">
        <v>25000</v>
      </c>
      <c r="B202" s="4">
        <f t="shared" si="3"/>
        <v>2.5</v>
      </c>
      <c r="C202" s="12">
        <v>44601.425543981502</v>
      </c>
      <c r="D202" s="4">
        <v>8.8817841970012504E-16</v>
      </c>
      <c r="E202" s="1">
        <v>7.5640982612096366</v>
      </c>
      <c r="F202" s="12">
        <v>44601.436215277798</v>
      </c>
      <c r="G202" s="4">
        <v>2.66453525910038E-15</v>
      </c>
      <c r="H202" s="1">
        <v>7.4946450402406271</v>
      </c>
    </row>
    <row r="203" spans="1:8" x14ac:dyDescent="0.35">
      <c r="A203" s="4">
        <v>25100</v>
      </c>
      <c r="B203" s="4">
        <f t="shared" si="3"/>
        <v>2.5099999999999998</v>
      </c>
      <c r="C203" s="12">
        <v>44601.425567129598</v>
      </c>
      <c r="D203" s="4">
        <v>6.2172489379008798E-15</v>
      </c>
      <c r="E203" s="1">
        <v>7.5699010004666105</v>
      </c>
      <c r="F203" s="12">
        <v>44601.436249999999</v>
      </c>
      <c r="G203" s="4">
        <v>4.9772728234529504E-3</v>
      </c>
      <c r="H203" s="1">
        <v>7.4966311945934345</v>
      </c>
    </row>
    <row r="204" spans="1:8" x14ac:dyDescent="0.35">
      <c r="A204" s="4">
        <v>25200</v>
      </c>
      <c r="B204" s="4">
        <f t="shared" si="3"/>
        <v>2.52</v>
      </c>
      <c r="C204" s="12">
        <v>44601.425601851901</v>
      </c>
      <c r="D204" s="4">
        <v>6.2172489379008798E-15</v>
      </c>
      <c r="E204" s="1">
        <v>7.5698627454008136</v>
      </c>
      <c r="F204" s="12">
        <v>44601.436273148101</v>
      </c>
      <c r="G204" s="4">
        <v>3.5527136788005001E-15</v>
      </c>
      <c r="H204" s="1">
        <v>7.5014998613956418</v>
      </c>
    </row>
    <row r="205" spans="1:8" x14ac:dyDescent="0.35">
      <c r="A205" s="4">
        <v>25300</v>
      </c>
      <c r="B205" s="4">
        <f t="shared" si="3"/>
        <v>2.5299999999999998</v>
      </c>
      <c r="C205" s="12">
        <v>44601.425625000003</v>
      </c>
      <c r="D205" s="4">
        <v>6.2172489379008798E-15</v>
      </c>
      <c r="E205" s="1">
        <v>7.5685173296059753</v>
      </c>
      <c r="F205" s="12">
        <v>44601.436307870397</v>
      </c>
      <c r="G205" s="4">
        <v>3.5527136788005001E-15</v>
      </c>
      <c r="H205" s="1">
        <v>7.5022548244433782</v>
      </c>
    </row>
    <row r="206" spans="1:8" x14ac:dyDescent="0.35">
      <c r="A206" s="4">
        <v>25400</v>
      </c>
      <c r="B206" s="4">
        <f t="shared" si="3"/>
        <v>2.54</v>
      </c>
      <c r="C206" s="12">
        <v>44601.425659722197</v>
      </c>
      <c r="D206" s="4">
        <v>4.7420053742826002E-3</v>
      </c>
      <c r="E206" s="1">
        <v>7.5656033209363169</v>
      </c>
      <c r="F206" s="12">
        <v>44601.4363310185</v>
      </c>
      <c r="G206" s="4">
        <v>4.9166609533131097E-3</v>
      </c>
      <c r="H206" s="1">
        <v>7.4952313025034787</v>
      </c>
    </row>
    <row r="207" spans="1:8" x14ac:dyDescent="0.35">
      <c r="A207" s="4">
        <v>25500</v>
      </c>
      <c r="B207" s="4">
        <f t="shared" si="3"/>
        <v>2.5499999999999998</v>
      </c>
      <c r="C207" s="12">
        <v>44601.425682870402</v>
      </c>
      <c r="D207" s="4">
        <v>8.8817841970012504E-16</v>
      </c>
      <c r="E207" s="1">
        <v>7.5626829589518421</v>
      </c>
      <c r="F207" s="12">
        <v>44601.436365740701</v>
      </c>
      <c r="G207" s="4">
        <v>4.9999998882412902E-3</v>
      </c>
      <c r="H207" s="1">
        <v>7.4974307660217834</v>
      </c>
    </row>
    <row r="208" spans="1:8" x14ac:dyDescent="0.35">
      <c r="A208" s="4">
        <v>25600</v>
      </c>
      <c r="B208" s="4">
        <f t="shared" si="3"/>
        <v>2.56</v>
      </c>
      <c r="C208" s="12">
        <v>44601.425706018497</v>
      </c>
      <c r="D208" s="4">
        <v>3.4650382585823501E-3</v>
      </c>
      <c r="E208" s="1">
        <v>7.554597622376316</v>
      </c>
      <c r="F208" s="12">
        <v>44601.436388888898</v>
      </c>
      <c r="G208" s="4">
        <v>4.4854190200567202E-3</v>
      </c>
      <c r="H208" s="1">
        <v>7.4955704613730907</v>
      </c>
    </row>
    <row r="209" spans="1:8" x14ac:dyDescent="0.35">
      <c r="A209" s="4">
        <v>25700</v>
      </c>
      <c r="B209" s="4">
        <f t="shared" si="3"/>
        <v>2.57</v>
      </c>
      <c r="C209" s="12">
        <v>44601.425740740699</v>
      </c>
      <c r="D209" s="4">
        <v>8.8817841970012504E-16</v>
      </c>
      <c r="E209" s="1">
        <v>7.5642437115658421</v>
      </c>
      <c r="F209" s="12">
        <v>44601.4364236111</v>
      </c>
      <c r="G209" s="4">
        <v>3.23844538070261E-3</v>
      </c>
      <c r="H209" s="1">
        <v>7.4999115326918115</v>
      </c>
    </row>
    <row r="210" spans="1:8" x14ac:dyDescent="0.35">
      <c r="A210" s="4">
        <v>25800</v>
      </c>
      <c r="B210" s="4">
        <f t="shared" si="3"/>
        <v>2.58</v>
      </c>
      <c r="C210" s="12">
        <v>44601.425763888903</v>
      </c>
      <c r="D210" s="4">
        <v>4.9930699169635799E-3</v>
      </c>
      <c r="E210" s="1">
        <v>7.5669471146082117</v>
      </c>
      <c r="F210" s="12">
        <v>44601.436446759297</v>
      </c>
      <c r="G210" s="4">
        <v>7.9936057773011302E-15</v>
      </c>
      <c r="H210" s="1">
        <v>7.5116320467569881</v>
      </c>
    </row>
    <row r="211" spans="1:8" x14ac:dyDescent="0.35">
      <c r="A211" s="4">
        <v>25900</v>
      </c>
      <c r="B211" s="4">
        <f t="shared" si="3"/>
        <v>2.59</v>
      </c>
      <c r="C211" s="12">
        <v>44601.425787036998</v>
      </c>
      <c r="D211" s="4">
        <v>1.7763568394002501E-15</v>
      </c>
      <c r="E211" s="1">
        <v>7.5811516395892671</v>
      </c>
      <c r="F211" s="12">
        <v>44601.436481481498</v>
      </c>
      <c r="G211" s="4">
        <v>7.9936057773011302E-15</v>
      </c>
      <c r="H211" s="1">
        <v>7.5105252182100086</v>
      </c>
    </row>
    <row r="212" spans="1:8" x14ac:dyDescent="0.35">
      <c r="A212" s="4">
        <v>26000</v>
      </c>
      <c r="B212" s="4">
        <f t="shared" si="3"/>
        <v>2.6</v>
      </c>
      <c r="C212" s="12">
        <v>44601.425821759301</v>
      </c>
      <c r="D212" s="4">
        <v>8.8817841970012504E-16</v>
      </c>
      <c r="E212" s="1">
        <v>7.5839508830615356</v>
      </c>
      <c r="F212" s="12">
        <v>44601.436504629601</v>
      </c>
      <c r="G212" s="4">
        <v>7.9936057773011302E-15</v>
      </c>
      <c r="H212" s="1">
        <v>7.5129954410809736</v>
      </c>
    </row>
    <row r="213" spans="1:8" x14ac:dyDescent="0.35">
      <c r="A213" s="4">
        <v>26100</v>
      </c>
      <c r="B213" s="4">
        <f t="shared" si="3"/>
        <v>2.61</v>
      </c>
      <c r="C213" s="12">
        <v>44601.425844907397</v>
      </c>
      <c r="D213" s="4">
        <v>4.2591770179569704E-3</v>
      </c>
      <c r="E213" s="1">
        <v>7.5761984872177077</v>
      </c>
      <c r="F213" s="12">
        <v>44601.436539351896</v>
      </c>
      <c r="G213" s="4">
        <v>4.9626803956925904E-3</v>
      </c>
      <c r="H213" s="1">
        <v>7.5166572484220895</v>
      </c>
    </row>
    <row r="214" spans="1:8" x14ac:dyDescent="0.35">
      <c r="A214" s="4">
        <v>26200</v>
      </c>
      <c r="B214" s="4">
        <f t="shared" si="3"/>
        <v>2.62</v>
      </c>
      <c r="C214" s="12">
        <v>44601.425879629598</v>
      </c>
      <c r="D214" s="4">
        <v>3.9267670363187799E-3</v>
      </c>
      <c r="E214" s="1">
        <v>7.5680463732481726</v>
      </c>
      <c r="F214" s="12">
        <v>44601.436562499999</v>
      </c>
      <c r="G214" s="4">
        <v>7.9936057773011302E-15</v>
      </c>
      <c r="H214" s="1">
        <v>7.514584716023184</v>
      </c>
    </row>
    <row r="215" spans="1:8" x14ac:dyDescent="0.35">
      <c r="A215" s="4">
        <v>26300</v>
      </c>
      <c r="B215" s="4">
        <f t="shared" si="3"/>
        <v>2.63</v>
      </c>
      <c r="C215" s="12">
        <v>44601.425902777803</v>
      </c>
      <c r="D215" s="4">
        <v>8.8817841970012504E-16</v>
      </c>
      <c r="E215" s="1">
        <v>7.5630259027749629</v>
      </c>
      <c r="F215" s="12">
        <v>44601.4365972222</v>
      </c>
      <c r="G215" s="4">
        <v>3.4317430108785599E-3</v>
      </c>
      <c r="H215" s="1">
        <v>7.5149057611867294</v>
      </c>
    </row>
    <row r="216" spans="1:8" x14ac:dyDescent="0.35">
      <c r="A216" s="4">
        <v>26400</v>
      </c>
      <c r="B216" s="4">
        <f t="shared" si="3"/>
        <v>2.64</v>
      </c>
      <c r="C216" s="12">
        <v>44601.425937499997</v>
      </c>
      <c r="D216" s="4">
        <v>3.4992711152881401E-3</v>
      </c>
      <c r="E216" s="1">
        <v>7.558451921638655</v>
      </c>
      <c r="F216" s="12">
        <v>44601.436620370398</v>
      </c>
      <c r="G216" s="4">
        <v>7.9936057773011302E-15</v>
      </c>
      <c r="H216" s="1">
        <v>7.5143857356102437</v>
      </c>
    </row>
    <row r="217" spans="1:8" x14ac:dyDescent="0.35">
      <c r="A217" s="4">
        <v>26500</v>
      </c>
      <c r="B217" s="4">
        <f t="shared" si="3"/>
        <v>2.65</v>
      </c>
      <c r="C217" s="12">
        <v>44601.425960648201</v>
      </c>
      <c r="D217" s="4">
        <v>4.6229735016822798E-3</v>
      </c>
      <c r="E217" s="1">
        <v>7.567234635897834</v>
      </c>
      <c r="F217" s="12">
        <v>44601.4366435185</v>
      </c>
      <c r="G217" s="4">
        <v>4.3665091507136796E-3</v>
      </c>
      <c r="H217" s="1">
        <v>7.5155934061327976</v>
      </c>
    </row>
    <row r="218" spans="1:8" x14ac:dyDescent="0.35">
      <c r="A218" s="4">
        <v>26600</v>
      </c>
      <c r="B218" s="4">
        <f t="shared" si="3"/>
        <v>2.66</v>
      </c>
      <c r="C218" s="12">
        <v>44601.425995370402</v>
      </c>
      <c r="D218" s="4">
        <v>6.2172489379008798E-15</v>
      </c>
      <c r="E218" s="1">
        <v>7.5717922606279195</v>
      </c>
      <c r="F218" s="12">
        <v>44601.436678240701</v>
      </c>
      <c r="G218" s="4">
        <v>7.9936057773011302E-15</v>
      </c>
      <c r="H218" s="1">
        <v>7.5141537720310225</v>
      </c>
    </row>
    <row r="219" spans="1:8" x14ac:dyDescent="0.35">
      <c r="A219" s="4">
        <v>26700</v>
      </c>
      <c r="B219" s="4">
        <f t="shared" si="3"/>
        <v>2.67</v>
      </c>
      <c r="C219" s="12">
        <v>44601.426018518498</v>
      </c>
      <c r="D219" s="4">
        <v>3.6464226432144599E-3</v>
      </c>
      <c r="E219" s="1">
        <v>7.5682960450027199</v>
      </c>
      <c r="F219" s="12">
        <v>44601.436701388899</v>
      </c>
      <c r="G219" s="4">
        <v>1.7763568394002501E-15</v>
      </c>
      <c r="H219" s="1">
        <v>7.5194071523218362</v>
      </c>
    </row>
    <row r="220" spans="1:8" x14ac:dyDescent="0.35">
      <c r="A220" s="4">
        <v>26800</v>
      </c>
      <c r="B220" s="4">
        <f t="shared" si="3"/>
        <v>2.68</v>
      </c>
      <c r="C220" s="12">
        <v>44601.426053240699</v>
      </c>
      <c r="D220" s="4">
        <v>3.9267670363187799E-3</v>
      </c>
      <c r="E220" s="1">
        <v>7.5681923643120195</v>
      </c>
      <c r="F220" s="12">
        <v>44601.4367361111</v>
      </c>
      <c r="G220" s="4">
        <v>2.66453525910038E-15</v>
      </c>
      <c r="H220" s="1">
        <v>7.5222185617160777</v>
      </c>
    </row>
    <row r="221" spans="1:8" x14ac:dyDescent="0.35">
      <c r="A221" s="4">
        <v>26900</v>
      </c>
      <c r="B221" s="4">
        <f t="shared" si="3"/>
        <v>2.69</v>
      </c>
      <c r="C221" s="12">
        <v>44601.426076388903</v>
      </c>
      <c r="D221" s="4">
        <v>6.2172489379008798E-15</v>
      </c>
      <c r="E221" s="1">
        <v>7.5687537540232492</v>
      </c>
      <c r="F221" s="12">
        <v>44601.436759259297</v>
      </c>
      <c r="G221" s="4">
        <v>1.7763568394002501E-15</v>
      </c>
      <c r="H221" s="1">
        <v>7.5245079178801841</v>
      </c>
    </row>
    <row r="222" spans="1:8" x14ac:dyDescent="0.35">
      <c r="A222" s="4">
        <v>27000</v>
      </c>
      <c r="B222" s="4">
        <f t="shared" si="3"/>
        <v>2.7</v>
      </c>
      <c r="C222" s="12">
        <v>44601.426111111097</v>
      </c>
      <c r="D222" s="4">
        <v>8.8817841970012504E-16</v>
      </c>
      <c r="E222" s="1">
        <v>7.5644998718121066</v>
      </c>
      <c r="F222" s="12">
        <v>44601.4367824074</v>
      </c>
      <c r="G222" s="4">
        <v>4.71404520794749E-3</v>
      </c>
      <c r="H222" s="1">
        <v>7.5270605986668357</v>
      </c>
    </row>
    <row r="223" spans="1:8" x14ac:dyDescent="0.35">
      <c r="A223" s="4">
        <v>27100</v>
      </c>
      <c r="B223" s="4">
        <f t="shared" si="3"/>
        <v>2.71</v>
      </c>
      <c r="C223" s="12">
        <v>44601.426134259302</v>
      </c>
      <c r="D223" s="4">
        <v>3.4317430108785599E-3</v>
      </c>
      <c r="E223" s="1">
        <v>7.565115332287732</v>
      </c>
      <c r="F223" s="12">
        <v>44601.436817129601</v>
      </c>
      <c r="G223" s="4">
        <v>2.66453525910038E-15</v>
      </c>
      <c r="H223" s="1">
        <v>7.5311155004650399</v>
      </c>
    </row>
    <row r="224" spans="1:8" x14ac:dyDescent="0.35">
      <c r="A224" s="4">
        <v>27200</v>
      </c>
      <c r="B224" s="4">
        <f t="shared" si="3"/>
        <v>2.72</v>
      </c>
      <c r="C224" s="12">
        <v>44601.426168981503</v>
      </c>
      <c r="D224" s="4">
        <v>4.5452965423464801E-3</v>
      </c>
      <c r="E224" s="1">
        <v>7.5598824988873883</v>
      </c>
      <c r="F224" s="12">
        <v>44601.436840277798</v>
      </c>
      <c r="G224" s="4">
        <v>1.7763568394002501E-15</v>
      </c>
      <c r="H224" s="1">
        <v>7.5332672465337644</v>
      </c>
    </row>
    <row r="225" spans="1:8" x14ac:dyDescent="0.35">
      <c r="A225" s="4">
        <v>27300</v>
      </c>
      <c r="B225" s="4">
        <f t="shared" si="3"/>
        <v>2.73</v>
      </c>
      <c r="C225" s="12">
        <v>44601.426192129598</v>
      </c>
      <c r="D225" s="4">
        <v>1.7763568394002501E-15</v>
      </c>
      <c r="E225" s="1">
        <v>7.5589021959290674</v>
      </c>
      <c r="F225" s="12">
        <v>44601.436874999999</v>
      </c>
      <c r="G225" s="4">
        <v>1.7763568394002501E-15</v>
      </c>
      <c r="H225" s="1">
        <v>7.5433967283568855</v>
      </c>
    </row>
    <row r="226" spans="1:8" x14ac:dyDescent="0.35">
      <c r="A226" s="4">
        <v>27400</v>
      </c>
      <c r="B226" s="4">
        <f t="shared" si="3"/>
        <v>2.74</v>
      </c>
      <c r="C226" s="12">
        <v>44601.426215277803</v>
      </c>
      <c r="D226" s="4">
        <v>1.7763568394002501E-15</v>
      </c>
      <c r="E226" s="1">
        <v>7.5609599940446941</v>
      </c>
      <c r="F226" s="12">
        <v>44601.436898148102</v>
      </c>
      <c r="G226" s="4">
        <v>1.7763568394002501E-15</v>
      </c>
      <c r="H226" s="1">
        <v>7.5395874430059182</v>
      </c>
    </row>
    <row r="227" spans="1:8" x14ac:dyDescent="0.35">
      <c r="A227" s="4">
        <v>27500</v>
      </c>
      <c r="B227" s="4">
        <f t="shared" si="3"/>
        <v>2.75</v>
      </c>
      <c r="C227" s="12">
        <v>44601.426249999997</v>
      </c>
      <c r="D227" s="4">
        <v>3.4992711152881401E-3</v>
      </c>
      <c r="E227" s="1">
        <v>7.5649752890079789</v>
      </c>
      <c r="F227" s="12">
        <v>44601.436932870398</v>
      </c>
      <c r="G227" s="4">
        <v>4.5499410480260797E-3</v>
      </c>
      <c r="H227" s="1">
        <v>7.5363354920588321</v>
      </c>
    </row>
    <row r="228" spans="1:8" x14ac:dyDescent="0.35">
      <c r="A228" s="4">
        <v>27600</v>
      </c>
      <c r="B228" s="4">
        <f t="shared" si="3"/>
        <v>2.76</v>
      </c>
      <c r="C228" s="12">
        <v>44601.426273148201</v>
      </c>
      <c r="D228" s="4">
        <v>3.5293905530124898E-3</v>
      </c>
      <c r="E228" s="1">
        <v>7.580167010969812</v>
      </c>
      <c r="F228" s="12">
        <v>44601.436967592599</v>
      </c>
      <c r="G228" s="4">
        <v>3.4992711152881401E-3</v>
      </c>
      <c r="H228" s="1">
        <v>7.534531826535841</v>
      </c>
    </row>
    <row r="229" spans="1:8" x14ac:dyDescent="0.35">
      <c r="A229" s="4">
        <v>27700</v>
      </c>
      <c r="B229" s="4">
        <f t="shared" si="3"/>
        <v>2.77</v>
      </c>
      <c r="C229" s="12">
        <v>44601.426307870403</v>
      </c>
      <c r="D229" s="4">
        <v>8.8817841970012504E-16</v>
      </c>
      <c r="E229" s="1">
        <v>7.581811032560962</v>
      </c>
      <c r="F229" s="12">
        <v>44601.436990740702</v>
      </c>
      <c r="G229" s="4">
        <v>8.8817841970012504E-16</v>
      </c>
      <c r="H229" s="1">
        <v>7.5401442367021767</v>
      </c>
    </row>
    <row r="230" spans="1:8" x14ac:dyDescent="0.35">
      <c r="A230" s="4">
        <v>27800</v>
      </c>
      <c r="B230" s="4">
        <f t="shared" si="3"/>
        <v>2.78</v>
      </c>
      <c r="C230" s="12">
        <v>44601.426331018498</v>
      </c>
      <c r="D230" s="4">
        <v>4.8412294127047097E-3</v>
      </c>
      <c r="E230" s="1">
        <v>7.5764465368493292</v>
      </c>
      <c r="F230" s="12">
        <v>44601.437013888899</v>
      </c>
      <c r="G230" s="4">
        <v>1.7763568394002501E-15</v>
      </c>
      <c r="H230" s="1">
        <v>7.541715533115223</v>
      </c>
    </row>
    <row r="231" spans="1:8" x14ac:dyDescent="0.35">
      <c r="A231" s="4">
        <v>27900</v>
      </c>
      <c r="B231" s="4">
        <f t="shared" si="3"/>
        <v>2.79</v>
      </c>
      <c r="C231" s="12">
        <v>44601.426354166702</v>
      </c>
      <c r="D231" s="4">
        <v>3.89144197106361E-3</v>
      </c>
      <c r="E231" s="1">
        <v>7.5755723477661325</v>
      </c>
      <c r="F231" s="12">
        <v>44601.4370486111</v>
      </c>
      <c r="G231" s="4">
        <v>1.7763568394002501E-15</v>
      </c>
      <c r="H231" s="1">
        <v>7.5444505675547715</v>
      </c>
    </row>
    <row r="232" spans="1:8" x14ac:dyDescent="0.35">
      <c r="A232" s="4">
        <v>28000</v>
      </c>
      <c r="B232" s="4">
        <f t="shared" si="3"/>
        <v>2.8</v>
      </c>
      <c r="C232" s="12">
        <v>44601.426388888904</v>
      </c>
      <c r="D232" s="4">
        <v>6.2172489379008798E-15</v>
      </c>
      <c r="E232" s="1">
        <v>7.5744843088097804</v>
      </c>
      <c r="F232" s="12">
        <v>44601.437071759297</v>
      </c>
      <c r="G232" s="4">
        <v>8.8817841970012504E-16</v>
      </c>
      <c r="H232" s="1">
        <v>7.5422254204233843</v>
      </c>
    </row>
    <row r="233" spans="1:8" x14ac:dyDescent="0.35">
      <c r="A233" s="4">
        <v>28100</v>
      </c>
      <c r="B233" s="4">
        <f t="shared" si="3"/>
        <v>2.81</v>
      </c>
      <c r="C233" s="12">
        <v>44601.426412036999</v>
      </c>
      <c r="D233" s="4">
        <v>3.4650382585823501E-3</v>
      </c>
      <c r="E233" s="1">
        <v>7.5752884762531005</v>
      </c>
      <c r="F233" s="12">
        <v>44601.437106481499</v>
      </c>
      <c r="G233" s="4">
        <v>3.4650382585823501E-3</v>
      </c>
      <c r="H233" s="1">
        <v>7.5333924203533202</v>
      </c>
    </row>
    <row r="234" spans="1:8" x14ac:dyDescent="0.35">
      <c r="A234" s="4">
        <v>28200</v>
      </c>
      <c r="B234" s="4">
        <f t="shared" si="3"/>
        <v>2.82</v>
      </c>
      <c r="C234" s="12">
        <v>44601.426446759302</v>
      </c>
      <c r="D234" s="4">
        <v>6.07715547084808E-3</v>
      </c>
      <c r="E234" s="1">
        <v>7.5800861751770503</v>
      </c>
      <c r="F234" s="12">
        <v>44601.437129629601</v>
      </c>
      <c r="G234" s="4">
        <v>3.5527136788005001E-15</v>
      </c>
      <c r="H234" s="1">
        <v>7.5308410913357724</v>
      </c>
    </row>
    <row r="235" spans="1:8" x14ac:dyDescent="0.35">
      <c r="A235" s="4">
        <v>28300</v>
      </c>
      <c r="B235" s="4">
        <f t="shared" si="3"/>
        <v>2.83</v>
      </c>
      <c r="C235" s="12">
        <v>44601.426469907397</v>
      </c>
      <c r="D235" s="4">
        <v>4.3631773442029996E-3</v>
      </c>
      <c r="E235" s="1">
        <v>7.6101270808083372</v>
      </c>
      <c r="F235" s="12">
        <v>44601.437152777798</v>
      </c>
      <c r="G235" s="4">
        <v>4.9865972250699997E-3</v>
      </c>
      <c r="H235" s="1">
        <v>7.5273858343146136</v>
      </c>
    </row>
    <row r="236" spans="1:8" x14ac:dyDescent="0.35">
      <c r="A236" s="4">
        <v>28400</v>
      </c>
      <c r="B236" s="4">
        <f t="shared" si="3"/>
        <v>2.84</v>
      </c>
      <c r="C236" s="12">
        <v>44601.426504629599</v>
      </c>
      <c r="D236" s="4">
        <v>3.5707142669707502E-3</v>
      </c>
      <c r="E236" s="1">
        <v>7.6178158083270882</v>
      </c>
      <c r="F236" s="12">
        <v>44601.4371875</v>
      </c>
      <c r="G236" s="4">
        <v>3.5527136788005001E-15</v>
      </c>
      <c r="H236" s="1">
        <v>7.5281763488899394</v>
      </c>
    </row>
    <row r="237" spans="1:8" x14ac:dyDescent="0.35">
      <c r="A237" s="4">
        <v>28500</v>
      </c>
      <c r="B237" s="4">
        <f t="shared" si="3"/>
        <v>2.85</v>
      </c>
      <c r="C237" s="12">
        <v>44601.426527777803</v>
      </c>
      <c r="D237" s="4">
        <v>0</v>
      </c>
      <c r="E237" s="1">
        <v>7.6237065477531019</v>
      </c>
      <c r="F237" s="12">
        <v>44601.437210648102</v>
      </c>
      <c r="G237" s="4">
        <v>1.52455340139568E-3</v>
      </c>
      <c r="H237" s="1">
        <v>7.5300262449164848</v>
      </c>
    </row>
    <row r="238" spans="1:8" x14ac:dyDescent="0.35">
      <c r="A238" s="4">
        <v>28600</v>
      </c>
      <c r="B238" s="4">
        <f t="shared" si="3"/>
        <v>2.86</v>
      </c>
      <c r="C238" s="12">
        <v>44601.426562499997</v>
      </c>
      <c r="D238" s="4">
        <v>4.4408920985006301E-15</v>
      </c>
      <c r="E238" s="1">
        <v>7.6333039732546659</v>
      </c>
      <c r="F238" s="12">
        <v>44601.437245370398</v>
      </c>
      <c r="G238" s="4">
        <v>3.5527136788005001E-15</v>
      </c>
      <c r="H238" s="1">
        <v>7.5308867811316862</v>
      </c>
    </row>
    <row r="239" spans="1:8" x14ac:dyDescent="0.35">
      <c r="A239" s="4">
        <v>28700</v>
      </c>
      <c r="B239" s="4">
        <f t="shared" si="3"/>
        <v>2.87</v>
      </c>
      <c r="C239" s="12">
        <v>44601.426585648202</v>
      </c>
      <c r="D239" s="4">
        <v>4.4651427306234802E-3</v>
      </c>
      <c r="E239" s="1">
        <v>7.6271409875299687</v>
      </c>
      <c r="F239" s="12">
        <v>44601.437280092599</v>
      </c>
      <c r="G239" s="4">
        <v>3.4992711152881401E-3</v>
      </c>
      <c r="H239" s="1">
        <v>7.5293955094499214</v>
      </c>
    </row>
    <row r="240" spans="1:8" x14ac:dyDescent="0.35">
      <c r="A240" s="4">
        <v>28800</v>
      </c>
      <c r="B240" s="4">
        <f t="shared" si="3"/>
        <v>2.88</v>
      </c>
      <c r="C240" s="12">
        <v>44601.426620370403</v>
      </c>
      <c r="D240" s="4">
        <v>4.6859164722263796E-3</v>
      </c>
      <c r="E240" s="1">
        <v>7.61826283837165</v>
      </c>
      <c r="F240" s="12">
        <v>44601.437303240702</v>
      </c>
      <c r="G240" s="4">
        <v>2.66453525910038E-15</v>
      </c>
      <c r="H240" s="1">
        <v>7.5398560395279928</v>
      </c>
    </row>
    <row r="241" spans="1:8" x14ac:dyDescent="0.35">
      <c r="A241" s="4">
        <v>28900</v>
      </c>
      <c r="B241" s="4">
        <f t="shared" si="3"/>
        <v>2.89</v>
      </c>
      <c r="C241" s="12">
        <v>44601.426643518498</v>
      </c>
      <c r="D241" s="4">
        <v>4.4408920985006301E-15</v>
      </c>
      <c r="E241" s="1">
        <v>7.6293622145309463</v>
      </c>
      <c r="F241" s="12">
        <v>44601.437326388899</v>
      </c>
      <c r="G241" s="4">
        <v>5.3290705182007498E-15</v>
      </c>
      <c r="H241" s="1">
        <v>7.5518020286806555</v>
      </c>
    </row>
    <row r="242" spans="1:8" x14ac:dyDescent="0.35">
      <c r="A242" s="4">
        <v>29000</v>
      </c>
      <c r="B242" s="4">
        <f t="shared" si="3"/>
        <v>2.9</v>
      </c>
      <c r="C242" s="12">
        <v>44601.426678240699</v>
      </c>
      <c r="D242" s="4">
        <v>4.9660829827189402E-3</v>
      </c>
      <c r="E242" s="1">
        <v>7.6264522611685992</v>
      </c>
      <c r="F242" s="12">
        <v>44601.4373611111</v>
      </c>
      <c r="G242" s="4">
        <v>5.3290705182007498E-15</v>
      </c>
      <c r="H242" s="1">
        <v>7.5521834979234113</v>
      </c>
    </row>
    <row r="243" spans="1:8" x14ac:dyDescent="0.35">
      <c r="A243" s="4">
        <v>29100</v>
      </c>
      <c r="B243" s="4">
        <f t="shared" si="3"/>
        <v>2.91</v>
      </c>
      <c r="C243" s="12">
        <v>44601.426701388897</v>
      </c>
      <c r="D243" s="4">
        <v>0</v>
      </c>
      <c r="E243" s="1">
        <v>7.6244254185656075</v>
      </c>
      <c r="F243" s="12">
        <v>44601.437384259298</v>
      </c>
      <c r="G243" s="4">
        <v>3.3993462566286299E-3</v>
      </c>
      <c r="H243" s="1">
        <v>7.54766642626661</v>
      </c>
    </row>
    <row r="244" spans="1:8" x14ac:dyDescent="0.35">
      <c r="A244" s="4">
        <v>29200</v>
      </c>
      <c r="B244" s="4">
        <f t="shared" si="3"/>
        <v>2.92</v>
      </c>
      <c r="C244" s="12">
        <v>44601.426736111098</v>
      </c>
      <c r="D244" s="4">
        <v>0</v>
      </c>
      <c r="E244" s="1">
        <v>7.6227807210898977</v>
      </c>
      <c r="F244" s="12">
        <v>44601.437418981499</v>
      </c>
      <c r="G244" s="4">
        <v>6.2172489379008798E-15</v>
      </c>
      <c r="H244" s="1">
        <v>7.5479552993253529</v>
      </c>
    </row>
    <row r="245" spans="1:8" x14ac:dyDescent="0.35">
      <c r="A245" s="4">
        <v>29300</v>
      </c>
      <c r="B245" s="4">
        <f t="shared" si="3"/>
        <v>2.93</v>
      </c>
      <c r="C245" s="12">
        <v>44601.426759259302</v>
      </c>
      <c r="D245" s="4">
        <v>2.54754675552249E-3</v>
      </c>
      <c r="E245" s="1">
        <v>7.6287290458799761</v>
      </c>
      <c r="F245" s="12">
        <v>44601.4374537037</v>
      </c>
      <c r="G245" s="4">
        <v>6.2172489379008798E-15</v>
      </c>
      <c r="H245" s="1">
        <v>7.5495433576753621</v>
      </c>
    </row>
    <row r="246" spans="1:8" x14ac:dyDescent="0.35">
      <c r="A246" s="4">
        <v>29400</v>
      </c>
      <c r="B246" s="4">
        <f t="shared" si="3"/>
        <v>2.94</v>
      </c>
      <c r="C246" s="12">
        <v>44601.426793981504</v>
      </c>
      <c r="D246" s="4">
        <v>4.5624682679772403E-3</v>
      </c>
      <c r="E246" s="1">
        <v>7.6176884716769493</v>
      </c>
      <c r="F246" s="12">
        <v>44601.437476851897</v>
      </c>
      <c r="G246" s="4">
        <v>3.4992711152881401E-3</v>
      </c>
      <c r="H246" s="1">
        <v>7.5448131120299813</v>
      </c>
    </row>
    <row r="247" spans="1:8" x14ac:dyDescent="0.35">
      <c r="A247" s="4">
        <v>29500</v>
      </c>
      <c r="B247" s="4">
        <f t="shared" si="3"/>
        <v>2.95</v>
      </c>
      <c r="C247" s="12">
        <v>44601.426817129599</v>
      </c>
      <c r="D247" s="4">
        <v>4.4408920985006301E-15</v>
      </c>
      <c r="E247" s="1">
        <v>7.6117405524176096</v>
      </c>
      <c r="F247" s="12">
        <v>44601.4375</v>
      </c>
      <c r="G247" s="4">
        <v>4.71404520794749E-3</v>
      </c>
      <c r="H247" s="1">
        <v>7.5374171777003687</v>
      </c>
    </row>
    <row r="248" spans="1:8" x14ac:dyDescent="0.35">
      <c r="A248" s="4">
        <v>29600</v>
      </c>
      <c r="B248" s="4">
        <f t="shared" si="3"/>
        <v>2.96</v>
      </c>
      <c r="C248" s="12">
        <v>44601.426851851902</v>
      </c>
      <c r="D248" s="4">
        <v>4.9506789073348002E-3</v>
      </c>
      <c r="E248" s="1">
        <v>7.6307120911638355</v>
      </c>
      <c r="F248" s="12">
        <v>44601.437534722201</v>
      </c>
      <c r="G248" s="4">
        <v>1.52455340139568E-3</v>
      </c>
      <c r="H248" s="1">
        <v>7.5332072279852946</v>
      </c>
    </row>
    <row r="249" spans="1:8" x14ac:dyDescent="0.35">
      <c r="A249" s="4">
        <v>29700</v>
      </c>
      <c r="B249" s="4">
        <f t="shared" si="3"/>
        <v>2.97</v>
      </c>
      <c r="C249" s="12">
        <v>44601.426874999997</v>
      </c>
      <c r="D249" s="4">
        <v>6.2172489379008798E-15</v>
      </c>
      <c r="E249" s="1">
        <v>7.6520999171935511</v>
      </c>
      <c r="F249" s="12">
        <v>44601.437557870398</v>
      </c>
      <c r="G249" s="4">
        <v>3.4992711152881401E-3</v>
      </c>
      <c r="H249" s="1">
        <v>7.5244871006358931</v>
      </c>
    </row>
    <row r="250" spans="1:8" x14ac:dyDescent="0.35">
      <c r="A250" s="4">
        <v>29800</v>
      </c>
      <c r="B250" s="4">
        <f t="shared" si="3"/>
        <v>2.98</v>
      </c>
      <c r="C250" s="12">
        <v>44601.426909722199</v>
      </c>
      <c r="D250" s="4">
        <v>5.3290705182007498E-15</v>
      </c>
      <c r="E250" s="1">
        <v>7.6535127862669414</v>
      </c>
      <c r="F250" s="12">
        <v>44601.4375925926</v>
      </c>
      <c r="G250" s="4">
        <v>2.6646936312317801E-3</v>
      </c>
      <c r="H250" s="1">
        <v>7.5292032878825372</v>
      </c>
    </row>
    <row r="251" spans="1:8" x14ac:dyDescent="0.35">
      <c r="A251" s="4">
        <v>29900</v>
      </c>
      <c r="B251" s="4">
        <f t="shared" si="3"/>
        <v>2.99</v>
      </c>
      <c r="C251" s="12">
        <v>44601.426932870403</v>
      </c>
      <c r="D251" s="4">
        <v>3.3071890939027101E-3</v>
      </c>
      <c r="E251" s="1">
        <v>7.654935793608673</v>
      </c>
      <c r="F251" s="12">
        <v>44601.437615740702</v>
      </c>
      <c r="G251" s="4">
        <v>4.9626803956925904E-3</v>
      </c>
      <c r="H251" s="1">
        <v>7.5364552588019516</v>
      </c>
    </row>
    <row r="252" spans="1:8" x14ac:dyDescent="0.35">
      <c r="A252" s="4">
        <v>30000</v>
      </c>
      <c r="B252" s="4">
        <f t="shared" si="3"/>
        <v>3</v>
      </c>
      <c r="C252" s="12">
        <v>44601.426967592597</v>
      </c>
      <c r="D252" s="4">
        <v>4.2246282100677499E-3</v>
      </c>
      <c r="E252" s="1">
        <v>7.6649567283722835</v>
      </c>
      <c r="F252" s="12">
        <v>44601.437650462998</v>
      </c>
      <c r="G252" s="4">
        <v>3.8765578065067499E-3</v>
      </c>
      <c r="H252" s="1">
        <v>7.5349177566166494</v>
      </c>
    </row>
    <row r="253" spans="1:8" x14ac:dyDescent="0.35">
      <c r="A253" s="4">
        <v>30100</v>
      </c>
      <c r="B253" s="4">
        <f t="shared" si="3"/>
        <v>3.01</v>
      </c>
      <c r="C253" s="12">
        <v>44601.4269907407</v>
      </c>
      <c r="D253" s="4">
        <v>6.2172489379008798E-15</v>
      </c>
      <c r="E253" s="1">
        <v>7.6744868357721971</v>
      </c>
      <c r="F253" s="12">
        <v>44601.437673611101</v>
      </c>
      <c r="G253" s="4">
        <v>1.7763568394002501E-15</v>
      </c>
      <c r="H253" s="1">
        <v>7.5330774581507685</v>
      </c>
    </row>
    <row r="254" spans="1:8" x14ac:dyDescent="0.35">
      <c r="A254" s="4">
        <v>30200</v>
      </c>
      <c r="B254" s="4">
        <f t="shared" si="3"/>
        <v>3.02</v>
      </c>
      <c r="C254" s="12">
        <v>44601.427025463003</v>
      </c>
      <c r="D254" s="4">
        <v>3.6080121062696002E-3</v>
      </c>
      <c r="E254" s="1">
        <v>7.6876568518536521</v>
      </c>
      <c r="F254" s="12">
        <v>44601.437696759298</v>
      </c>
      <c r="G254" s="4">
        <v>3.9267670363187799E-3</v>
      </c>
      <c r="H254" s="1">
        <v>7.5373671622433216</v>
      </c>
    </row>
    <row r="255" spans="1:8" x14ac:dyDescent="0.35">
      <c r="A255" s="4">
        <v>30300</v>
      </c>
      <c r="B255" s="4">
        <f t="shared" si="3"/>
        <v>3.03</v>
      </c>
      <c r="C255" s="12">
        <v>44601.427048611098</v>
      </c>
      <c r="D255" s="4">
        <v>5.3290705182007498E-15</v>
      </c>
      <c r="E255" s="1">
        <v>7.6725624572677038</v>
      </c>
      <c r="F255" s="12">
        <v>44601.437731481499</v>
      </c>
      <c r="G255" s="4">
        <v>8.8817841970012504E-16</v>
      </c>
      <c r="H255" s="1">
        <v>7.5426673137453326</v>
      </c>
    </row>
    <row r="256" spans="1:8" x14ac:dyDescent="0.35">
      <c r="A256" s="4">
        <v>30400</v>
      </c>
      <c r="B256" s="4">
        <f t="shared" si="3"/>
        <v>3.04</v>
      </c>
      <c r="C256" s="12">
        <v>44601.427083333299</v>
      </c>
      <c r="D256" s="4">
        <v>4.2514461092650899E-3</v>
      </c>
      <c r="E256" s="1">
        <v>7.6458824551737363</v>
      </c>
      <c r="F256" s="12">
        <v>44601.437754629602</v>
      </c>
      <c r="G256" s="4">
        <v>4.4307080097496501E-3</v>
      </c>
      <c r="H256" s="1">
        <v>7.547850672396252</v>
      </c>
    </row>
    <row r="257" spans="1:8" x14ac:dyDescent="0.35">
      <c r="A257" s="4">
        <v>30500</v>
      </c>
      <c r="B257" s="4">
        <f t="shared" si="3"/>
        <v>3.05</v>
      </c>
      <c r="C257" s="12">
        <v>44601.427106481497</v>
      </c>
      <c r="D257" s="4">
        <v>4.6482952311635E-3</v>
      </c>
      <c r="E257" s="1">
        <v>7.6346680434632113</v>
      </c>
      <c r="F257" s="12">
        <v>44601.437789351898</v>
      </c>
      <c r="G257" s="4">
        <v>5.3290705182007498E-15</v>
      </c>
      <c r="H257" s="1">
        <v>7.5506509972838041</v>
      </c>
    </row>
    <row r="258" spans="1:8" x14ac:dyDescent="0.35">
      <c r="A258" s="4">
        <v>30600</v>
      </c>
      <c r="B258" s="4">
        <f t="shared" si="3"/>
        <v>3.06</v>
      </c>
      <c r="C258" s="12">
        <v>44601.427141203698</v>
      </c>
      <c r="D258" s="4">
        <v>4.4408920985006301E-15</v>
      </c>
      <c r="E258" s="1">
        <v>7.6138974352089663</v>
      </c>
      <c r="F258" s="12">
        <v>44601.4378125</v>
      </c>
      <c r="G258" s="4">
        <v>6.2172489379008798E-15</v>
      </c>
      <c r="H258" s="1">
        <v>7.5508248347913014</v>
      </c>
    </row>
    <row r="259" spans="1:8" x14ac:dyDescent="0.35">
      <c r="A259" s="4">
        <v>30700</v>
      </c>
      <c r="B259" s="4">
        <f t="shared" ref="B259:B322" si="4">A259/10000</f>
        <v>3.07</v>
      </c>
      <c r="C259" s="12">
        <v>44601.427164351902</v>
      </c>
      <c r="D259" s="4">
        <v>4.7441464848816403E-3</v>
      </c>
      <c r="E259" s="1">
        <v>7.605591084384006</v>
      </c>
      <c r="F259" s="12">
        <v>44601.437847222202</v>
      </c>
      <c r="G259" s="4">
        <v>1.50714896153659E-3</v>
      </c>
      <c r="H259" s="1">
        <v>7.5611250450529699</v>
      </c>
    </row>
    <row r="260" spans="1:8" x14ac:dyDescent="0.35">
      <c r="A260" s="4">
        <v>30800</v>
      </c>
      <c r="B260" s="4">
        <f t="shared" si="4"/>
        <v>3.08</v>
      </c>
      <c r="C260" s="12">
        <v>44601.427199074104</v>
      </c>
      <c r="D260" s="4">
        <v>4.4408920985006301E-15</v>
      </c>
      <c r="E260" s="1">
        <v>7.6143555497602167</v>
      </c>
      <c r="F260" s="12">
        <v>44601.437870370399</v>
      </c>
      <c r="G260" s="4">
        <v>1.50714896153659E-3</v>
      </c>
      <c r="H260" s="1">
        <v>7.5698157038357952</v>
      </c>
    </row>
    <row r="261" spans="1:8" x14ac:dyDescent="0.35">
      <c r="A261" s="4">
        <v>30900</v>
      </c>
      <c r="B261" s="4">
        <f t="shared" si="4"/>
        <v>3.09</v>
      </c>
      <c r="C261" s="12">
        <v>44601.427222222199</v>
      </c>
      <c r="D261" s="4">
        <v>3.4317430108785599E-3</v>
      </c>
      <c r="E261" s="1">
        <v>7.6085944449918266</v>
      </c>
      <c r="F261" s="12">
        <v>44601.4379050926</v>
      </c>
      <c r="G261" s="4">
        <v>6.2172489379008798E-15</v>
      </c>
      <c r="H261" s="1">
        <v>7.5712710184592318</v>
      </c>
    </row>
    <row r="262" spans="1:8" x14ac:dyDescent="0.35">
      <c r="A262" s="4">
        <v>31000</v>
      </c>
      <c r="B262" s="4">
        <f t="shared" si="4"/>
        <v>3.1</v>
      </c>
      <c r="C262" s="12">
        <v>44601.427245370403</v>
      </c>
      <c r="D262" s="4">
        <v>0</v>
      </c>
      <c r="E262" s="1">
        <v>7.6210112553253735</v>
      </c>
      <c r="F262" s="12">
        <v>44601.437939814801</v>
      </c>
      <c r="G262" s="4">
        <v>6.2172489379008798E-15</v>
      </c>
      <c r="H262" s="1">
        <v>7.56980083437558</v>
      </c>
    </row>
    <row r="263" spans="1:8" x14ac:dyDescent="0.35">
      <c r="A263" s="4">
        <v>31100</v>
      </c>
      <c r="B263" s="4">
        <f t="shared" si="4"/>
        <v>3.11</v>
      </c>
      <c r="C263" s="12">
        <v>44601.427280092597</v>
      </c>
      <c r="D263" s="4">
        <v>4.4408920985006301E-15</v>
      </c>
      <c r="E263" s="1">
        <v>7.6286356386345018</v>
      </c>
      <c r="F263" s="12">
        <v>44601.437962962998</v>
      </c>
      <c r="G263" s="4">
        <v>5.3290705182007498E-15</v>
      </c>
      <c r="H263" s="1">
        <v>7.5701468872676489</v>
      </c>
    </row>
    <row r="264" spans="1:8" x14ac:dyDescent="0.35">
      <c r="A264" s="4">
        <v>31200</v>
      </c>
      <c r="B264" s="4">
        <f t="shared" si="4"/>
        <v>3.12</v>
      </c>
      <c r="C264" s="12">
        <v>44601.4273032407</v>
      </c>
      <c r="D264" s="4">
        <v>0</v>
      </c>
      <c r="E264" s="1">
        <v>7.6242162998843428</v>
      </c>
      <c r="F264" s="12">
        <v>44601.4379976852</v>
      </c>
      <c r="G264" s="4">
        <v>3.2055927440524101E-3</v>
      </c>
      <c r="H264" s="1">
        <v>7.5625208818355949</v>
      </c>
    </row>
    <row r="265" spans="1:8" x14ac:dyDescent="0.35">
      <c r="A265" s="4">
        <v>31300</v>
      </c>
      <c r="B265" s="4">
        <f t="shared" si="4"/>
        <v>3.13</v>
      </c>
      <c r="C265" s="12">
        <v>44601.427337963003</v>
      </c>
      <c r="D265" s="4">
        <v>4.6859164722263796E-3</v>
      </c>
      <c r="E265" s="1">
        <v>7.6166294957564675</v>
      </c>
      <c r="F265" s="12">
        <v>44601.438020833302</v>
      </c>
      <c r="G265" s="4">
        <v>5.3290705182007498E-15</v>
      </c>
      <c r="H265" s="1">
        <v>7.5522902876830615</v>
      </c>
    </row>
    <row r="266" spans="1:8" x14ac:dyDescent="0.35">
      <c r="A266" s="4">
        <v>31400</v>
      </c>
      <c r="B266" s="4">
        <f t="shared" si="4"/>
        <v>3.14</v>
      </c>
      <c r="C266" s="12">
        <v>44601.427361111098</v>
      </c>
      <c r="D266" s="4">
        <v>4.3631773442029996E-3</v>
      </c>
      <c r="E266" s="1">
        <v>7.6065592214203379</v>
      </c>
      <c r="F266" s="12">
        <v>44601.438055555598</v>
      </c>
      <c r="G266" s="4">
        <v>5.3290705182007498E-15</v>
      </c>
      <c r="H266" s="1">
        <v>7.5502896694007955</v>
      </c>
    </row>
    <row r="267" spans="1:8" x14ac:dyDescent="0.35">
      <c r="A267" s="4">
        <v>31500</v>
      </c>
      <c r="B267" s="4">
        <f t="shared" si="4"/>
        <v>3.15</v>
      </c>
      <c r="C267" s="12">
        <v>44601.4273958333</v>
      </c>
      <c r="D267" s="4">
        <v>4.5499410480260797E-3</v>
      </c>
      <c r="E267" s="1">
        <v>7.6054436063741546</v>
      </c>
      <c r="F267" s="12">
        <v>44601.438078703701</v>
      </c>
      <c r="G267" s="4">
        <v>2.1059035789221499E-3</v>
      </c>
      <c r="H267" s="1">
        <v>7.5512168478331043</v>
      </c>
    </row>
    <row r="268" spans="1:8" x14ac:dyDescent="0.35">
      <c r="A268" s="4">
        <v>31600</v>
      </c>
      <c r="B268" s="4">
        <f t="shared" si="4"/>
        <v>3.16</v>
      </c>
      <c r="C268" s="12">
        <v>44601.427418981497</v>
      </c>
      <c r="D268" s="4">
        <v>4.2943456210196001E-3</v>
      </c>
      <c r="E268" s="1">
        <v>7.6170475979420775</v>
      </c>
      <c r="F268" s="12">
        <v>44601.438113425902</v>
      </c>
      <c r="G268" s="4">
        <v>8.8817841970012504E-16</v>
      </c>
      <c r="H268" s="1">
        <v>7.5592756897340658</v>
      </c>
    </row>
    <row r="269" spans="1:8" x14ac:dyDescent="0.35">
      <c r="A269" s="4">
        <v>31700</v>
      </c>
      <c r="B269" s="4">
        <f t="shared" si="4"/>
        <v>3.17</v>
      </c>
      <c r="C269" s="12">
        <v>44601.427453703698</v>
      </c>
      <c r="D269" s="4">
        <v>4.5926552265882501E-3</v>
      </c>
      <c r="E269" s="1">
        <v>7.634002567530521</v>
      </c>
      <c r="F269" s="12">
        <v>44601.438136574099</v>
      </c>
      <c r="G269" s="4">
        <v>8.8817841970012504E-16</v>
      </c>
      <c r="H269" s="1">
        <v>7.5600517403799135</v>
      </c>
    </row>
    <row r="270" spans="1:8" x14ac:dyDescent="0.35">
      <c r="A270" s="4">
        <v>31800</v>
      </c>
      <c r="B270" s="4">
        <f t="shared" si="4"/>
        <v>3.18</v>
      </c>
      <c r="C270" s="12">
        <v>44601.427476851903</v>
      </c>
      <c r="D270" s="4">
        <v>4.9532940611243196E-3</v>
      </c>
      <c r="E270" s="1">
        <v>7.6460264185839177</v>
      </c>
      <c r="F270" s="12">
        <v>44601.4381712963</v>
      </c>
      <c r="G270" s="4">
        <v>6.2172489379008798E-15</v>
      </c>
      <c r="H270" s="1">
        <v>7.5517409287169013</v>
      </c>
    </row>
    <row r="271" spans="1:8" x14ac:dyDescent="0.35">
      <c r="A271" s="4">
        <v>31900</v>
      </c>
      <c r="B271" s="4">
        <f t="shared" si="4"/>
        <v>3.19</v>
      </c>
      <c r="C271" s="12">
        <v>44601.427511574097</v>
      </c>
      <c r="D271" s="4">
        <v>4.9532940611243196E-3</v>
      </c>
      <c r="E271" s="1">
        <v>7.6573040930887633</v>
      </c>
      <c r="F271" s="12">
        <v>44601.438194444403</v>
      </c>
      <c r="G271" s="4">
        <v>2.9672011733055102E-3</v>
      </c>
      <c r="H271" s="1">
        <v>7.5480637112079458</v>
      </c>
    </row>
    <row r="272" spans="1:8" x14ac:dyDescent="0.35">
      <c r="A272" s="4">
        <v>32000</v>
      </c>
      <c r="B272" s="4">
        <f t="shared" si="4"/>
        <v>3.2</v>
      </c>
      <c r="C272" s="12">
        <v>44601.427534722199</v>
      </c>
      <c r="D272" s="4">
        <v>3.9267670363187799E-3</v>
      </c>
      <c r="E272" s="1">
        <v>7.6494451778391053</v>
      </c>
      <c r="F272" s="12">
        <v>44601.4382175926</v>
      </c>
      <c r="G272" s="4">
        <v>1.52455340139568E-3</v>
      </c>
      <c r="H272" s="1">
        <v>7.5450552138775109</v>
      </c>
    </row>
    <row r="273" spans="1:8" x14ac:dyDescent="0.35">
      <c r="A273" s="4">
        <v>32100</v>
      </c>
      <c r="B273" s="4">
        <f t="shared" si="4"/>
        <v>3.21</v>
      </c>
      <c r="C273" s="12">
        <v>44601.427557870396</v>
      </c>
      <c r="D273" s="4">
        <v>1.7763568394002501E-15</v>
      </c>
      <c r="E273" s="1">
        <v>7.6423241933464201</v>
      </c>
      <c r="F273" s="12">
        <v>44601.438252314802</v>
      </c>
      <c r="G273" s="4">
        <v>4.9487166106700897E-3</v>
      </c>
      <c r="H273" s="1">
        <v>7.5458289665158738</v>
      </c>
    </row>
    <row r="274" spans="1:8" x14ac:dyDescent="0.35">
      <c r="A274" s="4">
        <v>32200</v>
      </c>
      <c r="B274" s="4">
        <f t="shared" si="4"/>
        <v>3.22</v>
      </c>
      <c r="C274" s="12">
        <v>44601.427592592598</v>
      </c>
      <c r="D274" s="4">
        <v>4.9749370664358096E-3</v>
      </c>
      <c r="E274" s="1">
        <v>7.636449134442084</v>
      </c>
      <c r="F274" s="12">
        <v>44601.438287037003</v>
      </c>
      <c r="G274" s="4">
        <v>3.4992711152881401E-3</v>
      </c>
      <c r="H274" s="1">
        <v>7.5477327981298954</v>
      </c>
    </row>
    <row r="275" spans="1:8" x14ac:dyDescent="0.35">
      <c r="A275" s="4">
        <v>32300</v>
      </c>
      <c r="B275" s="4">
        <f t="shared" si="4"/>
        <v>3.23</v>
      </c>
      <c r="C275" s="12">
        <v>44601.4276157407</v>
      </c>
      <c r="D275" s="4">
        <v>0</v>
      </c>
      <c r="E275" s="1">
        <v>7.6215694007907544</v>
      </c>
      <c r="F275" s="12">
        <v>44601.4383101852</v>
      </c>
      <c r="G275" s="4">
        <v>2.66453525910038E-15</v>
      </c>
      <c r="H275" s="1">
        <v>7.5417340523520293</v>
      </c>
    </row>
    <row r="276" spans="1:8" x14ac:dyDescent="0.35">
      <c r="A276" s="4">
        <v>32400</v>
      </c>
      <c r="B276" s="4">
        <f t="shared" si="4"/>
        <v>3.24</v>
      </c>
      <c r="C276" s="12">
        <v>44601.427650463003</v>
      </c>
      <c r="D276" s="4">
        <v>4.4408920985006301E-15</v>
      </c>
      <c r="E276" s="1">
        <v>7.6118244972793203</v>
      </c>
      <c r="F276" s="12">
        <v>44601.438344907401</v>
      </c>
      <c r="G276" s="4">
        <v>1.7763568394002501E-15</v>
      </c>
      <c r="H276" s="1">
        <v>7.5421562098449701</v>
      </c>
    </row>
    <row r="277" spans="1:8" x14ac:dyDescent="0.35">
      <c r="A277" s="4">
        <v>32500</v>
      </c>
      <c r="B277" s="4">
        <f t="shared" si="4"/>
        <v>3.25</v>
      </c>
      <c r="C277" s="12">
        <v>44601.427673611099</v>
      </c>
      <c r="D277" s="4">
        <v>3.4992711152881401E-3</v>
      </c>
      <c r="E277" s="1">
        <v>7.6152198709289278</v>
      </c>
      <c r="F277" s="12">
        <v>44601.438368055598</v>
      </c>
      <c r="G277" s="4">
        <v>3.7996710743755102E-3</v>
      </c>
      <c r="H277" s="1">
        <v>7.5456720261222392</v>
      </c>
    </row>
    <row r="278" spans="1:8" x14ac:dyDescent="0.35">
      <c r="A278" s="4">
        <v>32600</v>
      </c>
      <c r="B278" s="4">
        <f t="shared" si="4"/>
        <v>3.26</v>
      </c>
      <c r="C278" s="12">
        <v>44601.427696759303</v>
      </c>
      <c r="D278" s="4">
        <v>3.23844538070261E-3</v>
      </c>
      <c r="E278" s="1">
        <v>7.6259318300613916</v>
      </c>
      <c r="F278" s="12">
        <v>44601.4384027778</v>
      </c>
      <c r="G278" s="4">
        <v>4.9749370664358096E-3</v>
      </c>
      <c r="H278" s="1">
        <v>7.5465410784828411</v>
      </c>
    </row>
    <row r="279" spans="1:8" x14ac:dyDescent="0.35">
      <c r="A279" s="4">
        <v>32700</v>
      </c>
      <c r="B279" s="4">
        <f t="shared" si="4"/>
        <v>3.27</v>
      </c>
      <c r="C279" s="12">
        <v>44601.427731481497</v>
      </c>
      <c r="D279" s="4">
        <v>1.50714896153659E-3</v>
      </c>
      <c r="E279" s="1">
        <v>7.6713953398184334</v>
      </c>
      <c r="F279" s="12">
        <v>44601.438425925902</v>
      </c>
      <c r="G279" s="4">
        <v>4.9587385728955304E-3</v>
      </c>
      <c r="H279" s="1">
        <v>7.5474543336933158</v>
      </c>
    </row>
    <row r="280" spans="1:8" x14ac:dyDescent="0.35">
      <c r="A280" s="4">
        <v>32800</v>
      </c>
      <c r="B280" s="4">
        <f t="shared" si="4"/>
        <v>3.28</v>
      </c>
      <c r="C280" s="12">
        <v>44601.4277546296</v>
      </c>
      <c r="D280" s="4">
        <v>6.2172489379008798E-15</v>
      </c>
      <c r="E280" s="1">
        <v>7.6925971624186618</v>
      </c>
      <c r="F280" s="12">
        <v>44601.438460648104</v>
      </c>
      <c r="G280" s="4">
        <v>6.2172489379008798E-15</v>
      </c>
      <c r="H280" s="1">
        <v>7.552121722075098</v>
      </c>
    </row>
    <row r="281" spans="1:8" x14ac:dyDescent="0.35">
      <c r="A281" s="4">
        <v>32900</v>
      </c>
      <c r="B281" s="4">
        <f t="shared" si="4"/>
        <v>3.29</v>
      </c>
      <c r="C281" s="12">
        <v>44601.427789351903</v>
      </c>
      <c r="D281" s="4">
        <v>1.7763568394002501E-15</v>
      </c>
      <c r="E281" s="1">
        <v>7.6829902745333332</v>
      </c>
      <c r="F281" s="12">
        <v>44601.438495370399</v>
      </c>
      <c r="G281" s="4">
        <v>5.3290705182007498E-15</v>
      </c>
      <c r="H281" s="1">
        <v>7.5531786703419321</v>
      </c>
    </row>
    <row r="282" spans="1:8" x14ac:dyDescent="0.35">
      <c r="A282" s="4">
        <v>33000</v>
      </c>
      <c r="B282" s="4">
        <f t="shared" si="4"/>
        <v>3.3</v>
      </c>
      <c r="C282" s="12">
        <v>44601.427812499998</v>
      </c>
      <c r="D282" s="4">
        <v>4.11663390696049E-3</v>
      </c>
      <c r="E282" s="1">
        <v>7.6590932946822949</v>
      </c>
      <c r="F282" s="12">
        <v>44601.438518518502</v>
      </c>
      <c r="G282" s="4">
        <v>5.3290705182007498E-15</v>
      </c>
      <c r="H282" s="1">
        <v>7.5535716296221</v>
      </c>
    </row>
    <row r="283" spans="1:8" x14ac:dyDescent="0.35">
      <c r="A283" s="4">
        <v>33100</v>
      </c>
      <c r="B283" s="4">
        <f t="shared" si="4"/>
        <v>3.31</v>
      </c>
      <c r="C283" s="12">
        <v>44601.427847222199</v>
      </c>
      <c r="D283" s="4">
        <v>1.52455340139568E-3</v>
      </c>
      <c r="E283" s="1">
        <v>7.640717210228865</v>
      </c>
      <c r="F283" s="12">
        <v>44601.438553240703</v>
      </c>
      <c r="G283" s="4">
        <v>6.2172489379008798E-15</v>
      </c>
      <c r="H283" s="1">
        <v>7.551486931301203</v>
      </c>
    </row>
    <row r="284" spans="1:8" x14ac:dyDescent="0.35">
      <c r="A284" s="4">
        <v>33200</v>
      </c>
      <c r="B284" s="4">
        <f t="shared" si="4"/>
        <v>3.32</v>
      </c>
      <c r="C284" s="12">
        <v>44601.427870370397</v>
      </c>
      <c r="D284" s="4">
        <v>4.9626803956925904E-3</v>
      </c>
      <c r="E284" s="1">
        <v>7.6265168757320412</v>
      </c>
      <c r="F284" s="12">
        <v>44601.4385763889</v>
      </c>
      <c r="G284" s="4">
        <v>8.8817841970012504E-16</v>
      </c>
      <c r="H284" s="1">
        <v>7.5408624316301207</v>
      </c>
    </row>
    <row r="285" spans="1:8" x14ac:dyDescent="0.35">
      <c r="A285" s="4">
        <v>33300</v>
      </c>
      <c r="B285" s="4">
        <f t="shared" si="4"/>
        <v>3.33</v>
      </c>
      <c r="C285" s="12">
        <v>44601.427893518499</v>
      </c>
      <c r="D285" s="4">
        <v>4.2246282100677499E-3</v>
      </c>
      <c r="E285" s="1">
        <v>7.6378986364583463</v>
      </c>
      <c r="F285" s="12">
        <v>44601.438599537003</v>
      </c>
      <c r="G285" s="4">
        <v>8.8817841970012504E-16</v>
      </c>
      <c r="H285" s="1">
        <v>7.5423699245412061</v>
      </c>
    </row>
    <row r="286" spans="1:8" x14ac:dyDescent="0.35">
      <c r="A286" s="4">
        <v>33400</v>
      </c>
      <c r="B286" s="4">
        <f t="shared" si="4"/>
        <v>3.34</v>
      </c>
      <c r="C286" s="12">
        <v>44601.427916666697</v>
      </c>
      <c r="D286" s="4">
        <v>4.6915570273995399E-3</v>
      </c>
      <c r="E286" s="1">
        <v>7.6602055303057091</v>
      </c>
      <c r="F286" s="12">
        <v>44601.438634259299</v>
      </c>
      <c r="G286" s="4">
        <v>5.3290705182007498E-15</v>
      </c>
      <c r="H286" s="1">
        <v>7.5510286815730323</v>
      </c>
    </row>
    <row r="287" spans="1:8" x14ac:dyDescent="0.35">
      <c r="A287" s="4">
        <v>33500</v>
      </c>
      <c r="B287" s="4">
        <f t="shared" si="4"/>
        <v>3.35</v>
      </c>
      <c r="C287" s="12">
        <v>44601.427951388898</v>
      </c>
      <c r="D287" s="4">
        <v>3.2055927440524101E-3</v>
      </c>
      <c r="E287" s="1">
        <v>7.6744892689566013</v>
      </c>
      <c r="F287" s="12">
        <v>44601.438657407401</v>
      </c>
      <c r="G287" s="4">
        <v>1.7763568394002501E-15</v>
      </c>
      <c r="H287" s="1">
        <v>7.5785596223215359</v>
      </c>
    </row>
    <row r="288" spans="1:8" x14ac:dyDescent="0.35">
      <c r="A288" s="4">
        <v>33600</v>
      </c>
      <c r="B288" s="4">
        <f t="shared" si="4"/>
        <v>3.36</v>
      </c>
      <c r="C288" s="12">
        <v>44601.427974537</v>
      </c>
      <c r="D288" s="4">
        <v>4.5926552265882501E-3</v>
      </c>
      <c r="E288" s="1">
        <v>7.6652066704806687</v>
      </c>
      <c r="F288" s="12">
        <v>44601.438692129603</v>
      </c>
      <c r="G288" s="4">
        <v>1.7763568394002501E-15</v>
      </c>
      <c r="H288" s="1">
        <v>7.5806912270305302</v>
      </c>
    </row>
    <row r="289" spans="1:8" x14ac:dyDescent="0.35">
      <c r="A289" s="4">
        <v>33700</v>
      </c>
      <c r="B289" s="4">
        <f t="shared" si="4"/>
        <v>3.37</v>
      </c>
      <c r="C289" s="12">
        <v>44601.428009259304</v>
      </c>
      <c r="D289" s="4">
        <v>1.7763568394002501E-15</v>
      </c>
      <c r="E289" s="1">
        <v>7.6590219212732977</v>
      </c>
      <c r="F289" s="12">
        <v>44601.4387152778</v>
      </c>
      <c r="G289" s="4">
        <v>4.5926552265882501E-3</v>
      </c>
      <c r="H289" s="1">
        <v>7.5685070561607493</v>
      </c>
    </row>
    <row r="290" spans="1:8" x14ac:dyDescent="0.35">
      <c r="A290" s="4">
        <v>33800</v>
      </c>
      <c r="B290" s="4">
        <f t="shared" si="4"/>
        <v>3.38</v>
      </c>
      <c r="C290" s="12">
        <v>44601.428032407399</v>
      </c>
      <c r="D290" s="4">
        <v>3.3071890939027101E-3</v>
      </c>
      <c r="E290" s="1">
        <v>7.6718957647428301</v>
      </c>
      <c r="F290" s="12">
        <v>44601.438750000001</v>
      </c>
      <c r="G290" s="4">
        <v>1.4903269475325901E-3</v>
      </c>
      <c r="H290" s="1">
        <v>7.562066417060934</v>
      </c>
    </row>
    <row r="291" spans="1:8" x14ac:dyDescent="0.35">
      <c r="A291" s="4">
        <v>33900</v>
      </c>
      <c r="B291" s="4">
        <f t="shared" si="4"/>
        <v>3.39</v>
      </c>
      <c r="C291" s="12">
        <v>44601.428055555603</v>
      </c>
      <c r="D291" s="4">
        <v>3.9267670363187799E-3</v>
      </c>
      <c r="E291" s="1">
        <v>7.6784588741239732</v>
      </c>
      <c r="F291" s="12">
        <v>44601.438773148097</v>
      </c>
      <c r="G291" s="4">
        <v>3.6917459219694099E-3</v>
      </c>
      <c r="H291" s="1">
        <v>7.5556529485202262</v>
      </c>
    </row>
    <row r="292" spans="1:8" x14ac:dyDescent="0.35">
      <c r="A292" s="4">
        <v>34000</v>
      </c>
      <c r="B292" s="4">
        <f t="shared" si="4"/>
        <v>3.4</v>
      </c>
      <c r="C292" s="12">
        <v>44601.428090277797</v>
      </c>
      <c r="D292" s="4">
        <v>1.7763568394002501E-15</v>
      </c>
      <c r="E292" s="1">
        <v>7.6606359335902114</v>
      </c>
      <c r="F292" s="12">
        <v>44601.4388078704</v>
      </c>
      <c r="G292" s="4">
        <v>3.23844538070261E-3</v>
      </c>
      <c r="H292" s="1">
        <v>7.5547817333290581</v>
      </c>
    </row>
    <row r="293" spans="1:8" x14ac:dyDescent="0.35">
      <c r="A293" s="4">
        <v>34100</v>
      </c>
      <c r="B293" s="4">
        <f t="shared" si="4"/>
        <v>3.41</v>
      </c>
      <c r="C293" s="12">
        <v>44601.4281134259</v>
      </c>
      <c r="D293" s="4">
        <v>2.66453525910038E-15</v>
      </c>
      <c r="E293" s="1">
        <v>7.6593686500499283</v>
      </c>
      <c r="F293" s="12">
        <v>44601.438842592601</v>
      </c>
      <c r="G293" s="4">
        <v>1.50714896153659E-3</v>
      </c>
      <c r="H293" s="1">
        <v>7.5499265842179444</v>
      </c>
    </row>
    <row r="294" spans="1:8" x14ac:dyDescent="0.35">
      <c r="A294" s="4">
        <v>34200</v>
      </c>
      <c r="B294" s="4">
        <f t="shared" si="4"/>
        <v>3.42</v>
      </c>
      <c r="C294" s="12">
        <v>44601.428148148101</v>
      </c>
      <c r="D294" s="4">
        <v>4.4408920985006301E-15</v>
      </c>
      <c r="E294" s="1">
        <v>7.6621514019390373</v>
      </c>
      <c r="F294" s="12">
        <v>44601.438865740703</v>
      </c>
      <c r="G294" s="4">
        <v>4.5499410480260797E-3</v>
      </c>
      <c r="H294" s="1">
        <v>7.5480446512634973</v>
      </c>
    </row>
    <row r="295" spans="1:8" x14ac:dyDescent="0.35">
      <c r="A295" s="4">
        <v>34300</v>
      </c>
      <c r="B295" s="4">
        <f t="shared" si="4"/>
        <v>3.43</v>
      </c>
      <c r="C295" s="12">
        <v>44601.428171296298</v>
      </c>
      <c r="D295" s="4">
        <v>1.50714896153659E-3</v>
      </c>
      <c r="E295" s="1">
        <v>7.6519016126651538</v>
      </c>
      <c r="F295" s="12">
        <v>44601.438900462999</v>
      </c>
      <c r="G295" s="4">
        <v>1.7763568394002501E-15</v>
      </c>
      <c r="H295" s="1">
        <v>7.5411771234788514</v>
      </c>
    </row>
    <row r="296" spans="1:8" x14ac:dyDescent="0.35">
      <c r="A296" s="4">
        <v>34400</v>
      </c>
      <c r="B296" s="4">
        <f t="shared" si="4"/>
        <v>3.44</v>
      </c>
      <c r="C296" s="12">
        <v>44601.4282060185</v>
      </c>
      <c r="D296" s="4">
        <v>3.4650382585823501E-3</v>
      </c>
      <c r="E296" s="1">
        <v>7.6559259644814812</v>
      </c>
      <c r="F296" s="12">
        <v>44601.438923611102</v>
      </c>
      <c r="G296" s="4">
        <v>3.5527136788005001E-15</v>
      </c>
      <c r="H296" s="1">
        <v>7.533629791008976</v>
      </c>
    </row>
    <row r="297" spans="1:8" x14ac:dyDescent="0.35">
      <c r="A297" s="4">
        <v>34500</v>
      </c>
      <c r="B297" s="4">
        <f t="shared" si="4"/>
        <v>3.45</v>
      </c>
      <c r="C297" s="12">
        <v>44601.428229166697</v>
      </c>
      <c r="D297" s="4">
        <v>2.66453525910038E-15</v>
      </c>
      <c r="E297" s="1">
        <v>7.643933204117622</v>
      </c>
      <c r="F297" s="12">
        <v>44601.438946759299</v>
      </c>
      <c r="G297" s="4">
        <v>8.8817841970012504E-16</v>
      </c>
      <c r="H297" s="1">
        <v>7.5380813018639365</v>
      </c>
    </row>
    <row r="298" spans="1:8" x14ac:dyDescent="0.35">
      <c r="A298" s="4">
        <v>34600</v>
      </c>
      <c r="B298" s="4">
        <f t="shared" si="4"/>
        <v>3.46</v>
      </c>
      <c r="C298" s="12">
        <v>44601.428263888898</v>
      </c>
      <c r="D298" s="4">
        <v>5.3290705182007498E-15</v>
      </c>
      <c r="E298" s="1">
        <v>7.6281736039528223</v>
      </c>
      <c r="F298" s="12">
        <v>44601.4389814815</v>
      </c>
      <c r="G298" s="4">
        <v>4.8336302861571303E-3</v>
      </c>
      <c r="H298" s="1">
        <v>7.5575147401149412</v>
      </c>
    </row>
    <row r="299" spans="1:8" x14ac:dyDescent="0.35">
      <c r="A299" s="4">
        <v>34700</v>
      </c>
      <c r="B299" s="4">
        <f t="shared" si="4"/>
        <v>3.47</v>
      </c>
      <c r="C299" s="12">
        <v>44601.428287037001</v>
      </c>
      <c r="D299" s="4">
        <v>0</v>
      </c>
      <c r="E299" s="1">
        <v>7.6228750745737539</v>
      </c>
      <c r="F299" s="12">
        <v>44601.439004629603</v>
      </c>
      <c r="G299" s="4">
        <v>3.5344820935279101E-3</v>
      </c>
      <c r="H299" s="1">
        <v>7.621618605186339</v>
      </c>
    </row>
    <row r="300" spans="1:8" x14ac:dyDescent="0.35">
      <c r="A300" s="4">
        <v>34800</v>
      </c>
      <c r="B300" s="4">
        <f t="shared" si="4"/>
        <v>3.48</v>
      </c>
      <c r="C300" s="12">
        <v>44601.428321759297</v>
      </c>
      <c r="D300" s="4">
        <v>4.9541359767317798E-3</v>
      </c>
      <c r="E300" s="1">
        <v>7.6473014072081211</v>
      </c>
      <c r="F300" s="12">
        <v>44601.439039351899</v>
      </c>
      <c r="G300" s="4">
        <v>4.5825755223631902E-3</v>
      </c>
      <c r="H300" s="1">
        <v>7.6347686150849654</v>
      </c>
    </row>
    <row r="301" spans="1:8" x14ac:dyDescent="0.35">
      <c r="A301" s="4">
        <v>34900</v>
      </c>
      <c r="B301" s="4">
        <f t="shared" si="4"/>
        <v>3.49</v>
      </c>
      <c r="C301" s="12">
        <v>44601.428344907399</v>
      </c>
      <c r="D301" s="4">
        <v>4.0000001899898104E-3</v>
      </c>
      <c r="E301" s="1">
        <v>7.689163398526337</v>
      </c>
      <c r="F301" s="12">
        <v>44601.439062500001</v>
      </c>
      <c r="G301" s="4">
        <v>4.4408920985006301E-15</v>
      </c>
      <c r="H301" s="1">
        <v>7.6296970477394064</v>
      </c>
    </row>
    <row r="302" spans="1:8" x14ac:dyDescent="0.35">
      <c r="A302" s="4">
        <v>35000</v>
      </c>
      <c r="B302" s="4">
        <f t="shared" si="4"/>
        <v>3.5</v>
      </c>
      <c r="C302" s="12">
        <v>44601.4283796296</v>
      </c>
      <c r="D302" s="4">
        <v>1.7763568394002501E-15</v>
      </c>
      <c r="E302" s="1">
        <v>7.7148781022991191</v>
      </c>
      <c r="F302" s="12">
        <v>44601.439085648097</v>
      </c>
      <c r="G302" s="4">
        <v>3.4992711152881401E-3</v>
      </c>
      <c r="H302" s="1">
        <v>7.6234464673764082</v>
      </c>
    </row>
    <row r="303" spans="1:8" x14ac:dyDescent="0.35">
      <c r="A303" s="4">
        <v>35100</v>
      </c>
      <c r="B303" s="4">
        <f t="shared" si="4"/>
        <v>3.51</v>
      </c>
      <c r="C303" s="12">
        <v>44601.428402777798</v>
      </c>
      <c r="D303" s="4">
        <v>2.66453525910038E-15</v>
      </c>
      <c r="E303" s="1">
        <v>7.71299089744514</v>
      </c>
      <c r="F303" s="12">
        <v>44601.4391203704</v>
      </c>
      <c r="G303" s="4">
        <v>4.9532940611243196E-3</v>
      </c>
      <c r="H303" s="1">
        <v>7.6261001253155527</v>
      </c>
    </row>
    <row r="304" spans="1:8" x14ac:dyDescent="0.35">
      <c r="A304" s="4">
        <v>35200</v>
      </c>
      <c r="B304" s="4">
        <f t="shared" si="4"/>
        <v>3.52</v>
      </c>
      <c r="C304" s="12">
        <v>44601.428437499999</v>
      </c>
      <c r="D304" s="4">
        <v>4.9792961217462999E-3</v>
      </c>
      <c r="E304" s="1">
        <v>7.6972352174107685</v>
      </c>
      <c r="F304" s="12">
        <v>44601.439143518503</v>
      </c>
      <c r="G304" s="4">
        <v>0</v>
      </c>
      <c r="H304" s="1">
        <v>7.6213236491666176</v>
      </c>
    </row>
    <row r="305" spans="1:8" x14ac:dyDescent="0.35">
      <c r="A305" s="4">
        <v>35300</v>
      </c>
      <c r="B305" s="4">
        <f t="shared" si="4"/>
        <v>3.53</v>
      </c>
      <c r="C305" s="12">
        <v>44601.428460648101</v>
      </c>
      <c r="D305" s="4">
        <v>4.5926552265882501E-3</v>
      </c>
      <c r="E305" s="1">
        <v>7.7065894596495035</v>
      </c>
      <c r="F305" s="12">
        <v>44601.4391666667</v>
      </c>
      <c r="G305" s="4">
        <v>4.4854190200567202E-3</v>
      </c>
      <c r="H305" s="1">
        <v>7.6256597189396267</v>
      </c>
    </row>
    <row r="306" spans="1:8" x14ac:dyDescent="0.35">
      <c r="A306" s="4">
        <v>35400</v>
      </c>
      <c r="B306" s="4">
        <f t="shared" si="4"/>
        <v>3.54</v>
      </c>
      <c r="C306" s="12">
        <v>44601.428495370397</v>
      </c>
      <c r="D306" s="4">
        <v>7.9936057773011302E-15</v>
      </c>
      <c r="E306" s="1">
        <v>7.7341936662837494</v>
      </c>
      <c r="F306" s="12">
        <v>44601.439201388901</v>
      </c>
      <c r="G306" s="4">
        <v>0</v>
      </c>
      <c r="H306" s="1">
        <v>7.6239902840892144</v>
      </c>
    </row>
    <row r="307" spans="1:8" x14ac:dyDescent="0.35">
      <c r="A307" s="4">
        <v>35500</v>
      </c>
      <c r="B307" s="4">
        <f t="shared" si="4"/>
        <v>3.55</v>
      </c>
      <c r="C307" s="12">
        <v>44601.4285185185</v>
      </c>
      <c r="D307" s="4">
        <v>7.9936057773011302E-15</v>
      </c>
      <c r="E307" s="1">
        <v>7.7308187043476941</v>
      </c>
      <c r="F307" s="12">
        <v>44601.439224537004</v>
      </c>
      <c r="G307" s="4">
        <v>8.8817841970012504E-16</v>
      </c>
      <c r="H307" s="1">
        <v>7.6016240475779417</v>
      </c>
    </row>
    <row r="308" spans="1:8" x14ac:dyDescent="0.35">
      <c r="A308" s="4">
        <v>35600</v>
      </c>
      <c r="B308" s="4">
        <f t="shared" si="4"/>
        <v>3.56</v>
      </c>
      <c r="C308" s="12">
        <v>44601.428541666697</v>
      </c>
      <c r="D308" s="4">
        <v>4.9792961217462999E-3</v>
      </c>
      <c r="E308" s="1">
        <v>7.7274967317607501</v>
      </c>
      <c r="F308" s="12">
        <v>44601.439247685201</v>
      </c>
      <c r="G308" s="4">
        <v>8.8817841970012504E-16</v>
      </c>
      <c r="H308" s="1">
        <v>7.6004046166641199</v>
      </c>
    </row>
    <row r="309" spans="1:8" x14ac:dyDescent="0.35">
      <c r="A309" s="4">
        <v>35700</v>
      </c>
      <c r="B309" s="4">
        <f t="shared" si="4"/>
        <v>3.57</v>
      </c>
      <c r="C309" s="12">
        <v>44601.428576388898</v>
      </c>
      <c r="D309" s="4">
        <v>7.9936057773011302E-15</v>
      </c>
      <c r="E309" s="1">
        <v>7.7319005251661501</v>
      </c>
      <c r="F309" s="12">
        <v>44601.439282407402</v>
      </c>
      <c r="G309" s="4">
        <v>3.4992711152881401E-3</v>
      </c>
      <c r="H309" s="1">
        <v>7.5797739165127256</v>
      </c>
    </row>
    <row r="310" spans="1:8" x14ac:dyDescent="0.35">
      <c r="A310" s="4">
        <v>35800</v>
      </c>
      <c r="B310" s="4">
        <f t="shared" si="4"/>
        <v>3.58</v>
      </c>
      <c r="C310" s="12">
        <v>44601.428599537001</v>
      </c>
      <c r="D310" s="4">
        <v>3.4317430108785599E-3</v>
      </c>
      <c r="E310" s="1">
        <v>7.7455152732846644</v>
      </c>
      <c r="F310" s="12">
        <v>44601.439317129603</v>
      </c>
      <c r="G310" s="4">
        <v>6.2172489379008798E-15</v>
      </c>
      <c r="H310" s="1">
        <v>7.5731252401469291</v>
      </c>
    </row>
    <row r="311" spans="1:8" x14ac:dyDescent="0.35">
      <c r="A311" s="4">
        <v>35900</v>
      </c>
      <c r="B311" s="4">
        <f t="shared" si="4"/>
        <v>3.59</v>
      </c>
      <c r="C311" s="12">
        <v>44601.428634259297</v>
      </c>
      <c r="D311" s="4">
        <v>4.9333032220602001E-3</v>
      </c>
      <c r="E311" s="1">
        <v>7.7362457869691035</v>
      </c>
      <c r="F311" s="12">
        <v>44601.439340277801</v>
      </c>
      <c r="G311" s="4">
        <v>4.9772728234529504E-3</v>
      </c>
      <c r="H311" s="1">
        <v>7.5967428093230041</v>
      </c>
    </row>
    <row r="312" spans="1:8" x14ac:dyDescent="0.35">
      <c r="A312" s="4">
        <v>36000</v>
      </c>
      <c r="B312" s="4">
        <f t="shared" si="4"/>
        <v>3.6</v>
      </c>
      <c r="C312" s="12">
        <v>44601.428668981498</v>
      </c>
      <c r="D312" s="4">
        <v>3.2055927440524101E-3</v>
      </c>
      <c r="E312" s="1">
        <v>7.7380088994188112</v>
      </c>
      <c r="F312" s="12">
        <v>44601.439375000002</v>
      </c>
      <c r="G312" s="4">
        <v>4.4408920985006301E-15</v>
      </c>
      <c r="H312" s="1">
        <v>7.632277034262068</v>
      </c>
    </row>
    <row r="313" spans="1:8" x14ac:dyDescent="0.35">
      <c r="A313" s="4">
        <v>36100</v>
      </c>
      <c r="B313" s="4">
        <f t="shared" si="4"/>
        <v>3.61</v>
      </c>
      <c r="C313" s="12">
        <v>44601.428692129601</v>
      </c>
      <c r="D313" s="4">
        <v>3.6576082929968799E-3</v>
      </c>
      <c r="E313" s="1">
        <v>7.7287791551150704</v>
      </c>
      <c r="F313" s="12">
        <v>44601.439409722203</v>
      </c>
      <c r="G313" s="4">
        <v>4.8562092706561097E-3</v>
      </c>
      <c r="H313" s="1">
        <v>7.6262812623762297</v>
      </c>
    </row>
    <row r="314" spans="1:8" x14ac:dyDescent="0.35">
      <c r="A314" s="4">
        <v>36200</v>
      </c>
      <c r="B314" s="4">
        <f t="shared" si="4"/>
        <v>3.62</v>
      </c>
      <c r="C314" s="12">
        <v>44601.428715277798</v>
      </c>
      <c r="D314" s="4">
        <v>2.66453525910038E-15</v>
      </c>
      <c r="E314" s="1">
        <v>7.7400087066396148</v>
      </c>
      <c r="F314" s="12">
        <v>44601.4394328704</v>
      </c>
      <c r="G314" s="4">
        <v>4.3967110104858901E-3</v>
      </c>
      <c r="H314" s="1">
        <v>7.6249243565439802</v>
      </c>
    </row>
    <row r="315" spans="1:8" x14ac:dyDescent="0.35">
      <c r="A315" s="4">
        <v>36300</v>
      </c>
      <c r="B315" s="4">
        <f t="shared" si="4"/>
        <v>3.63</v>
      </c>
      <c r="C315" s="12">
        <v>44601.428749999999</v>
      </c>
      <c r="D315" s="4">
        <v>3.5527136788005001E-15</v>
      </c>
      <c r="E315" s="1">
        <v>7.744926172306684</v>
      </c>
      <c r="F315" s="12">
        <v>44601.439467592601</v>
      </c>
      <c r="G315" s="4">
        <v>0</v>
      </c>
      <c r="H315" s="1">
        <v>7.6229469886903933</v>
      </c>
    </row>
    <row r="316" spans="1:8" x14ac:dyDescent="0.35">
      <c r="A316" s="4">
        <v>36400</v>
      </c>
      <c r="B316" s="4">
        <f t="shared" si="4"/>
        <v>3.64</v>
      </c>
      <c r="C316" s="12">
        <v>44601.428773148102</v>
      </c>
      <c r="D316" s="4">
        <v>2.66453525910038E-15</v>
      </c>
      <c r="E316" s="1">
        <v>7.7406464713055554</v>
      </c>
      <c r="F316" s="12">
        <v>44601.439490740697</v>
      </c>
      <c r="G316" s="4">
        <v>4.1032591834664301E-3</v>
      </c>
      <c r="H316" s="1">
        <v>7.6293699196148657</v>
      </c>
    </row>
    <row r="317" spans="1:8" x14ac:dyDescent="0.35">
      <c r="A317" s="4">
        <v>36500</v>
      </c>
      <c r="B317" s="4">
        <f t="shared" si="4"/>
        <v>3.65</v>
      </c>
      <c r="C317" s="12">
        <v>44601.428807870398</v>
      </c>
      <c r="D317" s="4">
        <v>4.0681059472262903E-3</v>
      </c>
      <c r="E317" s="1">
        <v>7.7345232275926774</v>
      </c>
      <c r="F317" s="12">
        <v>44601.439513888901</v>
      </c>
      <c r="G317" s="4">
        <v>7.3394109494984202E-3</v>
      </c>
      <c r="H317" s="1">
        <v>7.6745853797402841</v>
      </c>
    </row>
    <row r="318" spans="1:8" x14ac:dyDescent="0.35">
      <c r="A318" s="4">
        <v>36600</v>
      </c>
      <c r="B318" s="4">
        <f t="shared" si="4"/>
        <v>3.66</v>
      </c>
      <c r="C318" s="12">
        <v>44601.4288310185</v>
      </c>
      <c r="D318" s="4">
        <v>4.7969967126846296E-3</v>
      </c>
      <c r="E318" s="1">
        <v>7.7643662342263084</v>
      </c>
      <c r="F318" s="12">
        <v>44601.439548611103</v>
      </c>
      <c r="G318" s="4">
        <v>3.5707142669707502E-3</v>
      </c>
      <c r="H318" s="1">
        <v>7.7175650137583665</v>
      </c>
    </row>
    <row r="319" spans="1:8" x14ac:dyDescent="0.35">
      <c r="A319" s="4">
        <v>36700</v>
      </c>
      <c r="B319" s="4">
        <f t="shared" si="4"/>
        <v>3.67</v>
      </c>
      <c r="C319" s="12">
        <v>44601.428854166697</v>
      </c>
      <c r="D319" s="4">
        <v>0</v>
      </c>
      <c r="E319" s="1">
        <v>7.7932286675478144</v>
      </c>
      <c r="F319" s="12">
        <v>44601.439583333296</v>
      </c>
      <c r="G319" s="4">
        <v>2.66453525910038E-15</v>
      </c>
      <c r="H319" s="1">
        <v>7.7404995340033276</v>
      </c>
    </row>
    <row r="320" spans="1:8" x14ac:dyDescent="0.35">
      <c r="A320" s="4">
        <v>36800</v>
      </c>
      <c r="B320" s="4">
        <f t="shared" si="4"/>
        <v>3.68</v>
      </c>
      <c r="C320" s="12">
        <v>44601.428888888899</v>
      </c>
      <c r="D320" s="4">
        <v>3.4650382585823501E-3</v>
      </c>
      <c r="E320" s="1">
        <v>7.780437146817051</v>
      </c>
      <c r="F320" s="12">
        <v>44601.439606481501</v>
      </c>
      <c r="G320" s="4">
        <v>4.6229735016822798E-3</v>
      </c>
      <c r="H320" s="1">
        <v>7.7266011847256024</v>
      </c>
    </row>
    <row r="321" spans="1:8" x14ac:dyDescent="0.35">
      <c r="A321" s="4">
        <v>36900</v>
      </c>
      <c r="B321" s="4">
        <f t="shared" si="4"/>
        <v>3.69</v>
      </c>
      <c r="C321" s="12">
        <v>44601.428912037001</v>
      </c>
      <c r="D321" s="4">
        <v>7.9936057773011302E-15</v>
      </c>
      <c r="E321" s="1">
        <v>7.7590787893539295</v>
      </c>
      <c r="F321" s="12">
        <v>44601.439629629604</v>
      </c>
      <c r="G321" s="4">
        <v>2.12958850897849E-3</v>
      </c>
      <c r="H321" s="1">
        <v>7.7044842144381542</v>
      </c>
    </row>
    <row r="322" spans="1:8" x14ac:dyDescent="0.35">
      <c r="A322" s="4">
        <v>37000</v>
      </c>
      <c r="B322" s="4">
        <f t="shared" si="4"/>
        <v>3.7</v>
      </c>
      <c r="C322" s="12">
        <v>44601.428946759297</v>
      </c>
      <c r="D322" s="4">
        <v>3.2722945325076602E-3</v>
      </c>
      <c r="E322" s="1">
        <v>7.7387114138250954</v>
      </c>
      <c r="F322" s="12">
        <v>44601.439664351798</v>
      </c>
      <c r="G322" s="4">
        <v>6.2172489379008798E-15</v>
      </c>
      <c r="H322" s="1">
        <v>7.6892197672982174</v>
      </c>
    </row>
    <row r="323" spans="1:8" x14ac:dyDescent="0.35">
      <c r="A323" s="4">
        <v>37100</v>
      </c>
      <c r="B323" s="4">
        <f t="shared" ref="B323:B332" si="5">A323/10000</f>
        <v>3.71</v>
      </c>
      <c r="C323" s="12">
        <v>44601.4289699074</v>
      </c>
      <c r="D323" s="4">
        <v>7.9936057773011302E-15</v>
      </c>
      <c r="E323" s="1">
        <v>7.7339656228349556</v>
      </c>
      <c r="F323" s="12">
        <v>44601.439687500002</v>
      </c>
      <c r="G323" s="4">
        <v>5.3290705182007498E-15</v>
      </c>
      <c r="H323" s="1">
        <v>7.6894638967994124</v>
      </c>
    </row>
    <row r="324" spans="1:8" x14ac:dyDescent="0.35">
      <c r="A324" s="4">
        <v>37200</v>
      </c>
      <c r="B324" s="4">
        <f t="shared" si="5"/>
        <v>3.72</v>
      </c>
      <c r="C324" s="12">
        <v>44601.429004629601</v>
      </c>
      <c r="D324" s="4">
        <v>3.4650382585823501E-3</v>
      </c>
      <c r="E324" s="1">
        <v>7.7378401986339274</v>
      </c>
      <c r="F324" s="12">
        <v>44601.439722222203</v>
      </c>
      <c r="G324" s="4">
        <v>3.5527136788005001E-15</v>
      </c>
      <c r="H324" s="1">
        <v>7.7117033373682062</v>
      </c>
    </row>
    <row r="325" spans="1:8" x14ac:dyDescent="0.35">
      <c r="A325" s="4">
        <v>37300</v>
      </c>
      <c r="B325" s="4">
        <f t="shared" si="5"/>
        <v>3.73</v>
      </c>
      <c r="C325" s="12">
        <v>44601.429027777798</v>
      </c>
      <c r="D325" s="4">
        <v>2.6041653472930202E-3</v>
      </c>
      <c r="E325" s="1">
        <v>7.7333347521914737</v>
      </c>
      <c r="F325" s="12">
        <v>44601.4397453704</v>
      </c>
      <c r="G325" s="4">
        <v>3.9267670363187799E-3</v>
      </c>
      <c r="H325" s="1">
        <v>7.7029599595901077</v>
      </c>
    </row>
    <row r="326" spans="1:8" x14ac:dyDescent="0.35">
      <c r="A326" s="4">
        <v>37400</v>
      </c>
      <c r="B326" s="4">
        <f t="shared" si="5"/>
        <v>3.74</v>
      </c>
      <c r="C326" s="12">
        <v>44601.429062499999</v>
      </c>
      <c r="D326" s="4">
        <v>1.54257449321449E-3</v>
      </c>
      <c r="E326" s="1">
        <v>7.7435990053948318</v>
      </c>
      <c r="F326" s="12">
        <v>44601.439768518503</v>
      </c>
      <c r="G326" s="4">
        <v>8.5400687530636805E-3</v>
      </c>
      <c r="H326" s="1">
        <v>7.7312562720084923</v>
      </c>
    </row>
    <row r="327" spans="1:8" x14ac:dyDescent="0.35">
      <c r="A327" s="4">
        <v>37500</v>
      </c>
      <c r="B327" s="4">
        <f t="shared" si="5"/>
        <v>3.75</v>
      </c>
      <c r="C327" s="12">
        <v>44601.429085648102</v>
      </c>
      <c r="D327" s="4">
        <v>5.59107679873705E-3</v>
      </c>
      <c r="E327" s="1">
        <v>7.7844863711849994</v>
      </c>
      <c r="F327" s="12">
        <v>44601.439803240697</v>
      </c>
      <c r="G327" s="4">
        <v>1.54257449321449E-3</v>
      </c>
      <c r="H327" s="1">
        <v>7.7720733458049445</v>
      </c>
    </row>
    <row r="328" spans="1:8" x14ac:dyDescent="0.35">
      <c r="A328" s="4">
        <v>37600</v>
      </c>
      <c r="B328" s="4">
        <f t="shared" si="5"/>
        <v>3.76</v>
      </c>
      <c r="C328" s="12">
        <v>44601.429120370398</v>
      </c>
      <c r="D328" s="4">
        <v>4.8104571178555497E-3</v>
      </c>
      <c r="E328" s="1">
        <v>7.7973987400741489</v>
      </c>
      <c r="F328" s="12">
        <v>44601.439826388902</v>
      </c>
      <c r="G328" s="4">
        <v>4.6859164722263796E-3</v>
      </c>
      <c r="H328" s="1">
        <v>7.796020881820688</v>
      </c>
    </row>
    <row r="329" spans="1:8" x14ac:dyDescent="0.35">
      <c r="A329" s="4">
        <v>37700</v>
      </c>
      <c r="B329" s="4">
        <f t="shared" si="5"/>
        <v>3.77</v>
      </c>
      <c r="C329" s="12">
        <v>44601.4291435185</v>
      </c>
      <c r="D329" s="4">
        <v>4.5706848613917802E-3</v>
      </c>
      <c r="E329" s="1">
        <v>7.8062539091576095</v>
      </c>
      <c r="F329" s="12">
        <v>44601.439861111103</v>
      </c>
      <c r="G329" s="4">
        <v>8.8817841970012504E-16</v>
      </c>
      <c r="H329" s="1">
        <v>7.7735702949169649</v>
      </c>
    </row>
    <row r="330" spans="1:8" x14ac:dyDescent="0.35">
      <c r="A330" s="4">
        <v>37800</v>
      </c>
      <c r="B330" s="4">
        <f t="shared" si="5"/>
        <v>3.78</v>
      </c>
      <c r="C330" s="12">
        <v>44601.429166666698</v>
      </c>
      <c r="D330" s="4">
        <v>1.7763568394002501E-15</v>
      </c>
      <c r="E330" s="1">
        <v>7.8100437290334082</v>
      </c>
      <c r="F330" s="12">
        <v>44601.439895833297</v>
      </c>
      <c r="G330" s="4">
        <v>4.9188015982508703E-3</v>
      </c>
      <c r="H330" s="1">
        <v>7.7472244501468976</v>
      </c>
    </row>
    <row r="331" spans="1:8" x14ac:dyDescent="0.35">
      <c r="A331" s="4">
        <v>37900</v>
      </c>
      <c r="B331" s="4">
        <f t="shared" si="5"/>
        <v>3.79</v>
      </c>
      <c r="C331" s="12">
        <v>44601.429201388899</v>
      </c>
      <c r="D331" s="4">
        <v>0</v>
      </c>
      <c r="E331" s="1">
        <v>7.7913856655437259</v>
      </c>
      <c r="F331" s="12">
        <v>44601.439918981501</v>
      </c>
      <c r="G331" s="4">
        <v>3.91658814623952E-3</v>
      </c>
      <c r="H331" s="1">
        <v>7.7397428136557469</v>
      </c>
    </row>
    <row r="332" spans="1:8" x14ac:dyDescent="0.35">
      <c r="A332" s="4">
        <v>38000</v>
      </c>
      <c r="B332" s="4">
        <f t="shared" si="5"/>
        <v>3.8</v>
      </c>
      <c r="C332" s="12">
        <v>44601.429224537002</v>
      </c>
      <c r="D332" s="4">
        <v>6.2497165054082897E-3</v>
      </c>
      <c r="E332" s="1">
        <v>7.7879106726935596</v>
      </c>
      <c r="F332" s="12">
        <v>44601.439942129597</v>
      </c>
      <c r="G332" s="4">
        <v>2.66453525910038E-15</v>
      </c>
      <c r="H332" s="1">
        <v>7.7404700654367335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18B46-7189-466A-B273-EB3F3E637F63}">
  <dimension ref="A1:J8"/>
  <sheetViews>
    <sheetView workbookViewId="0">
      <selection activeCell="Q19" sqref="Q19"/>
    </sheetView>
  </sheetViews>
  <sheetFormatPr defaultRowHeight="14.5" x14ac:dyDescent="0.35"/>
  <cols>
    <col min="1" max="1" width="8.7265625" style="4"/>
    <col min="2" max="2" width="10.453125" style="6" bestFit="1" customWidth="1"/>
    <col min="3" max="3" width="8.7265625" style="8"/>
    <col min="4" max="16384" width="8.7265625" style="4"/>
  </cols>
  <sheetData>
    <row r="1" spans="1:10" x14ac:dyDescent="0.35">
      <c r="A1" s="4" t="s">
        <v>16</v>
      </c>
      <c r="B1" s="6" t="s">
        <v>17</v>
      </c>
      <c r="C1" s="8" t="s">
        <v>17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</row>
    <row r="2" spans="1:10" x14ac:dyDescent="0.35">
      <c r="A2" s="4">
        <v>1</v>
      </c>
      <c r="B2" s="6">
        <v>44601.395196088</v>
      </c>
      <c r="C2" s="8">
        <v>44601.395196088</v>
      </c>
      <c r="D2" s="4" t="s">
        <v>25</v>
      </c>
      <c r="E2" s="4">
        <v>1</v>
      </c>
      <c r="F2" s="4">
        <v>4</v>
      </c>
      <c r="G2" s="4">
        <v>334.52688598632801</v>
      </c>
      <c r="H2" s="4">
        <v>-56.440071105957003</v>
      </c>
      <c r="I2" s="4">
        <v>0.99909615516662598</v>
      </c>
      <c r="J2" s="4">
        <v>557.346923828125</v>
      </c>
    </row>
    <row r="3" spans="1:10" x14ac:dyDescent="0.35">
      <c r="A3" s="4">
        <v>1</v>
      </c>
      <c r="B3" s="6">
        <v>44601.398764976897</v>
      </c>
      <c r="C3" s="8">
        <v>44601.398764976897</v>
      </c>
      <c r="D3" s="4" t="s">
        <v>25</v>
      </c>
      <c r="E3" s="4">
        <v>2</v>
      </c>
      <c r="F3" s="4">
        <v>7</v>
      </c>
      <c r="G3" s="4">
        <v>156.38584899902301</v>
      </c>
      <c r="H3" s="4">
        <v>-56.440071105957003</v>
      </c>
      <c r="I3" s="4">
        <v>0.99909615516662598</v>
      </c>
      <c r="J3" s="4">
        <v>557.346923828125</v>
      </c>
    </row>
    <row r="4" spans="1:10" x14ac:dyDescent="0.35">
      <c r="A4" s="4">
        <v>1</v>
      </c>
      <c r="B4" s="6">
        <v>44601.401603784703</v>
      </c>
      <c r="C4" s="8">
        <v>44601.401603784703</v>
      </c>
      <c r="D4" s="4" t="s">
        <v>25</v>
      </c>
      <c r="E4" s="4">
        <v>3</v>
      </c>
      <c r="F4" s="4">
        <v>10</v>
      </c>
      <c r="G4" s="4">
        <v>-4.1135296821594203</v>
      </c>
      <c r="H4" s="4">
        <v>-56.440071105957003</v>
      </c>
      <c r="I4" s="4">
        <v>0.99909615516662598</v>
      </c>
      <c r="J4" s="4">
        <v>557.346923828125</v>
      </c>
    </row>
    <row r="5" spans="1:10" x14ac:dyDescent="0.35">
      <c r="A5" s="4">
        <v>2</v>
      </c>
      <c r="B5" s="6">
        <v>44602.404065451403</v>
      </c>
      <c r="C5" s="8">
        <v>44602.404065451403</v>
      </c>
      <c r="D5" s="4" t="s">
        <v>25</v>
      </c>
      <c r="E5" s="4">
        <v>1</v>
      </c>
      <c r="F5" s="4">
        <v>4</v>
      </c>
      <c r="G5" s="4">
        <v>317.21370000000002</v>
      </c>
      <c r="H5" s="4">
        <v>-52.152589666666699</v>
      </c>
      <c r="I5" s="4">
        <v>0.999811907368786</v>
      </c>
      <c r="J5" s="4">
        <v>524.58508166666695</v>
      </c>
    </row>
    <row r="6" spans="1:10" x14ac:dyDescent="0.35">
      <c r="A6" s="4">
        <v>2</v>
      </c>
      <c r="B6" s="6">
        <v>44602.416029594897</v>
      </c>
      <c r="C6" s="8">
        <v>44602.416029594897</v>
      </c>
      <c r="D6" s="4" t="s">
        <v>25</v>
      </c>
      <c r="E6" s="4">
        <v>2</v>
      </c>
      <c r="F6" s="4">
        <v>7</v>
      </c>
      <c r="G6" s="4">
        <v>157.03899999999999</v>
      </c>
      <c r="H6" s="4">
        <v>-52.152589666666699</v>
      </c>
      <c r="I6" s="4">
        <v>0.999811907368786</v>
      </c>
      <c r="J6" s="4">
        <v>524.58508166666695</v>
      </c>
    </row>
    <row r="7" spans="1:10" x14ac:dyDescent="0.35">
      <c r="A7" s="4">
        <v>2</v>
      </c>
      <c r="B7" s="6">
        <v>44602.424583333333</v>
      </c>
      <c r="C7" s="8">
        <v>44602.424589050897</v>
      </c>
      <c r="D7" s="4" t="s">
        <v>25</v>
      </c>
      <c r="E7" s="4">
        <v>3</v>
      </c>
      <c r="F7" s="4">
        <v>10</v>
      </c>
      <c r="G7" s="4">
        <v>4.2981619999999996</v>
      </c>
      <c r="H7" s="4">
        <v>-52.152589666666699</v>
      </c>
      <c r="I7" s="4">
        <v>0.999811907368786</v>
      </c>
      <c r="J7" s="4">
        <v>524.58508166666695</v>
      </c>
    </row>
    <row r="8" spans="1:10" x14ac:dyDescent="0.35">
      <c r="B8" s="6">
        <v>44602</v>
      </c>
      <c r="F8" s="1">
        <v>8.2230000000000008</v>
      </c>
      <c r="G8" s="4">
        <v>95</v>
      </c>
      <c r="H8" s="4">
        <v>-52.152589666666699</v>
      </c>
      <c r="J8" s="4">
        <f>G8-(H8*F8)</f>
        <v>523.85074482900029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140E1-C4FB-44A6-87BB-058F846DF942}">
  <dimension ref="A1:M332"/>
  <sheetViews>
    <sheetView workbookViewId="0">
      <selection activeCell="L2" sqref="L2:L332"/>
    </sheetView>
  </sheetViews>
  <sheetFormatPr defaultRowHeight="14.5" x14ac:dyDescent="0.35"/>
  <cols>
    <col min="1" max="1" width="11.36328125" style="4" bestFit="1" customWidth="1"/>
    <col min="2" max="5" width="8.7265625" style="4"/>
    <col min="6" max="7" width="8.7265625" style="8"/>
    <col min="8" max="11" width="8.7265625" style="4"/>
    <col min="12" max="12" width="20.1796875" style="1" bestFit="1" customWidth="1"/>
    <col min="13" max="16384" width="8.7265625" style="4"/>
  </cols>
  <sheetData>
    <row r="1" spans="1:13" x14ac:dyDescent="0.35">
      <c r="A1" s="4" t="s">
        <v>0</v>
      </c>
      <c r="B1" s="4" t="s">
        <v>1</v>
      </c>
      <c r="C1" s="4" t="s">
        <v>33</v>
      </c>
      <c r="D1" s="4" t="s">
        <v>2</v>
      </c>
      <c r="E1" s="4" t="s">
        <v>3</v>
      </c>
      <c r="F1" s="8" t="s">
        <v>30</v>
      </c>
      <c r="G1" s="8" t="s">
        <v>17</v>
      </c>
      <c r="H1" s="4" t="s">
        <v>4</v>
      </c>
      <c r="I1" s="4" t="s">
        <v>5</v>
      </c>
      <c r="J1" s="4" t="s">
        <v>6</v>
      </c>
      <c r="K1" s="4" t="s">
        <v>7</v>
      </c>
      <c r="L1" s="10" t="s">
        <v>27</v>
      </c>
    </row>
    <row r="2" spans="1:13" x14ac:dyDescent="0.35">
      <c r="A2" s="4" t="s">
        <v>34</v>
      </c>
      <c r="B2" s="4">
        <f>C2+6000</f>
        <v>6000</v>
      </c>
      <c r="C2" s="4">
        <v>0</v>
      </c>
      <c r="D2" s="4">
        <v>0</v>
      </c>
      <c r="E2" s="4">
        <v>0</v>
      </c>
      <c r="F2" s="8">
        <v>44602.444803240702</v>
      </c>
      <c r="G2" s="8">
        <v>44602.444803240702</v>
      </c>
      <c r="H2" s="4">
        <v>0</v>
      </c>
      <c r="I2" s="4">
        <v>128.05122375488301</v>
      </c>
      <c r="J2" s="4">
        <v>7.6020832061767596</v>
      </c>
      <c r="K2" s="4">
        <v>4.0611643344163903E-3</v>
      </c>
      <c r="L2" s="1">
        <f>(I2-'CAL6'!J$8)/'CAL6'!H$8</f>
        <v>7.5892592027331736</v>
      </c>
      <c r="M2" s="15"/>
    </row>
    <row r="3" spans="1:13" x14ac:dyDescent="0.35">
      <c r="A3" s="4" t="s">
        <v>34</v>
      </c>
      <c r="B3" s="4">
        <f t="shared" ref="B3:B66" si="0">C3+6000</f>
        <v>6100</v>
      </c>
      <c r="C3" s="4">
        <v>100</v>
      </c>
      <c r="D3" s="4">
        <v>0</v>
      </c>
      <c r="E3" s="4">
        <v>0</v>
      </c>
      <c r="F3" s="8">
        <v>44602.444837962998</v>
      </c>
      <c r="G3" s="8">
        <v>44602.444837962998</v>
      </c>
      <c r="H3" s="4">
        <v>0</v>
      </c>
      <c r="I3" s="4">
        <v>127.894454956055</v>
      </c>
      <c r="J3" s="4">
        <v>7.6050000190734899</v>
      </c>
      <c r="K3" s="4">
        <v>5.7735028676688697E-3</v>
      </c>
      <c r="L3" s="1">
        <f>(I3-'CAL6'!J$8)/'CAL6'!H$8</f>
        <v>7.5922651665756211</v>
      </c>
    </row>
    <row r="4" spans="1:13" x14ac:dyDescent="0.35">
      <c r="A4" s="4" t="s">
        <v>34</v>
      </c>
      <c r="B4" s="4">
        <f t="shared" si="0"/>
        <v>6200</v>
      </c>
      <c r="C4" s="4">
        <v>200</v>
      </c>
      <c r="D4" s="4">
        <v>0</v>
      </c>
      <c r="E4" s="4">
        <v>0</v>
      </c>
      <c r="F4" s="8">
        <v>44602.4448611111</v>
      </c>
      <c r="G4" s="8">
        <v>44602.4448611111</v>
      </c>
      <c r="H4" s="4">
        <v>0</v>
      </c>
      <c r="I4" s="4">
        <v>126.449760437012</v>
      </c>
      <c r="J4" s="4">
        <v>7.6350002288818404</v>
      </c>
      <c r="K4" s="4">
        <v>2.3717083036899601E-2</v>
      </c>
      <c r="L4" s="1">
        <f>(I4-'CAL6'!J$8)/'CAL6'!H$8</f>
        <v>7.6199664663246232</v>
      </c>
    </row>
    <row r="5" spans="1:13" x14ac:dyDescent="0.35">
      <c r="A5" s="4" t="s">
        <v>34</v>
      </c>
      <c r="B5" s="4">
        <f t="shared" si="0"/>
        <v>6300</v>
      </c>
      <c r="C5" s="4">
        <v>300</v>
      </c>
      <c r="D5" s="4">
        <v>0</v>
      </c>
      <c r="E5" s="4">
        <v>0</v>
      </c>
      <c r="F5" s="8">
        <v>44602.444884259297</v>
      </c>
      <c r="G5" s="8">
        <v>44602.444884259297</v>
      </c>
      <c r="H5" s="4">
        <v>0</v>
      </c>
      <c r="I5" s="4">
        <v>112.92527770996099</v>
      </c>
      <c r="J5" s="4">
        <v>7.8943748474121103</v>
      </c>
      <c r="K5" s="4">
        <v>8.8785938918590504E-2</v>
      </c>
      <c r="L5" s="1">
        <f>(I5-'CAL6'!J$8)/'CAL6'!H$8</f>
        <v>7.8792917043136228</v>
      </c>
    </row>
    <row r="6" spans="1:13" x14ac:dyDescent="0.35">
      <c r="A6" s="4" t="s">
        <v>34</v>
      </c>
      <c r="B6" s="4">
        <f t="shared" si="0"/>
        <v>6400</v>
      </c>
      <c r="C6" s="4">
        <v>400</v>
      </c>
      <c r="D6" s="4">
        <v>0</v>
      </c>
      <c r="E6" s="4">
        <v>0</v>
      </c>
      <c r="F6" s="8">
        <v>44602.444918981499</v>
      </c>
      <c r="G6" s="8">
        <v>44602.444918981499</v>
      </c>
      <c r="H6" s="4">
        <v>0</v>
      </c>
      <c r="I6" s="4">
        <v>129.81541442871099</v>
      </c>
      <c r="J6" s="4">
        <v>7.5700001716613796</v>
      </c>
      <c r="K6" s="4">
        <v>6.2172489379008798E-15</v>
      </c>
      <c r="L6" s="1">
        <f>(I6-'CAL6'!J$8)/'CAL6'!H$8</f>
        <v>7.5554317229262491</v>
      </c>
    </row>
    <row r="7" spans="1:13" x14ac:dyDescent="0.35">
      <c r="A7" s="4" t="s">
        <v>34</v>
      </c>
      <c r="B7" s="4">
        <f t="shared" si="0"/>
        <v>6500</v>
      </c>
      <c r="C7" s="4">
        <v>500</v>
      </c>
      <c r="D7" s="4">
        <v>0</v>
      </c>
      <c r="E7" s="4">
        <v>0</v>
      </c>
      <c r="F7" s="8">
        <v>44602.444942129601</v>
      </c>
      <c r="G7" s="8">
        <v>44602.444942129601</v>
      </c>
      <c r="H7" s="4">
        <v>0</v>
      </c>
      <c r="I7" s="4">
        <v>131.70960998535199</v>
      </c>
      <c r="J7" s="4">
        <v>7.5338773727417001</v>
      </c>
      <c r="K7" s="4">
        <v>7.29779452085495E-2</v>
      </c>
      <c r="L7" s="1">
        <f>(I7-'CAL6'!J$8)/'CAL6'!H$8</f>
        <v>7.5191114640714583</v>
      </c>
    </row>
    <row r="8" spans="1:13" x14ac:dyDescent="0.35">
      <c r="A8" s="4" t="s">
        <v>34</v>
      </c>
      <c r="B8" s="4">
        <f t="shared" si="0"/>
        <v>6600</v>
      </c>
      <c r="C8" s="4">
        <v>600</v>
      </c>
      <c r="D8" s="4">
        <v>0</v>
      </c>
      <c r="E8" s="4">
        <v>0</v>
      </c>
      <c r="F8" s="8">
        <v>44602.444965277798</v>
      </c>
      <c r="G8" s="8">
        <v>44602.444965277798</v>
      </c>
      <c r="H8" s="4">
        <v>0</v>
      </c>
      <c r="I8" s="4">
        <v>131.62570190429699</v>
      </c>
      <c r="J8" s="4">
        <v>7.5347914695739702</v>
      </c>
      <c r="K8" s="4">
        <v>2.2545285522937799E-2</v>
      </c>
      <c r="L8" s="1">
        <f>(I8-'CAL6'!J$8)/'CAL6'!H$8</f>
        <v>7.5207203598442538</v>
      </c>
    </row>
    <row r="9" spans="1:13" x14ac:dyDescent="0.35">
      <c r="A9" s="4" t="s">
        <v>34</v>
      </c>
      <c r="B9" s="4">
        <f t="shared" si="0"/>
        <v>6700</v>
      </c>
      <c r="C9" s="4">
        <v>700</v>
      </c>
      <c r="D9" s="4">
        <v>0</v>
      </c>
      <c r="E9" s="4">
        <v>0</v>
      </c>
      <c r="F9" s="8">
        <v>44602.445</v>
      </c>
      <c r="G9" s="8">
        <v>44602.445</v>
      </c>
      <c r="H9" s="4">
        <v>0</v>
      </c>
      <c r="I9" s="4">
        <v>128.69863891601599</v>
      </c>
      <c r="J9" s="4">
        <v>7.5889582633972203</v>
      </c>
      <c r="K9" s="4">
        <v>3.0547662172466499E-3</v>
      </c>
      <c r="L9" s="1">
        <f>(I9-'CAL6'!J$8)/'CAL6'!H$8</f>
        <v>7.5768453386226682</v>
      </c>
    </row>
    <row r="10" spans="1:13" x14ac:dyDescent="0.35">
      <c r="A10" s="4" t="s">
        <v>34</v>
      </c>
      <c r="B10" s="4">
        <f t="shared" si="0"/>
        <v>6800</v>
      </c>
      <c r="C10" s="4">
        <v>800</v>
      </c>
      <c r="D10" s="4">
        <v>0</v>
      </c>
      <c r="E10" s="4">
        <v>0</v>
      </c>
      <c r="F10" s="8">
        <v>44602.445034722201</v>
      </c>
      <c r="G10" s="8">
        <v>44602.445034722201</v>
      </c>
      <c r="H10" s="4">
        <v>0</v>
      </c>
      <c r="I10" s="4">
        <v>125.83522033691401</v>
      </c>
      <c r="J10" s="4">
        <v>7.6464581489562997</v>
      </c>
      <c r="K10" s="4">
        <v>9.5600940287113204E-2</v>
      </c>
      <c r="L10" s="1">
        <f>(I10-'CAL6'!J$8)/'CAL6'!H$8</f>
        <v>7.6317499674705074</v>
      </c>
    </row>
    <row r="11" spans="1:13" x14ac:dyDescent="0.35">
      <c r="A11" s="4" t="s">
        <v>34</v>
      </c>
      <c r="B11" s="4">
        <f t="shared" si="0"/>
        <v>6900</v>
      </c>
      <c r="C11" s="4">
        <v>900</v>
      </c>
      <c r="D11" s="4">
        <v>0</v>
      </c>
      <c r="E11" s="4">
        <v>0</v>
      </c>
      <c r="F11" s="8">
        <v>44602.445057870398</v>
      </c>
      <c r="G11" s="8">
        <v>44602.445057870398</v>
      </c>
      <c r="H11" s="4">
        <v>0</v>
      </c>
      <c r="I11" s="4">
        <v>119.17985534668</v>
      </c>
      <c r="J11" s="4">
        <v>7.7731251716613796</v>
      </c>
      <c r="K11" s="4">
        <v>5.36250956356525E-2</v>
      </c>
      <c r="L11" s="1">
        <f>(I11-'CAL6'!J$8)/'CAL6'!H$8</f>
        <v>7.759363285098102</v>
      </c>
    </row>
    <row r="12" spans="1:13" x14ac:dyDescent="0.35">
      <c r="A12" s="4" t="s">
        <v>34</v>
      </c>
      <c r="B12" s="4">
        <f t="shared" si="0"/>
        <v>7000</v>
      </c>
      <c r="C12" s="4">
        <v>1000</v>
      </c>
      <c r="D12" s="4">
        <v>0</v>
      </c>
      <c r="E12" s="4">
        <v>0</v>
      </c>
      <c r="F12" s="8">
        <v>44602.445081018501</v>
      </c>
      <c r="G12" s="8">
        <v>44602.445081018501</v>
      </c>
      <c r="H12" s="4">
        <v>0</v>
      </c>
      <c r="I12" s="4">
        <v>122.99578857421901</v>
      </c>
      <c r="J12" s="4">
        <v>7.7010202407836896</v>
      </c>
      <c r="K12" s="4">
        <v>1.3738802634179601E-2</v>
      </c>
      <c r="L12" s="1">
        <f>(I12-'CAL6'!J$8)/'CAL6'!H$8</f>
        <v>7.6861946610292211</v>
      </c>
    </row>
    <row r="13" spans="1:13" x14ac:dyDescent="0.35">
      <c r="A13" s="4" t="s">
        <v>34</v>
      </c>
      <c r="B13" s="4">
        <f t="shared" si="0"/>
        <v>7100</v>
      </c>
      <c r="C13" s="4">
        <v>1100</v>
      </c>
      <c r="D13" s="4">
        <v>0</v>
      </c>
      <c r="E13" s="4">
        <v>0</v>
      </c>
      <c r="F13" s="8">
        <v>44602.445104166698</v>
      </c>
      <c r="G13" s="8">
        <v>44602.445104166698</v>
      </c>
      <c r="H13" s="4">
        <v>0</v>
      </c>
      <c r="I13" s="4">
        <v>129.36950683593801</v>
      </c>
      <c r="J13" s="4">
        <v>7.57877540588379</v>
      </c>
      <c r="K13" s="4">
        <v>3.85060464031994E-3</v>
      </c>
      <c r="L13" s="1">
        <f>(I13-'CAL6'!J$8)/'CAL6'!H$8</f>
        <v>7.5639817795125666</v>
      </c>
    </row>
    <row r="14" spans="1:13" x14ac:dyDescent="0.35">
      <c r="A14" s="4" t="s">
        <v>34</v>
      </c>
      <c r="B14" s="4">
        <f t="shared" si="0"/>
        <v>7200</v>
      </c>
      <c r="C14" s="4">
        <v>1200</v>
      </c>
      <c r="D14" s="4">
        <v>0</v>
      </c>
      <c r="E14" s="4">
        <v>0</v>
      </c>
      <c r="F14" s="8">
        <v>44602.445138888899</v>
      </c>
      <c r="G14" s="8">
        <v>44602.445138888899</v>
      </c>
      <c r="H14" s="4">
        <v>0</v>
      </c>
      <c r="I14" s="4">
        <v>130.27452087402301</v>
      </c>
      <c r="J14" s="4">
        <v>7.5614581108093297</v>
      </c>
      <c r="K14" s="4">
        <v>3.5293905530124898E-3</v>
      </c>
      <c r="L14" s="1">
        <f>(I14-'CAL6'!J$8)/'CAL6'!H$8</f>
        <v>7.5466285848990422</v>
      </c>
    </row>
    <row r="15" spans="1:13" x14ac:dyDescent="0.35">
      <c r="A15" s="4" t="s">
        <v>34</v>
      </c>
      <c r="B15" s="4">
        <f t="shared" si="0"/>
        <v>7300</v>
      </c>
      <c r="C15" s="4">
        <v>1300</v>
      </c>
      <c r="D15" s="4">
        <v>0</v>
      </c>
      <c r="E15" s="4">
        <v>0</v>
      </c>
      <c r="F15" s="8">
        <v>44602.445162037002</v>
      </c>
      <c r="G15" s="8">
        <v>44602.445162037002</v>
      </c>
      <c r="H15" s="4">
        <v>0</v>
      </c>
      <c r="I15" s="4">
        <v>145.126708984375</v>
      </c>
      <c r="J15" s="4">
        <v>7.2779593467712402</v>
      </c>
      <c r="K15" s="4">
        <v>0.122190542519093</v>
      </c>
      <c r="L15" s="1">
        <f>(I15-'CAL6'!J$8)/'CAL6'!H$8</f>
        <v>7.2618452557244071</v>
      </c>
    </row>
    <row r="16" spans="1:13" x14ac:dyDescent="0.35">
      <c r="A16" s="4" t="s">
        <v>34</v>
      </c>
      <c r="B16" s="4">
        <f t="shared" si="0"/>
        <v>7400</v>
      </c>
      <c r="C16" s="4">
        <v>1400</v>
      </c>
      <c r="D16" s="4">
        <v>0</v>
      </c>
      <c r="E16" s="4">
        <v>0</v>
      </c>
      <c r="F16" s="8">
        <v>44602.445196759298</v>
      </c>
      <c r="G16" s="8">
        <v>44602.445196759298</v>
      </c>
      <c r="H16" s="4">
        <v>0</v>
      </c>
      <c r="I16" s="4">
        <v>128.30523681640599</v>
      </c>
      <c r="J16" s="4">
        <v>7.5970835685729998</v>
      </c>
      <c r="K16" s="4">
        <v>1.1718634516000701E-2</v>
      </c>
      <c r="L16" s="1">
        <f>(I16-'CAL6'!J$8)/'CAL6'!H$8</f>
        <v>7.5843886284597479</v>
      </c>
    </row>
    <row r="17" spans="1:12" x14ac:dyDescent="0.35">
      <c r="A17" s="4" t="s">
        <v>34</v>
      </c>
      <c r="B17" s="4">
        <f t="shared" si="0"/>
        <v>7500</v>
      </c>
      <c r="C17" s="4">
        <v>1500</v>
      </c>
      <c r="D17" s="4">
        <v>0</v>
      </c>
      <c r="E17" s="4">
        <v>0</v>
      </c>
      <c r="F17" s="8">
        <v>44602.4452199074</v>
      </c>
      <c r="G17" s="8">
        <v>44602.4452199074</v>
      </c>
      <c r="H17" s="4">
        <v>0</v>
      </c>
      <c r="I17" s="4">
        <v>129.81393432617199</v>
      </c>
      <c r="J17" s="4">
        <v>7.5689582824706996</v>
      </c>
      <c r="K17" s="4">
        <v>6.8433615379035499E-3</v>
      </c>
      <c r="L17" s="1">
        <f>(I17-'CAL6'!J$8)/'CAL6'!H$8</f>
        <v>7.5554601031571922</v>
      </c>
    </row>
    <row r="18" spans="1:12" x14ac:dyDescent="0.35">
      <c r="A18" s="4" t="s">
        <v>34</v>
      </c>
      <c r="B18" s="4">
        <f t="shared" si="0"/>
        <v>7600</v>
      </c>
      <c r="C18" s="4">
        <v>1600</v>
      </c>
      <c r="D18" s="4">
        <v>0</v>
      </c>
      <c r="E18" s="4">
        <v>0</v>
      </c>
      <c r="F18" s="8">
        <v>44602.445243055598</v>
      </c>
      <c r="G18" s="8">
        <v>44602.445243055598</v>
      </c>
      <c r="H18" s="4">
        <v>0</v>
      </c>
      <c r="I18" s="4">
        <v>129.34078979492199</v>
      </c>
      <c r="J18" s="4">
        <v>7.57918357849121</v>
      </c>
      <c r="K18" s="4">
        <v>2.7380425017327101E-3</v>
      </c>
      <c r="L18" s="1">
        <f>(I18-'CAL6'!J$8)/'CAL6'!H$8</f>
        <v>7.5645324145088262</v>
      </c>
    </row>
    <row r="19" spans="1:12" x14ac:dyDescent="0.35">
      <c r="A19" s="4" t="s">
        <v>34</v>
      </c>
      <c r="B19" s="4">
        <f t="shared" si="0"/>
        <v>7700</v>
      </c>
      <c r="C19" s="4">
        <v>1700</v>
      </c>
      <c r="D19" s="4">
        <v>0</v>
      </c>
      <c r="E19" s="4">
        <v>0</v>
      </c>
      <c r="F19" s="8">
        <v>44602.445277777799</v>
      </c>
      <c r="G19" s="8">
        <v>44602.445277777799</v>
      </c>
      <c r="H19" s="4">
        <v>0</v>
      </c>
      <c r="I19" s="4">
        <v>129.25831604003901</v>
      </c>
      <c r="J19" s="4">
        <v>7.5799999237060502</v>
      </c>
      <c r="K19" s="4">
        <v>8.8817841970012504E-16</v>
      </c>
      <c r="L19" s="1">
        <f>(I19-'CAL6'!J$8)/'CAL6'!H$8</f>
        <v>7.566113807789776</v>
      </c>
    </row>
    <row r="20" spans="1:12" x14ac:dyDescent="0.35">
      <c r="A20" s="4" t="s">
        <v>34</v>
      </c>
      <c r="B20" s="4">
        <f t="shared" si="0"/>
        <v>7800</v>
      </c>
      <c r="C20" s="4">
        <v>1800</v>
      </c>
      <c r="D20" s="4">
        <v>0</v>
      </c>
      <c r="E20" s="4">
        <v>0</v>
      </c>
      <c r="F20" s="8">
        <v>44602.445300925901</v>
      </c>
      <c r="G20" s="8">
        <v>44602.445300925901</v>
      </c>
      <c r="H20" s="4">
        <v>0</v>
      </c>
      <c r="I20" s="4">
        <v>129.53340148925801</v>
      </c>
      <c r="J20" s="4">
        <v>7.5756249427795401</v>
      </c>
      <c r="K20" s="4">
        <v>1.17093715816736E-2</v>
      </c>
      <c r="L20" s="1">
        <f>(I20-'CAL6'!J$8)/'CAL6'!H$8</f>
        <v>7.5608391809500111</v>
      </c>
    </row>
    <row r="21" spans="1:12" x14ac:dyDescent="0.35">
      <c r="A21" s="4" t="s">
        <v>34</v>
      </c>
      <c r="B21" s="4">
        <f t="shared" si="0"/>
        <v>7900</v>
      </c>
      <c r="C21" s="4">
        <v>1900</v>
      </c>
      <c r="D21" s="4">
        <v>0</v>
      </c>
      <c r="E21" s="4">
        <v>0</v>
      </c>
      <c r="F21" s="8">
        <v>44602.445335648103</v>
      </c>
      <c r="G21" s="8">
        <v>44602.445335648103</v>
      </c>
      <c r="H21" s="4">
        <v>0</v>
      </c>
      <c r="I21" s="4">
        <v>129.910232543945</v>
      </c>
      <c r="J21" s="4">
        <v>7.5700001716613796</v>
      </c>
      <c r="K21" s="4">
        <v>6.2172489379008798E-15</v>
      </c>
      <c r="L21" s="1">
        <f>(I21-'CAL6'!J$8)/'CAL6'!H$8</f>
        <v>7.5536136326676449</v>
      </c>
    </row>
    <row r="22" spans="1:12" x14ac:dyDescent="0.35">
      <c r="A22" s="4" t="s">
        <v>34</v>
      </c>
      <c r="B22" s="4">
        <f t="shared" si="0"/>
        <v>8000</v>
      </c>
      <c r="C22" s="4">
        <v>2000</v>
      </c>
      <c r="D22" s="4">
        <v>0</v>
      </c>
      <c r="E22" s="4">
        <v>0</v>
      </c>
      <c r="F22" s="8">
        <v>44602.4453587963</v>
      </c>
      <c r="G22" s="8">
        <v>44602.4453587963</v>
      </c>
      <c r="H22" s="4">
        <v>0</v>
      </c>
      <c r="I22" s="4">
        <v>129.82525634765599</v>
      </c>
      <c r="J22" s="4">
        <v>7.5700001716613796</v>
      </c>
      <c r="K22" s="4">
        <v>6.2172489379008798E-15</v>
      </c>
      <c r="L22" s="1">
        <f>(I22-'CAL6'!J$8)/'CAL6'!H$8</f>
        <v>7.5552430090194633</v>
      </c>
    </row>
    <row r="23" spans="1:12" x14ac:dyDescent="0.35">
      <c r="A23" s="4" t="s">
        <v>34</v>
      </c>
      <c r="B23" s="4">
        <f t="shared" si="0"/>
        <v>8100</v>
      </c>
      <c r="C23" s="4">
        <v>2100</v>
      </c>
      <c r="D23" s="4">
        <v>0</v>
      </c>
      <c r="E23" s="4">
        <v>0</v>
      </c>
      <c r="F23" s="8">
        <v>44602.445381944402</v>
      </c>
      <c r="G23" s="8">
        <v>44602.445381944402</v>
      </c>
      <c r="H23" s="4">
        <v>0</v>
      </c>
      <c r="I23" s="4">
        <v>129.90417480468801</v>
      </c>
      <c r="J23" s="4">
        <v>7.5700001716613796</v>
      </c>
      <c r="K23" s="4">
        <v>6.2172489379008798E-15</v>
      </c>
      <c r="L23" s="1">
        <f>(I23-'CAL6'!J$8)/'CAL6'!H$8</f>
        <v>7.5537297868087077</v>
      </c>
    </row>
    <row r="24" spans="1:12" x14ac:dyDescent="0.35">
      <c r="A24" s="4" t="s">
        <v>34</v>
      </c>
      <c r="B24" s="4">
        <f t="shared" si="0"/>
        <v>8200</v>
      </c>
      <c r="C24" s="4">
        <v>2200</v>
      </c>
      <c r="D24" s="4">
        <v>0</v>
      </c>
      <c r="E24" s="4">
        <v>0</v>
      </c>
      <c r="F24" s="8">
        <v>44602.445416666698</v>
      </c>
      <c r="G24" s="8">
        <v>44602.445416666698</v>
      </c>
      <c r="H24" s="4">
        <v>0</v>
      </c>
      <c r="I24" s="4">
        <v>129.90985107421901</v>
      </c>
      <c r="J24" s="4">
        <v>7.5700001716613796</v>
      </c>
      <c r="K24" s="4">
        <v>6.2172489379008798E-15</v>
      </c>
      <c r="L24" s="1">
        <f>(I24-'CAL6'!J$8)/'CAL6'!H$8</f>
        <v>7.5536209471601454</v>
      </c>
    </row>
    <row r="25" spans="1:12" x14ac:dyDescent="0.35">
      <c r="A25" s="4" t="s">
        <v>34</v>
      </c>
      <c r="B25" s="4">
        <f t="shared" si="0"/>
        <v>8300</v>
      </c>
      <c r="C25" s="4">
        <v>2300</v>
      </c>
      <c r="D25" s="4">
        <v>0</v>
      </c>
      <c r="E25" s="4">
        <v>0</v>
      </c>
      <c r="F25" s="8">
        <v>44602.445439814801</v>
      </c>
      <c r="G25" s="8">
        <v>44602.445439814801</v>
      </c>
      <c r="H25" s="4">
        <v>0</v>
      </c>
      <c r="I25" s="4">
        <v>129.98373413085901</v>
      </c>
      <c r="J25" s="4">
        <v>7.5645236968994096</v>
      </c>
      <c r="K25" s="4">
        <v>4.9772728234529504E-3</v>
      </c>
      <c r="L25" s="1">
        <f>(I25-'CAL6'!J$8)/'CAL6'!H$8</f>
        <v>7.5522042762505643</v>
      </c>
    </row>
    <row r="26" spans="1:12" x14ac:dyDescent="0.35">
      <c r="A26" s="4" t="s">
        <v>34</v>
      </c>
      <c r="B26" s="4">
        <f t="shared" si="0"/>
        <v>8400</v>
      </c>
      <c r="C26" s="4">
        <v>2400</v>
      </c>
      <c r="D26" s="4">
        <v>0</v>
      </c>
      <c r="E26" s="4">
        <v>0</v>
      </c>
      <c r="F26" s="8">
        <v>44602.445474537002</v>
      </c>
      <c r="G26" s="8">
        <v>44602.445474537002</v>
      </c>
      <c r="H26" s="4">
        <v>0</v>
      </c>
      <c r="I26" s="4">
        <v>130.05160522460901</v>
      </c>
      <c r="J26" s="4">
        <v>7.5627026557922399</v>
      </c>
      <c r="K26" s="4">
        <v>4.4409935362637E-3</v>
      </c>
      <c r="L26" s="1">
        <f>(I26-'CAL6'!J$8)/'CAL6'!H$8</f>
        <v>7.5509028817429513</v>
      </c>
    </row>
    <row r="27" spans="1:12" x14ac:dyDescent="0.35">
      <c r="A27" s="4" t="s">
        <v>34</v>
      </c>
      <c r="B27" s="4">
        <f t="shared" si="0"/>
        <v>8500</v>
      </c>
      <c r="C27" s="4">
        <v>2500</v>
      </c>
      <c r="D27" s="4">
        <v>0</v>
      </c>
      <c r="E27" s="4">
        <v>0</v>
      </c>
      <c r="F27" s="8">
        <v>44602.445497685199</v>
      </c>
      <c r="G27" s="8">
        <v>44602.445497685199</v>
      </c>
      <c r="H27" s="4">
        <v>0</v>
      </c>
      <c r="I27" s="4">
        <v>130.45593261718801</v>
      </c>
      <c r="J27" s="4">
        <v>7.5599999427795401</v>
      </c>
      <c r="K27" s="4">
        <v>8.8817841970012504E-16</v>
      </c>
      <c r="L27" s="1">
        <f>(I27-'CAL6'!J$8)/'CAL6'!H$8</f>
        <v>7.5431501048403424</v>
      </c>
    </row>
    <row r="28" spans="1:12" x14ac:dyDescent="0.35">
      <c r="A28" s="4" t="s">
        <v>34</v>
      </c>
      <c r="B28" s="4">
        <f t="shared" si="0"/>
        <v>8600</v>
      </c>
      <c r="C28" s="4">
        <v>2600</v>
      </c>
      <c r="D28" s="4">
        <v>0</v>
      </c>
      <c r="E28" s="4">
        <v>0</v>
      </c>
      <c r="F28" s="8">
        <v>44602.445532407401</v>
      </c>
      <c r="G28" s="8">
        <v>44602.445532407401</v>
      </c>
      <c r="H28" s="4">
        <v>0</v>
      </c>
      <c r="I28" s="4">
        <v>130.39956665039099</v>
      </c>
      <c r="J28" s="4">
        <v>7.5599999427795401</v>
      </c>
      <c r="K28" s="4">
        <v>1.7763568394002501E-15</v>
      </c>
      <c r="L28" s="1">
        <f>(I28-'CAL6'!J$8)/'CAL6'!H$8</f>
        <v>7.5442308942538174</v>
      </c>
    </row>
    <row r="29" spans="1:12" x14ac:dyDescent="0.35">
      <c r="A29" s="4" t="s">
        <v>34</v>
      </c>
      <c r="B29" s="4">
        <f t="shared" si="0"/>
        <v>8700</v>
      </c>
      <c r="C29" s="4">
        <v>2700</v>
      </c>
      <c r="D29" s="4">
        <v>0</v>
      </c>
      <c r="E29" s="4">
        <v>0</v>
      </c>
      <c r="F29" s="8">
        <v>44602.445555555598</v>
      </c>
      <c r="G29" s="8">
        <v>44602.445555555598</v>
      </c>
      <c r="H29" s="4">
        <v>0</v>
      </c>
      <c r="I29" s="4">
        <v>130.19749450683599</v>
      </c>
      <c r="J29" s="4">
        <v>7.56268310546875</v>
      </c>
      <c r="K29" s="4">
        <v>4.4307080097496501E-3</v>
      </c>
      <c r="L29" s="1">
        <f>(I29-'CAL6'!J$8)/'CAL6'!H$8</f>
        <v>7.5481055272269169</v>
      </c>
    </row>
    <row r="30" spans="1:12" x14ac:dyDescent="0.35">
      <c r="A30" s="4" t="s">
        <v>34</v>
      </c>
      <c r="B30" s="4">
        <f t="shared" si="0"/>
        <v>8800</v>
      </c>
      <c r="C30" s="4">
        <v>2800</v>
      </c>
      <c r="D30" s="4">
        <v>0</v>
      </c>
      <c r="E30" s="4">
        <v>0</v>
      </c>
      <c r="F30" s="8">
        <v>44602.445590277799</v>
      </c>
      <c r="G30" s="8">
        <v>44602.445590277799</v>
      </c>
      <c r="H30" s="4">
        <v>0</v>
      </c>
      <c r="I30" s="4">
        <v>130.36207580566401</v>
      </c>
      <c r="J30" s="4">
        <v>7.5597620010376003</v>
      </c>
      <c r="K30" s="4">
        <v>1.52455340139568E-3</v>
      </c>
      <c r="L30" s="1">
        <f>(I30-'CAL6'!J$8)/'CAL6'!H$8</f>
        <v>7.5449497625778372</v>
      </c>
    </row>
    <row r="31" spans="1:12" x14ac:dyDescent="0.35">
      <c r="A31" s="4" t="s">
        <v>34</v>
      </c>
      <c r="B31" s="4">
        <f t="shared" si="0"/>
        <v>8900</v>
      </c>
      <c r="C31" s="4">
        <v>2900</v>
      </c>
      <c r="D31" s="4">
        <v>0</v>
      </c>
      <c r="E31" s="4">
        <v>0</v>
      </c>
      <c r="F31" s="8">
        <v>44602.445613425902</v>
      </c>
      <c r="G31" s="8">
        <v>44602.445613425902</v>
      </c>
      <c r="H31" s="4">
        <v>0</v>
      </c>
      <c r="I31" s="4">
        <v>130.30609130859401</v>
      </c>
      <c r="J31" s="4">
        <v>7.5599999427795401</v>
      </c>
      <c r="K31" s="4">
        <v>1.7763568394002501E-15</v>
      </c>
      <c r="L31" s="1">
        <f>(I31-'CAL6'!J$8)/'CAL6'!H$8</f>
        <v>7.5460232374987921</v>
      </c>
    </row>
    <row r="32" spans="1:12" x14ac:dyDescent="0.35">
      <c r="A32" s="4" t="s">
        <v>34</v>
      </c>
      <c r="B32" s="4">
        <f t="shared" si="0"/>
        <v>9000</v>
      </c>
      <c r="C32" s="4">
        <v>3000</v>
      </c>
      <c r="D32" s="4">
        <v>0</v>
      </c>
      <c r="E32" s="4">
        <v>0</v>
      </c>
      <c r="F32" s="8">
        <v>44602.445636574099</v>
      </c>
      <c r="G32" s="8">
        <v>44602.445636574099</v>
      </c>
      <c r="H32" s="4">
        <v>0</v>
      </c>
      <c r="I32" s="4">
        <v>130.39582824707</v>
      </c>
      <c r="J32" s="4">
        <v>7.5590696334838903</v>
      </c>
      <c r="K32" s="4">
        <v>2.90465028956532E-3</v>
      </c>
      <c r="L32" s="1">
        <f>(I32-'CAL6'!J$8)/'CAL6'!H$8</f>
        <v>7.5443025762804412</v>
      </c>
    </row>
    <row r="33" spans="1:12" x14ac:dyDescent="0.35">
      <c r="A33" s="4" t="s">
        <v>34</v>
      </c>
      <c r="B33" s="4">
        <f t="shared" si="0"/>
        <v>9100</v>
      </c>
      <c r="C33" s="4">
        <v>3100</v>
      </c>
      <c r="D33" s="4">
        <v>0</v>
      </c>
      <c r="E33" s="4">
        <v>0</v>
      </c>
      <c r="F33" s="8">
        <v>44602.4456712963</v>
      </c>
      <c r="G33" s="8">
        <v>44602.4456712963</v>
      </c>
      <c r="H33" s="4">
        <v>0</v>
      </c>
      <c r="I33" s="4">
        <v>130.41018676757801</v>
      </c>
      <c r="J33" s="4">
        <v>7.5599999427795401</v>
      </c>
      <c r="K33" s="4">
        <v>1.7763568394002501E-15</v>
      </c>
      <c r="L33" s="1">
        <f>(I33-'CAL6'!J$8)/'CAL6'!H$8</f>
        <v>7.544027258782311</v>
      </c>
    </row>
    <row r="34" spans="1:12" x14ac:dyDescent="0.35">
      <c r="A34" s="4" t="s">
        <v>34</v>
      </c>
      <c r="B34" s="4">
        <f t="shared" si="0"/>
        <v>9200</v>
      </c>
      <c r="C34" s="4">
        <v>3200</v>
      </c>
      <c r="D34" s="4">
        <v>0</v>
      </c>
      <c r="E34" s="4">
        <v>0</v>
      </c>
      <c r="F34" s="8">
        <v>44602.445694444403</v>
      </c>
      <c r="G34" s="8">
        <v>44602.445694444403</v>
      </c>
      <c r="H34" s="4">
        <v>0</v>
      </c>
      <c r="I34" s="4">
        <v>130.38621520996099</v>
      </c>
      <c r="J34" s="4">
        <v>7.5599999427795401</v>
      </c>
      <c r="K34" s="4">
        <v>1.7763568394002501E-15</v>
      </c>
      <c r="L34" s="1">
        <f>(I34-'CAL6'!J$8)/'CAL6'!H$8</f>
        <v>7.5444869014917195</v>
      </c>
    </row>
    <row r="35" spans="1:12" x14ac:dyDescent="0.35">
      <c r="A35" s="4" t="s">
        <v>34</v>
      </c>
      <c r="B35" s="4">
        <f t="shared" si="0"/>
        <v>9300</v>
      </c>
      <c r="C35" s="4">
        <v>3300</v>
      </c>
      <c r="D35" s="4">
        <v>0</v>
      </c>
      <c r="E35" s="4">
        <v>0</v>
      </c>
      <c r="F35" s="8">
        <v>44602.445729166699</v>
      </c>
      <c r="G35" s="8">
        <v>44602.445729166699</v>
      </c>
      <c r="H35" s="4">
        <v>0</v>
      </c>
      <c r="I35" s="4">
        <v>130.37660217285199</v>
      </c>
      <c r="J35" s="4">
        <v>7.5599999427795401</v>
      </c>
      <c r="K35" s="4">
        <v>1.7763568394002501E-15</v>
      </c>
      <c r="L35" s="1">
        <f>(I35-'CAL6'!J$8)/'CAL6'!H$8</f>
        <v>7.5446712267029969</v>
      </c>
    </row>
    <row r="36" spans="1:12" x14ac:dyDescent="0.35">
      <c r="A36" s="4" t="s">
        <v>34</v>
      </c>
      <c r="B36" s="4">
        <f t="shared" si="0"/>
        <v>9400</v>
      </c>
      <c r="C36" s="4">
        <v>3400</v>
      </c>
      <c r="D36" s="4">
        <v>0</v>
      </c>
      <c r="E36" s="4">
        <v>0</v>
      </c>
      <c r="F36" s="8">
        <v>44602.445752314801</v>
      </c>
      <c r="G36" s="8">
        <v>44602.445752314801</v>
      </c>
      <c r="H36" s="4">
        <v>0</v>
      </c>
      <c r="I36" s="4">
        <v>130.47036743164099</v>
      </c>
      <c r="J36" s="4">
        <v>7.5599999427795401</v>
      </c>
      <c r="K36" s="4">
        <v>1.7763568394002501E-15</v>
      </c>
      <c r="L36" s="1">
        <f>(I36-'CAL6'!J$8)/'CAL6'!H$8</f>
        <v>7.5428733244437174</v>
      </c>
    </row>
    <row r="37" spans="1:12" x14ac:dyDescent="0.35">
      <c r="A37" s="4" t="s">
        <v>34</v>
      </c>
      <c r="B37" s="4">
        <f t="shared" si="0"/>
        <v>9500</v>
      </c>
      <c r="C37" s="4">
        <v>3500</v>
      </c>
      <c r="D37" s="4">
        <v>0</v>
      </c>
      <c r="E37" s="4">
        <v>0</v>
      </c>
      <c r="F37" s="8">
        <v>44602.445787037002</v>
      </c>
      <c r="G37" s="8">
        <v>44602.445787037002</v>
      </c>
      <c r="H37" s="4">
        <v>0</v>
      </c>
      <c r="I37" s="4">
        <v>130.65348815918</v>
      </c>
      <c r="J37" s="4">
        <v>7.5524997711181596</v>
      </c>
      <c r="K37" s="4">
        <v>4.3301270343363302E-3</v>
      </c>
      <c r="L37" s="1">
        <f>(I37-'CAL6'!J$8)/'CAL6'!H$8</f>
        <v>7.5393620754585866</v>
      </c>
    </row>
    <row r="38" spans="1:12" x14ac:dyDescent="0.35">
      <c r="A38" s="4" t="s">
        <v>34</v>
      </c>
      <c r="B38" s="4">
        <f t="shared" si="0"/>
        <v>9600</v>
      </c>
      <c r="C38" s="4">
        <v>3600</v>
      </c>
      <c r="D38" s="4">
        <v>0</v>
      </c>
      <c r="E38" s="4">
        <v>0</v>
      </c>
      <c r="F38" s="8">
        <v>44602.4458101852</v>
      </c>
      <c r="G38" s="8">
        <v>44602.4458101852</v>
      </c>
      <c r="H38" s="4">
        <v>0</v>
      </c>
      <c r="I38" s="4">
        <v>130.70599365234401</v>
      </c>
      <c r="J38" s="4">
        <v>7.5500001907348597</v>
      </c>
      <c r="K38" s="4">
        <v>6.2172489379008798E-15</v>
      </c>
      <c r="L38" s="1">
        <f>(I38-'CAL6'!J$8)/'CAL6'!H$8</f>
        <v>7.5383553087093311</v>
      </c>
    </row>
    <row r="39" spans="1:12" x14ac:dyDescent="0.35">
      <c r="A39" s="4" t="s">
        <v>34</v>
      </c>
      <c r="B39" s="4">
        <f t="shared" si="0"/>
        <v>9700</v>
      </c>
      <c r="C39" s="4">
        <v>3700</v>
      </c>
      <c r="D39" s="4">
        <v>0</v>
      </c>
      <c r="E39" s="4">
        <v>0</v>
      </c>
      <c r="F39" s="8">
        <v>44602.445833333302</v>
      </c>
      <c r="G39" s="8">
        <v>44602.445833333302</v>
      </c>
      <c r="H39" s="4">
        <v>0</v>
      </c>
      <c r="I39" s="4">
        <v>130.78245544433599</v>
      </c>
      <c r="J39" s="4">
        <v>7.5500001907348597</v>
      </c>
      <c r="K39" s="4">
        <v>6.2172489379008798E-15</v>
      </c>
      <c r="L39" s="1">
        <f>(I39-'CAL6'!J$8)/'CAL6'!H$8</f>
        <v>7.5368891918303662</v>
      </c>
    </row>
    <row r="40" spans="1:12" x14ac:dyDescent="0.35">
      <c r="A40" s="4" t="s">
        <v>34</v>
      </c>
      <c r="B40" s="4">
        <f t="shared" si="0"/>
        <v>9800</v>
      </c>
      <c r="C40" s="4">
        <v>3800</v>
      </c>
      <c r="D40" s="4">
        <v>0</v>
      </c>
      <c r="E40" s="4">
        <v>0</v>
      </c>
      <c r="F40" s="8">
        <v>44602.445868055598</v>
      </c>
      <c r="G40" s="8">
        <v>44602.445868055598</v>
      </c>
      <c r="H40" s="4">
        <v>0</v>
      </c>
      <c r="I40" s="4">
        <v>130.91909790039099</v>
      </c>
      <c r="J40" s="4">
        <v>7.5500001907348597</v>
      </c>
      <c r="K40" s="4">
        <v>6.2172489379008798E-15</v>
      </c>
      <c r="L40" s="1">
        <f>(I40-'CAL6'!J$8)/'CAL6'!H$8</f>
        <v>7.5342691406128077</v>
      </c>
    </row>
    <row r="41" spans="1:12" x14ac:dyDescent="0.35">
      <c r="A41" s="4" t="s">
        <v>34</v>
      </c>
      <c r="B41" s="4">
        <f t="shared" si="0"/>
        <v>9900</v>
      </c>
      <c r="C41" s="4">
        <v>3900</v>
      </c>
      <c r="D41" s="4">
        <v>0</v>
      </c>
      <c r="E41" s="4">
        <v>0</v>
      </c>
      <c r="F41" s="8">
        <v>44602.445891203701</v>
      </c>
      <c r="G41" s="8">
        <v>44602.445891203701</v>
      </c>
      <c r="H41" s="4">
        <v>0</v>
      </c>
      <c r="I41" s="4">
        <v>130.89147949218801</v>
      </c>
      <c r="J41" s="4">
        <v>7.5497617721557599</v>
      </c>
      <c r="K41" s="4">
        <v>1.52455340139568E-3</v>
      </c>
      <c r="L41" s="1">
        <f>(I41-'CAL6'!J$8)/'CAL6'!H$8</f>
        <v>7.5347987098706239</v>
      </c>
    </row>
    <row r="42" spans="1:12" x14ac:dyDescent="0.35">
      <c r="A42" s="4" t="s">
        <v>34</v>
      </c>
      <c r="B42" s="4">
        <f t="shared" si="0"/>
        <v>10000</v>
      </c>
      <c r="C42" s="4">
        <v>4000</v>
      </c>
      <c r="D42" s="4">
        <v>0</v>
      </c>
      <c r="E42" s="4">
        <v>0</v>
      </c>
      <c r="F42" s="8">
        <v>44602.445925925902</v>
      </c>
      <c r="G42" s="8">
        <v>44602.445925925902</v>
      </c>
      <c r="H42" s="4">
        <v>0</v>
      </c>
      <c r="I42" s="4">
        <v>131.309494018555</v>
      </c>
      <c r="J42" s="4">
        <v>7.53999996185303</v>
      </c>
      <c r="K42" s="4">
        <v>1.7763568394002501E-15</v>
      </c>
      <c r="L42" s="1">
        <f>(I42-'CAL6'!J$8)/'CAL6'!H$8</f>
        <v>7.5267834889767284</v>
      </c>
    </row>
    <row r="43" spans="1:12" x14ac:dyDescent="0.35">
      <c r="A43" s="4" t="s">
        <v>34</v>
      </c>
      <c r="B43" s="4">
        <f t="shared" si="0"/>
        <v>10100</v>
      </c>
      <c r="C43" s="4">
        <v>4100</v>
      </c>
      <c r="D43" s="4">
        <v>0</v>
      </c>
      <c r="E43" s="4">
        <v>0</v>
      </c>
      <c r="F43" s="8">
        <v>44602.445949074099</v>
      </c>
      <c r="G43" s="8">
        <v>44602.445949074099</v>
      </c>
      <c r="H43" s="4">
        <v>0</v>
      </c>
      <c r="I43" s="4">
        <v>131.39953613281301</v>
      </c>
      <c r="J43" s="4">
        <v>7.53999996185303</v>
      </c>
      <c r="K43" s="4">
        <v>1.7763568394002501E-15</v>
      </c>
      <c r="L43" s="1">
        <f>(I43-'CAL6'!J$8)/'CAL6'!H$8</f>
        <v>7.5250569761643549</v>
      </c>
    </row>
    <row r="44" spans="1:12" x14ac:dyDescent="0.35">
      <c r="A44" s="4" t="s">
        <v>34</v>
      </c>
      <c r="B44" s="4">
        <f t="shared" si="0"/>
        <v>10200</v>
      </c>
      <c r="C44" s="4">
        <v>4200</v>
      </c>
      <c r="D44" s="4">
        <v>0</v>
      </c>
      <c r="E44" s="4">
        <v>0</v>
      </c>
      <c r="F44" s="8">
        <v>44602.4459837963</v>
      </c>
      <c r="G44" s="8">
        <v>44602.4459837963</v>
      </c>
      <c r="H44" s="4">
        <v>0</v>
      </c>
      <c r="I44" s="4">
        <v>131.74209594726599</v>
      </c>
      <c r="J44" s="4">
        <v>7.5315909385681197</v>
      </c>
      <c r="K44" s="4">
        <v>3.6576082929968799E-3</v>
      </c>
      <c r="L44" s="1">
        <f>(I44-'CAL6'!J$8)/'CAL6'!H$8</f>
        <v>7.518488561889197</v>
      </c>
    </row>
    <row r="45" spans="1:12" x14ac:dyDescent="0.35">
      <c r="A45" s="4" t="s">
        <v>34</v>
      </c>
      <c r="B45" s="4">
        <f t="shared" si="0"/>
        <v>10300</v>
      </c>
      <c r="C45" s="4">
        <v>4300</v>
      </c>
      <c r="D45" s="4">
        <v>0</v>
      </c>
      <c r="E45" s="4">
        <v>0</v>
      </c>
      <c r="F45" s="8">
        <v>44602.446006944403</v>
      </c>
      <c r="G45" s="8">
        <v>44602.446006944403</v>
      </c>
      <c r="H45" s="4">
        <v>0</v>
      </c>
      <c r="I45" s="4">
        <v>132.01606750488301</v>
      </c>
      <c r="J45" s="4">
        <v>7.5277271270751998</v>
      </c>
      <c r="K45" s="4">
        <v>4.1907019913196598E-3</v>
      </c>
      <c r="L45" s="1">
        <f>(I45-'CAL6'!J$8)/'CAL6'!H$8</f>
        <v>7.5132352933675737</v>
      </c>
    </row>
    <row r="46" spans="1:12" x14ac:dyDescent="0.35">
      <c r="A46" s="4" t="s">
        <v>34</v>
      </c>
      <c r="B46" s="4">
        <f t="shared" si="0"/>
        <v>10400</v>
      </c>
      <c r="C46" s="4">
        <v>4400</v>
      </c>
      <c r="D46" s="4">
        <v>0</v>
      </c>
      <c r="E46" s="4">
        <v>0</v>
      </c>
      <c r="F46" s="8">
        <v>44602.446041666699</v>
      </c>
      <c r="G46" s="8">
        <v>44602.446041666699</v>
      </c>
      <c r="H46" s="4">
        <v>0</v>
      </c>
      <c r="I46" s="4">
        <v>132.06971740722699</v>
      </c>
      <c r="J46" s="4">
        <v>7.5272092819213903</v>
      </c>
      <c r="K46" s="4">
        <v>4.4854190200567202E-3</v>
      </c>
      <c r="L46" s="1">
        <f>(I46-'CAL6'!J$8)/'CAL6'!H$8</f>
        <v>7.5122065831407774</v>
      </c>
    </row>
    <row r="47" spans="1:12" x14ac:dyDescent="0.35">
      <c r="A47" s="4" t="s">
        <v>34</v>
      </c>
      <c r="B47" s="4">
        <f t="shared" si="0"/>
        <v>10500</v>
      </c>
      <c r="C47" s="4">
        <v>4500</v>
      </c>
      <c r="D47" s="4">
        <v>0</v>
      </c>
      <c r="E47" s="4">
        <v>0</v>
      </c>
      <c r="F47" s="8">
        <v>44602.446064814802</v>
      </c>
      <c r="G47" s="8">
        <v>44602.446064814802</v>
      </c>
      <c r="H47" s="4">
        <v>0</v>
      </c>
      <c r="I47" s="4">
        <v>132.13253784179699</v>
      </c>
      <c r="J47" s="4">
        <v>7.5245456695556596</v>
      </c>
      <c r="K47" s="4">
        <v>4.9792961217462999E-3</v>
      </c>
      <c r="L47" s="1">
        <f>(I47-'CAL6'!J$8)/'CAL6'!H$8</f>
        <v>7.5110020325140212</v>
      </c>
    </row>
    <row r="48" spans="1:12" x14ac:dyDescent="0.35">
      <c r="A48" s="4" t="s">
        <v>34</v>
      </c>
      <c r="B48" s="4">
        <f t="shared" si="0"/>
        <v>10600</v>
      </c>
      <c r="C48" s="4">
        <v>4600</v>
      </c>
      <c r="D48" s="4">
        <v>0</v>
      </c>
      <c r="E48" s="4">
        <v>0</v>
      </c>
      <c r="F48" s="8">
        <v>44602.446099537003</v>
      </c>
      <c r="G48" s="8">
        <v>44602.446099537003</v>
      </c>
      <c r="H48" s="4">
        <v>0</v>
      </c>
      <c r="I48" s="4">
        <v>132.213790893555</v>
      </c>
      <c r="J48" s="4">
        <v>7.5213637351989702</v>
      </c>
      <c r="K48" s="4">
        <v>3.4317430108785599E-3</v>
      </c>
      <c r="L48" s="1">
        <f>(I48-'CAL6'!J$8)/'CAL6'!H$8</f>
        <v>7.5094440456091061</v>
      </c>
    </row>
    <row r="49" spans="1:12" x14ac:dyDescent="0.35">
      <c r="A49" s="4" t="s">
        <v>34</v>
      </c>
      <c r="B49" s="4">
        <f t="shared" si="0"/>
        <v>10700</v>
      </c>
      <c r="C49" s="4">
        <v>4700</v>
      </c>
      <c r="D49" s="4">
        <v>0</v>
      </c>
      <c r="E49" s="4">
        <v>0</v>
      </c>
      <c r="F49" s="8">
        <v>44602.4461226852</v>
      </c>
      <c r="G49" s="8">
        <v>44602.4461226852</v>
      </c>
      <c r="H49" s="4">
        <v>0</v>
      </c>
      <c r="I49" s="4">
        <v>132.23899841308599</v>
      </c>
      <c r="J49" s="4">
        <v>7.5199999809265101</v>
      </c>
      <c r="K49" s="4">
        <v>8.8817841970012504E-16</v>
      </c>
      <c r="L49" s="1">
        <f>(I49-'CAL6'!J$8)/'CAL6'!H$8</f>
        <v>7.5089607039439645</v>
      </c>
    </row>
    <row r="50" spans="1:12" x14ac:dyDescent="0.35">
      <c r="A50" s="4" t="s">
        <v>34</v>
      </c>
      <c r="B50" s="4">
        <f t="shared" si="0"/>
        <v>10800</v>
      </c>
      <c r="C50" s="4">
        <v>4800</v>
      </c>
      <c r="D50" s="4">
        <v>0</v>
      </c>
      <c r="E50" s="4">
        <v>0</v>
      </c>
      <c r="F50" s="8">
        <v>44602.446145833303</v>
      </c>
      <c r="G50" s="8">
        <v>44602.446145833303</v>
      </c>
      <c r="H50" s="4">
        <v>0</v>
      </c>
      <c r="I50" s="4">
        <v>132.52578735351599</v>
      </c>
      <c r="J50" s="4">
        <v>7.5185365676879901</v>
      </c>
      <c r="K50" s="4">
        <v>3.5344820935279101E-3</v>
      </c>
      <c r="L50" s="1">
        <f>(I50-'CAL6'!J$8)/'CAL6'!H$8</f>
        <v>7.5034616684739524</v>
      </c>
    </row>
    <row r="51" spans="1:12" x14ac:dyDescent="0.35">
      <c r="A51" s="4" t="s">
        <v>34</v>
      </c>
      <c r="B51" s="4">
        <f t="shared" si="0"/>
        <v>10900</v>
      </c>
      <c r="C51" s="4">
        <v>4900</v>
      </c>
      <c r="D51" s="4">
        <v>0</v>
      </c>
      <c r="E51" s="4">
        <v>0</v>
      </c>
      <c r="F51" s="8">
        <v>44602.446180555598</v>
      </c>
      <c r="G51" s="8">
        <v>44602.446180555598</v>
      </c>
      <c r="H51" s="4">
        <v>0</v>
      </c>
      <c r="I51" s="4">
        <v>132.63929748535199</v>
      </c>
      <c r="J51" s="4">
        <v>7.5153489112854004</v>
      </c>
      <c r="K51" s="4">
        <v>4.9878163263201696E-3</v>
      </c>
      <c r="L51" s="1">
        <f>(I51-'CAL6'!J$8)/'CAL6'!H$8</f>
        <v>7.5012851680822834</v>
      </c>
    </row>
    <row r="52" spans="1:12" x14ac:dyDescent="0.35">
      <c r="A52" s="4" t="s">
        <v>34</v>
      </c>
      <c r="B52" s="4">
        <f t="shared" si="0"/>
        <v>11000</v>
      </c>
      <c r="C52" s="4">
        <v>5000</v>
      </c>
      <c r="D52" s="4">
        <v>0</v>
      </c>
      <c r="E52" s="4">
        <v>0</v>
      </c>
      <c r="F52" s="8">
        <v>44602.446203703701</v>
      </c>
      <c r="G52" s="8">
        <v>44602.446203703701</v>
      </c>
      <c r="H52" s="4">
        <v>0</v>
      </c>
      <c r="I52" s="4">
        <v>132.75378417968801</v>
      </c>
      <c r="J52" s="4">
        <v>7.5114283561706499</v>
      </c>
      <c r="K52" s="4">
        <v>3.4992711152881401E-3</v>
      </c>
      <c r="L52" s="1">
        <f>(I52-'CAL6'!J$8)/'CAL6'!H$8</f>
        <v>7.4990899425897863</v>
      </c>
    </row>
    <row r="53" spans="1:12" x14ac:dyDescent="0.35">
      <c r="A53" s="4" t="s">
        <v>34</v>
      </c>
      <c r="B53" s="4">
        <f t="shared" si="0"/>
        <v>11100</v>
      </c>
      <c r="C53" s="4">
        <v>5100</v>
      </c>
      <c r="D53" s="4">
        <v>0</v>
      </c>
      <c r="E53" s="4">
        <v>0</v>
      </c>
      <c r="F53" s="8">
        <v>44602.446238425902</v>
      </c>
      <c r="G53" s="8">
        <v>44602.446238425902</v>
      </c>
      <c r="H53" s="4">
        <v>0</v>
      </c>
      <c r="I53" s="4">
        <v>132.81513977050801</v>
      </c>
      <c r="J53" s="4">
        <v>7.5126190185546902</v>
      </c>
      <c r="K53" s="4">
        <v>4.3967110104858901E-3</v>
      </c>
      <c r="L53" s="1">
        <f>(I53-'CAL6'!J$8)/'CAL6'!H$8</f>
        <v>7.4979134796142723</v>
      </c>
    </row>
    <row r="54" spans="1:12" x14ac:dyDescent="0.35">
      <c r="A54" s="4" t="s">
        <v>34</v>
      </c>
      <c r="B54" s="4">
        <f t="shared" si="0"/>
        <v>11200</v>
      </c>
      <c r="C54" s="4">
        <v>5200</v>
      </c>
      <c r="D54" s="4">
        <v>0</v>
      </c>
      <c r="E54" s="4">
        <v>0</v>
      </c>
      <c r="F54" s="8">
        <v>44602.446261574099</v>
      </c>
      <c r="G54" s="8">
        <v>44602.446261574099</v>
      </c>
      <c r="H54" s="4">
        <v>0</v>
      </c>
      <c r="I54" s="4">
        <v>133.324295043945</v>
      </c>
      <c r="J54" s="4">
        <v>7.5</v>
      </c>
      <c r="K54" s="4">
        <v>0</v>
      </c>
      <c r="L54" s="1">
        <f>(I54-'CAL6'!J$8)/'CAL6'!H$8</f>
        <v>7.4881506801695812</v>
      </c>
    </row>
    <row r="55" spans="1:12" x14ac:dyDescent="0.35">
      <c r="A55" s="4" t="s">
        <v>34</v>
      </c>
      <c r="B55" s="4">
        <f t="shared" si="0"/>
        <v>11300</v>
      </c>
      <c r="C55" s="4">
        <v>5300</v>
      </c>
      <c r="D55" s="4">
        <v>0</v>
      </c>
      <c r="E55" s="4">
        <v>0</v>
      </c>
      <c r="F55" s="8">
        <v>44602.446296296301</v>
      </c>
      <c r="G55" s="8">
        <v>44602.446296296301</v>
      </c>
      <c r="H55" s="4">
        <v>0</v>
      </c>
      <c r="I55" s="4">
        <v>133.40301513671901</v>
      </c>
      <c r="J55" s="4">
        <v>7.5</v>
      </c>
      <c r="K55" s="4">
        <v>0</v>
      </c>
      <c r="L55" s="1">
        <f>(I55-'CAL6'!J$8)/'CAL6'!H$8</f>
        <v>7.4866412614949356</v>
      </c>
    </row>
    <row r="56" spans="1:12" x14ac:dyDescent="0.35">
      <c r="A56" s="4" t="s">
        <v>34</v>
      </c>
      <c r="B56" s="4">
        <f t="shared" si="0"/>
        <v>11400</v>
      </c>
      <c r="C56" s="4">
        <v>5400</v>
      </c>
      <c r="D56" s="4">
        <v>0</v>
      </c>
      <c r="E56" s="4">
        <v>0</v>
      </c>
      <c r="F56" s="8">
        <v>44602.446319444403</v>
      </c>
      <c r="G56" s="8">
        <v>44602.446319444403</v>
      </c>
      <c r="H56" s="4">
        <v>0</v>
      </c>
      <c r="I56" s="4">
        <v>133.66841125488301</v>
      </c>
      <c r="J56" s="4">
        <v>7.4952273368835396</v>
      </c>
      <c r="K56" s="4">
        <v>4.9948319792747498E-3</v>
      </c>
      <c r="L56" s="1">
        <f>(I56-'CAL6'!J$8)/'CAL6'!H$8</f>
        <v>7.4815524227649632</v>
      </c>
    </row>
    <row r="57" spans="1:12" x14ac:dyDescent="0.35">
      <c r="A57" s="4" t="s">
        <v>34</v>
      </c>
      <c r="B57" s="4">
        <f t="shared" si="0"/>
        <v>11500</v>
      </c>
      <c r="C57" s="4">
        <v>5500</v>
      </c>
      <c r="D57" s="4">
        <v>0</v>
      </c>
      <c r="E57" s="4">
        <v>0</v>
      </c>
      <c r="F57" s="8">
        <v>44602.446354166699</v>
      </c>
      <c r="G57" s="8">
        <v>44602.446354166699</v>
      </c>
      <c r="H57" s="4">
        <v>0</v>
      </c>
      <c r="I57" s="4">
        <v>133.921951293945</v>
      </c>
      <c r="J57" s="4">
        <v>7.4899997711181596</v>
      </c>
      <c r="K57" s="4">
        <v>3.5527136788005001E-15</v>
      </c>
      <c r="L57" s="1">
        <f>(I57-'CAL6'!J$8)/'CAL6'!H$8</f>
        <v>7.4766909184622543</v>
      </c>
    </row>
    <row r="58" spans="1:12" x14ac:dyDescent="0.35">
      <c r="A58" s="4" t="s">
        <v>34</v>
      </c>
      <c r="B58" s="4">
        <f t="shared" si="0"/>
        <v>11600</v>
      </c>
      <c r="C58" s="4">
        <v>5600</v>
      </c>
      <c r="D58" s="4">
        <v>0</v>
      </c>
      <c r="E58" s="4">
        <v>0</v>
      </c>
      <c r="F58" s="8">
        <v>44602.446377314802</v>
      </c>
      <c r="G58" s="8">
        <v>44602.446377314802</v>
      </c>
      <c r="H58" s="4">
        <v>0</v>
      </c>
      <c r="I58" s="4">
        <v>134.17491149902301</v>
      </c>
      <c r="J58" s="4">
        <v>7.48818159103394</v>
      </c>
      <c r="K58" s="4">
        <v>3.8569460157304998E-3</v>
      </c>
      <c r="L58" s="1">
        <f>(I58-'CAL6'!J$8)/'CAL6'!H$8</f>
        <v>7.4718405321881534</v>
      </c>
    </row>
    <row r="59" spans="1:12" x14ac:dyDescent="0.35">
      <c r="A59" s="4" t="s">
        <v>34</v>
      </c>
      <c r="B59" s="4">
        <f t="shared" si="0"/>
        <v>11700</v>
      </c>
      <c r="C59" s="4">
        <v>5700</v>
      </c>
      <c r="D59" s="4">
        <v>0</v>
      </c>
      <c r="E59" s="4">
        <v>0</v>
      </c>
      <c r="F59" s="8">
        <v>44602.446412037003</v>
      </c>
      <c r="G59" s="8">
        <v>44602.446412037003</v>
      </c>
      <c r="H59" s="4">
        <v>0</v>
      </c>
      <c r="I59" s="4">
        <v>134.35394287109401</v>
      </c>
      <c r="J59" s="4">
        <v>7.4800000190734899</v>
      </c>
      <c r="K59" s="4">
        <v>8.8817841970012504E-16</v>
      </c>
      <c r="L59" s="1">
        <f>(I59-'CAL6'!J$8)/'CAL6'!H$8</f>
        <v>7.46840769456273</v>
      </c>
    </row>
    <row r="60" spans="1:12" x14ac:dyDescent="0.35">
      <c r="A60" s="4" t="s">
        <v>34</v>
      </c>
      <c r="B60" s="4">
        <f t="shared" si="0"/>
        <v>11800</v>
      </c>
      <c r="C60" s="4">
        <v>5800</v>
      </c>
      <c r="D60" s="4">
        <v>0</v>
      </c>
      <c r="E60" s="4">
        <v>0</v>
      </c>
      <c r="F60" s="8">
        <v>44602.4464351852</v>
      </c>
      <c r="G60" s="8">
        <v>44602.4464351852</v>
      </c>
      <c r="H60" s="4">
        <v>0</v>
      </c>
      <c r="I60" s="4">
        <v>134.45573425293</v>
      </c>
      <c r="J60" s="4">
        <v>7.4800000190734899</v>
      </c>
      <c r="K60" s="4">
        <v>8.8817841970012504E-16</v>
      </c>
      <c r="L60" s="1">
        <f>(I60-'CAL6'!J$8)/'CAL6'!H$8</f>
        <v>7.4664558953810092</v>
      </c>
    </row>
    <row r="61" spans="1:12" x14ac:dyDescent="0.35">
      <c r="A61" s="4" t="s">
        <v>34</v>
      </c>
      <c r="B61" s="4">
        <f t="shared" si="0"/>
        <v>11900</v>
      </c>
      <c r="C61" s="4">
        <v>5900</v>
      </c>
      <c r="D61" s="4">
        <v>0</v>
      </c>
      <c r="E61" s="4">
        <v>0</v>
      </c>
      <c r="F61" s="8">
        <v>44602.446469907401</v>
      </c>
      <c r="G61" s="8">
        <v>44602.446469907401</v>
      </c>
      <c r="H61" s="4">
        <v>0</v>
      </c>
      <c r="I61" s="4">
        <v>134.83584594726599</v>
      </c>
      <c r="J61" s="4">
        <v>7.4699997901916504</v>
      </c>
      <c r="K61" s="4">
        <v>5.3290705182007498E-15</v>
      </c>
      <c r="L61" s="1">
        <f>(I61-'CAL6'!J$8)/'CAL6'!H$8</f>
        <v>7.4591674424630341</v>
      </c>
    </row>
    <row r="62" spans="1:12" x14ac:dyDescent="0.35">
      <c r="A62" s="4" t="s">
        <v>34</v>
      </c>
      <c r="B62" s="4">
        <f t="shared" si="0"/>
        <v>12000</v>
      </c>
      <c r="C62" s="4">
        <v>6000</v>
      </c>
      <c r="D62" s="4">
        <v>0</v>
      </c>
      <c r="E62" s="4">
        <v>0</v>
      </c>
      <c r="F62" s="8">
        <v>44602.446493055599</v>
      </c>
      <c r="G62" s="8">
        <v>44602.446493055599</v>
      </c>
      <c r="H62" s="4">
        <v>0</v>
      </c>
      <c r="I62" s="4">
        <v>134.74905395507801</v>
      </c>
      <c r="J62" s="4">
        <v>7.4746513366699201</v>
      </c>
      <c r="K62" s="4">
        <v>4.9878163263201696E-3</v>
      </c>
      <c r="L62" s="1">
        <f>(I62-'CAL6'!J$8)/'CAL6'!H$8</f>
        <v>7.4608316357992175</v>
      </c>
    </row>
    <row r="63" spans="1:12" x14ac:dyDescent="0.35">
      <c r="A63" s="4" t="s">
        <v>34</v>
      </c>
      <c r="B63" s="4">
        <f t="shared" si="0"/>
        <v>12100</v>
      </c>
      <c r="C63" s="4">
        <v>6100</v>
      </c>
      <c r="D63" s="4">
        <v>0</v>
      </c>
      <c r="E63" s="4">
        <v>0</v>
      </c>
      <c r="F63" s="8">
        <v>44602.4465277778</v>
      </c>
      <c r="G63" s="8">
        <v>44602.4465277778</v>
      </c>
      <c r="H63" s="4">
        <v>0</v>
      </c>
      <c r="I63" s="4">
        <v>135.11689758300801</v>
      </c>
      <c r="J63" s="4">
        <v>7.4699997901916504</v>
      </c>
      <c r="K63" s="4">
        <v>6.2172489379008798E-15</v>
      </c>
      <c r="L63" s="1">
        <f>(I63-'CAL6'!J$8)/'CAL6'!H$8</f>
        <v>7.4537784169604002</v>
      </c>
    </row>
    <row r="64" spans="1:12" x14ac:dyDescent="0.35">
      <c r="A64" s="4" t="s">
        <v>34</v>
      </c>
      <c r="B64" s="4">
        <f t="shared" si="0"/>
        <v>12200</v>
      </c>
      <c r="C64" s="4">
        <v>6200</v>
      </c>
      <c r="D64" s="4">
        <v>0</v>
      </c>
      <c r="E64" s="4">
        <v>0</v>
      </c>
      <c r="F64" s="8">
        <v>44602.446550925903</v>
      </c>
      <c r="G64" s="8">
        <v>44602.446550925903</v>
      </c>
      <c r="H64" s="4">
        <v>0</v>
      </c>
      <c r="I64" s="4">
        <v>134.99346923828099</v>
      </c>
      <c r="J64" s="4">
        <v>7.4702272415161097</v>
      </c>
      <c r="K64" s="4">
        <v>1.4903269475325901E-3</v>
      </c>
      <c r="L64" s="1">
        <f>(I64-'CAL6'!J$8)/'CAL6'!H$8</f>
        <v>7.4561450941573701</v>
      </c>
    </row>
    <row r="65" spans="1:12" x14ac:dyDescent="0.35">
      <c r="A65" s="4" t="s">
        <v>34</v>
      </c>
      <c r="B65" s="4">
        <f t="shared" si="0"/>
        <v>12300</v>
      </c>
      <c r="C65" s="4">
        <v>6300</v>
      </c>
      <c r="D65" s="4">
        <v>0</v>
      </c>
      <c r="E65" s="4">
        <v>0</v>
      </c>
      <c r="F65" s="8">
        <v>44602.4465740741</v>
      </c>
      <c r="G65" s="8">
        <v>44602.4465740741</v>
      </c>
      <c r="H65" s="4">
        <v>0</v>
      </c>
      <c r="I65" s="4">
        <v>135.04264831543</v>
      </c>
      <c r="J65" s="4">
        <v>7.4699997901916504</v>
      </c>
      <c r="K65" s="4">
        <v>6.2172489379008798E-15</v>
      </c>
      <c r="L65" s="1">
        <f>(I65-'CAL6'!J$8)/'CAL6'!H$8</f>
        <v>7.4552021097828005</v>
      </c>
    </row>
    <row r="66" spans="1:12" x14ac:dyDescent="0.35">
      <c r="A66" s="4" t="s">
        <v>34</v>
      </c>
      <c r="B66" s="4">
        <f t="shared" si="0"/>
        <v>12400</v>
      </c>
      <c r="C66" s="4">
        <v>6400</v>
      </c>
      <c r="D66" s="4">
        <v>0</v>
      </c>
      <c r="E66" s="4">
        <v>0</v>
      </c>
      <c r="F66" s="8">
        <v>44602.446608796301</v>
      </c>
      <c r="G66" s="8">
        <v>44602.446608796301</v>
      </c>
      <c r="H66" s="4">
        <v>0</v>
      </c>
      <c r="I66" s="4">
        <v>135.42579650878901</v>
      </c>
      <c r="J66" s="4">
        <v>7.46000003814697</v>
      </c>
      <c r="K66" s="4">
        <v>1.7763568394002501E-15</v>
      </c>
      <c r="L66" s="1">
        <f>(I66-'CAL6'!J$8)/'CAL6'!H$8</f>
        <v>7.4478554335044436</v>
      </c>
    </row>
    <row r="67" spans="1:12" x14ac:dyDescent="0.35">
      <c r="A67" s="4" t="s">
        <v>34</v>
      </c>
      <c r="B67" s="4">
        <f t="shared" ref="B67:B130" si="1">C67+6000</f>
        <v>12500</v>
      </c>
      <c r="C67" s="4">
        <v>6500</v>
      </c>
      <c r="D67" s="4">
        <v>0</v>
      </c>
      <c r="E67" s="4">
        <v>0</v>
      </c>
      <c r="F67" s="8">
        <v>44602.446631944404</v>
      </c>
      <c r="G67" s="8">
        <v>44602.446631944404</v>
      </c>
      <c r="H67" s="4">
        <v>0</v>
      </c>
      <c r="I67" s="4">
        <v>135.57682800293</v>
      </c>
      <c r="J67" s="4">
        <v>7.46000003814697</v>
      </c>
      <c r="K67" s="4">
        <v>1.7763568394002501E-15</v>
      </c>
      <c r="L67" s="1">
        <f>(I67-'CAL6'!J$8)/'CAL6'!H$8</f>
        <v>7.4449594796293566</v>
      </c>
    </row>
    <row r="68" spans="1:12" x14ac:dyDescent="0.35">
      <c r="A68" s="4" t="s">
        <v>34</v>
      </c>
      <c r="B68" s="4">
        <f t="shared" si="1"/>
        <v>12600</v>
      </c>
      <c r="C68" s="4">
        <v>6600</v>
      </c>
      <c r="D68" s="4">
        <v>0</v>
      </c>
      <c r="E68" s="4">
        <v>0</v>
      </c>
      <c r="F68" s="8">
        <v>44602.446666666699</v>
      </c>
      <c r="G68" s="8">
        <v>44602.446666666699</v>
      </c>
      <c r="H68" s="4">
        <v>0</v>
      </c>
      <c r="I68" s="4">
        <v>133.39808654785199</v>
      </c>
      <c r="J68" s="4">
        <v>7.4993181228637704</v>
      </c>
      <c r="K68" s="4">
        <v>3.4797970205545398E-2</v>
      </c>
      <c r="L68" s="1">
        <f>(I68-'CAL6'!J$8)/'CAL6'!H$8</f>
        <v>7.4867357647381771</v>
      </c>
    </row>
    <row r="69" spans="1:12" x14ac:dyDescent="0.35">
      <c r="A69" s="4" t="s">
        <v>34</v>
      </c>
      <c r="B69" s="4">
        <f t="shared" si="1"/>
        <v>12700</v>
      </c>
      <c r="C69" s="4">
        <v>6700</v>
      </c>
      <c r="D69" s="4">
        <v>0</v>
      </c>
      <c r="E69" s="4">
        <v>0</v>
      </c>
      <c r="F69" s="8">
        <v>44602.446689814802</v>
      </c>
      <c r="G69" s="8">
        <v>44602.446689814802</v>
      </c>
      <c r="H69" s="4">
        <v>0</v>
      </c>
      <c r="I69" s="4">
        <v>134.85598754882801</v>
      </c>
      <c r="J69" s="4">
        <v>7.4738636016845703</v>
      </c>
      <c r="K69" s="4">
        <v>4.8691555857658404E-3</v>
      </c>
      <c r="L69" s="1">
        <f>(I69-'CAL6'!J$8)/'CAL6'!H$8</f>
        <v>7.4587812372584459</v>
      </c>
    </row>
    <row r="70" spans="1:12" x14ac:dyDescent="0.35">
      <c r="A70" s="4" t="s">
        <v>34</v>
      </c>
      <c r="B70" s="4">
        <f t="shared" si="1"/>
        <v>12800</v>
      </c>
      <c r="C70" s="4">
        <v>6800</v>
      </c>
      <c r="D70" s="4">
        <v>0</v>
      </c>
      <c r="E70" s="4">
        <v>0</v>
      </c>
      <c r="F70" s="8">
        <v>44602.446724537003</v>
      </c>
      <c r="G70" s="8">
        <v>44602.446724537003</v>
      </c>
      <c r="H70" s="4">
        <v>0</v>
      </c>
      <c r="I70" s="4">
        <v>136.04298400878901</v>
      </c>
      <c r="J70" s="4">
        <v>7.4511365890502903</v>
      </c>
      <c r="K70" s="4">
        <v>3.17369098775089E-3</v>
      </c>
      <c r="L70" s="1">
        <f>(I70-'CAL6'!J$8)/'CAL6'!H$8</f>
        <v>7.4360211697805374</v>
      </c>
    </row>
    <row r="71" spans="1:12" x14ac:dyDescent="0.35">
      <c r="A71" s="4" t="s">
        <v>34</v>
      </c>
      <c r="B71" s="4">
        <f t="shared" si="1"/>
        <v>12900</v>
      </c>
      <c r="C71" s="4">
        <v>6900</v>
      </c>
      <c r="D71" s="4">
        <v>0</v>
      </c>
      <c r="E71" s="4">
        <v>0</v>
      </c>
      <c r="F71" s="8">
        <v>44602.446747685201</v>
      </c>
      <c r="G71" s="8">
        <v>44602.446747685201</v>
      </c>
      <c r="H71" s="4">
        <v>0</v>
      </c>
      <c r="I71" s="4">
        <v>136.03096008300801</v>
      </c>
      <c r="J71" s="4">
        <v>7.4499998092651403</v>
      </c>
      <c r="K71" s="4">
        <v>6.2172489379008798E-15</v>
      </c>
      <c r="L71" s="1">
        <f>(I71-'CAL6'!J$8)/'CAL6'!H$8</f>
        <v>7.4362517225844886</v>
      </c>
    </row>
    <row r="72" spans="1:12" x14ac:dyDescent="0.35">
      <c r="A72" s="4" t="s">
        <v>34</v>
      </c>
      <c r="B72" s="4">
        <f t="shared" si="1"/>
        <v>13000</v>
      </c>
      <c r="C72" s="4">
        <v>7000</v>
      </c>
      <c r="D72" s="4">
        <v>0</v>
      </c>
      <c r="E72" s="4">
        <v>0</v>
      </c>
      <c r="F72" s="8">
        <v>44602.446782407402</v>
      </c>
      <c r="G72" s="8">
        <v>44602.446782407402</v>
      </c>
      <c r="H72" s="4">
        <v>0</v>
      </c>
      <c r="I72" s="4">
        <v>136.22328186035199</v>
      </c>
      <c r="J72" s="4">
        <v>7.4474420547485396</v>
      </c>
      <c r="K72" s="4">
        <v>4.3631773442029996E-3</v>
      </c>
      <c r="L72" s="1">
        <f>(I72-'CAL6'!J$8)/'CAL6'!H$8</f>
        <v>7.4325640480399802</v>
      </c>
    </row>
    <row r="73" spans="1:12" x14ac:dyDescent="0.35">
      <c r="A73" s="4" t="s">
        <v>34</v>
      </c>
      <c r="B73" s="4">
        <f t="shared" si="1"/>
        <v>13100</v>
      </c>
      <c r="C73" s="4">
        <v>7100</v>
      </c>
      <c r="D73" s="4">
        <v>0</v>
      </c>
      <c r="E73" s="4">
        <v>0</v>
      </c>
      <c r="F73" s="8">
        <v>44602.446805555599</v>
      </c>
      <c r="G73" s="8">
        <v>44602.446805555599</v>
      </c>
      <c r="H73" s="4">
        <v>0</v>
      </c>
      <c r="I73" s="4">
        <v>136.13276672363301</v>
      </c>
      <c r="J73" s="4">
        <v>7.4499998092651403</v>
      </c>
      <c r="K73" s="4">
        <v>6.2172489379008798E-15</v>
      </c>
      <c r="L73" s="1">
        <f>(I73-'CAL6'!J$8)/'CAL6'!H$8</f>
        <v>7.4342996308230687</v>
      </c>
    </row>
    <row r="74" spans="1:12" x14ac:dyDescent="0.35">
      <c r="A74" s="4" t="s">
        <v>34</v>
      </c>
      <c r="B74" s="4">
        <f t="shared" si="1"/>
        <v>13200</v>
      </c>
      <c r="C74" s="4">
        <v>7200</v>
      </c>
      <c r="D74" s="4">
        <v>0</v>
      </c>
      <c r="E74" s="4">
        <v>0</v>
      </c>
      <c r="F74" s="8">
        <v>44602.4468402778</v>
      </c>
      <c r="G74" s="8">
        <v>44602.4468402778</v>
      </c>
      <c r="H74" s="4">
        <v>0</v>
      </c>
      <c r="I74" s="4">
        <v>136.38372802734401</v>
      </c>
      <c r="J74" s="4">
        <v>7.44272708892822</v>
      </c>
      <c r="K74" s="4">
        <v>4.4536176137626197E-3</v>
      </c>
      <c r="L74" s="1">
        <f>(I74-'CAL6'!J$8)/'CAL6'!H$8</f>
        <v>7.4294875724897258</v>
      </c>
    </row>
    <row r="75" spans="1:12" x14ac:dyDescent="0.35">
      <c r="A75" s="4" t="s">
        <v>34</v>
      </c>
      <c r="B75" s="4">
        <f t="shared" si="1"/>
        <v>13300</v>
      </c>
      <c r="C75" s="4">
        <v>7300</v>
      </c>
      <c r="D75" s="4">
        <v>0</v>
      </c>
      <c r="E75" s="4">
        <v>0</v>
      </c>
      <c r="F75" s="8">
        <v>44602.446863425903</v>
      </c>
      <c r="G75" s="8">
        <v>44602.446863425903</v>
      </c>
      <c r="H75" s="4">
        <v>0</v>
      </c>
      <c r="I75" s="4">
        <v>136.41946411132801</v>
      </c>
      <c r="J75" s="4">
        <v>7.4409089088439897</v>
      </c>
      <c r="K75" s="4">
        <v>2.87479790858924E-3</v>
      </c>
      <c r="L75" s="1">
        <f>(I75-'CAL6'!J$8)/'CAL6'!H$8</f>
        <v>7.4288023508312717</v>
      </c>
    </row>
    <row r="76" spans="1:12" x14ac:dyDescent="0.35">
      <c r="A76" s="4" t="s">
        <v>34</v>
      </c>
      <c r="B76" s="4">
        <f t="shared" si="1"/>
        <v>13400</v>
      </c>
      <c r="C76" s="4">
        <v>7400</v>
      </c>
      <c r="D76" s="4">
        <v>0</v>
      </c>
      <c r="E76" s="4">
        <v>0</v>
      </c>
      <c r="F76" s="8">
        <v>44602.446898148097</v>
      </c>
      <c r="G76" s="8">
        <v>44602.446898148097</v>
      </c>
      <c r="H76" s="4">
        <v>0</v>
      </c>
      <c r="I76" s="4">
        <v>136.48924255371099</v>
      </c>
      <c r="J76" s="4">
        <v>7.4400000572204599</v>
      </c>
      <c r="K76" s="4">
        <v>1.7763568394002501E-15</v>
      </c>
      <c r="L76" s="1">
        <f>(I76-'CAL6'!J$8)/'CAL6'!H$8</f>
        <v>7.427464383861099</v>
      </c>
    </row>
    <row r="77" spans="1:12" x14ac:dyDescent="0.35">
      <c r="A77" s="4" t="s">
        <v>34</v>
      </c>
      <c r="B77" s="4">
        <f t="shared" si="1"/>
        <v>13500</v>
      </c>
      <c r="C77" s="4">
        <v>7500</v>
      </c>
      <c r="D77" s="4">
        <v>0</v>
      </c>
      <c r="E77" s="4">
        <v>0</v>
      </c>
      <c r="F77" s="8">
        <v>44602.446921296301</v>
      </c>
      <c r="G77" s="8">
        <v>44602.446921296301</v>
      </c>
      <c r="H77" s="4">
        <v>0</v>
      </c>
      <c r="I77" s="4">
        <v>136.63087463378901</v>
      </c>
      <c r="J77" s="4">
        <v>7.4402222633361799</v>
      </c>
      <c r="K77" s="4">
        <v>1.47405546158552E-3</v>
      </c>
      <c r="L77" s="1">
        <f>(I77-'CAL6'!J$8)/'CAL6'!H$8</f>
        <v>7.4247486590815006</v>
      </c>
    </row>
    <row r="78" spans="1:12" x14ac:dyDescent="0.35">
      <c r="A78" s="4" t="s">
        <v>34</v>
      </c>
      <c r="B78" s="4">
        <f t="shared" si="1"/>
        <v>13600</v>
      </c>
      <c r="C78" s="4">
        <v>7600</v>
      </c>
      <c r="D78" s="4">
        <v>0</v>
      </c>
      <c r="E78" s="4">
        <v>0</v>
      </c>
      <c r="F78" s="8">
        <v>44602.446944444397</v>
      </c>
      <c r="G78" s="8">
        <v>44602.446944444397</v>
      </c>
      <c r="H78" s="4">
        <v>0</v>
      </c>
      <c r="I78" s="4">
        <v>136.64697265625</v>
      </c>
      <c r="J78" s="4">
        <v>7.4400000572204599</v>
      </c>
      <c r="K78" s="4">
        <v>1.7763568394002501E-15</v>
      </c>
      <c r="L78" s="1">
        <f>(I78-'CAL6'!J$8)/'CAL6'!H$8</f>
        <v>7.4244399874975215</v>
      </c>
    </row>
    <row r="79" spans="1:12" x14ac:dyDescent="0.35">
      <c r="A79" s="4" t="s">
        <v>34</v>
      </c>
      <c r="B79" s="4">
        <f t="shared" si="1"/>
        <v>13700</v>
      </c>
      <c r="C79" s="4">
        <v>7700</v>
      </c>
      <c r="D79" s="4">
        <v>0</v>
      </c>
      <c r="E79" s="4">
        <v>0</v>
      </c>
      <c r="F79" s="8">
        <v>44602.4469791667</v>
      </c>
      <c r="G79" s="8">
        <v>44602.4469791667</v>
      </c>
      <c r="H79" s="4">
        <v>0</v>
      </c>
      <c r="I79" s="4">
        <v>136.851486206055</v>
      </c>
      <c r="J79" s="4">
        <v>7.43377780914307</v>
      </c>
      <c r="K79" s="4">
        <v>4.8483163118362401E-3</v>
      </c>
      <c r="L79" s="1">
        <f>(I79-'CAL6'!J$8)/'CAL6'!H$8</f>
        <v>7.4205185417723492</v>
      </c>
    </row>
    <row r="80" spans="1:12" x14ac:dyDescent="0.35">
      <c r="A80" s="4" t="s">
        <v>34</v>
      </c>
      <c r="B80" s="4">
        <f t="shared" si="1"/>
        <v>13800</v>
      </c>
      <c r="C80" s="4">
        <v>7800</v>
      </c>
      <c r="D80" s="4">
        <v>0</v>
      </c>
      <c r="E80" s="4">
        <v>0</v>
      </c>
      <c r="F80" s="8">
        <v>44602.447002314802</v>
      </c>
      <c r="G80" s="8">
        <v>44602.447002314802</v>
      </c>
      <c r="H80" s="4">
        <v>0</v>
      </c>
      <c r="I80" s="4">
        <v>137.33045959472699</v>
      </c>
      <c r="J80" s="4">
        <v>7.42681837081909</v>
      </c>
      <c r="K80" s="4">
        <v>4.6577048487961301E-3</v>
      </c>
      <c r="L80" s="1">
        <f>(I80-'CAL6'!J$8)/'CAL6'!H$8</f>
        <v>7.4113344649751403</v>
      </c>
    </row>
    <row r="81" spans="1:12" x14ac:dyDescent="0.35">
      <c r="A81" s="4" t="s">
        <v>34</v>
      </c>
      <c r="B81" s="4">
        <f t="shared" si="1"/>
        <v>13900</v>
      </c>
      <c r="C81" s="4">
        <v>7900</v>
      </c>
      <c r="D81" s="4">
        <v>0</v>
      </c>
      <c r="E81" s="4">
        <v>0</v>
      </c>
      <c r="F81" s="8">
        <v>44602.447037037004</v>
      </c>
      <c r="G81" s="8">
        <v>44602.447037037004</v>
      </c>
      <c r="H81" s="4">
        <v>0</v>
      </c>
      <c r="I81" s="4">
        <v>137.970626831055</v>
      </c>
      <c r="J81" s="4">
        <v>7.4142222404479998</v>
      </c>
      <c r="K81" s="4">
        <v>4.9391356296837304E-3</v>
      </c>
      <c r="L81" s="1">
        <f>(I81-'CAL6'!J$8)/'CAL6'!H$8</f>
        <v>7.3990595762223546</v>
      </c>
    </row>
    <row r="82" spans="1:12" x14ac:dyDescent="0.35">
      <c r="A82" s="4" t="s">
        <v>34</v>
      </c>
      <c r="B82" s="4">
        <f t="shared" si="1"/>
        <v>14000</v>
      </c>
      <c r="C82" s="4">
        <v>8000</v>
      </c>
      <c r="D82" s="4">
        <v>0</v>
      </c>
      <c r="E82" s="4">
        <v>0</v>
      </c>
      <c r="F82" s="8">
        <v>44602.447060185201</v>
      </c>
      <c r="G82" s="8">
        <v>44602.447060185201</v>
      </c>
      <c r="H82" s="4">
        <v>0</v>
      </c>
      <c r="I82" s="4">
        <v>137.97210693359401</v>
      </c>
      <c r="J82" s="4">
        <v>7.4113636016845703</v>
      </c>
      <c r="K82" s="4">
        <v>3.4317430108785599E-3</v>
      </c>
      <c r="L82" s="1">
        <f>(I82-'CAL6'!J$8)/'CAL6'!H$8</f>
        <v>7.3990311959914132</v>
      </c>
    </row>
    <row r="83" spans="1:12" x14ac:dyDescent="0.35">
      <c r="A83" s="4" t="s">
        <v>34</v>
      </c>
      <c r="B83" s="4">
        <f t="shared" si="1"/>
        <v>14100</v>
      </c>
      <c r="C83" s="4">
        <v>8100</v>
      </c>
      <c r="D83" s="4">
        <v>0</v>
      </c>
      <c r="E83" s="4">
        <v>0</v>
      </c>
      <c r="F83" s="8">
        <v>44602.447094907402</v>
      </c>
      <c r="G83" s="8">
        <v>44602.447094907402</v>
      </c>
      <c r="H83" s="4">
        <v>0</v>
      </c>
      <c r="I83" s="4">
        <v>137.56248474121099</v>
      </c>
      <c r="J83" s="4">
        <v>7.4206819534301802</v>
      </c>
      <c r="K83" s="4">
        <v>2.5205765850841999E-3</v>
      </c>
      <c r="L83" s="1">
        <f>(I83-'CAL6'!J$8)/'CAL6'!H$8</f>
        <v>7.406885498050066</v>
      </c>
    </row>
    <row r="84" spans="1:12" x14ac:dyDescent="0.35">
      <c r="A84" s="4" t="s">
        <v>34</v>
      </c>
      <c r="B84" s="4">
        <f t="shared" si="1"/>
        <v>14200</v>
      </c>
      <c r="C84" s="4">
        <v>8200</v>
      </c>
      <c r="D84" s="4">
        <v>0</v>
      </c>
      <c r="E84" s="4">
        <v>0</v>
      </c>
      <c r="F84" s="8">
        <v>44602.447118055599</v>
      </c>
      <c r="G84" s="8">
        <v>44602.447118055599</v>
      </c>
      <c r="H84" s="4">
        <v>0</v>
      </c>
      <c r="I84" s="4">
        <v>137.41165161132801</v>
      </c>
      <c r="J84" s="4">
        <v>7.42159080505371</v>
      </c>
      <c r="K84" s="4">
        <v>3.6576082929968799E-3</v>
      </c>
      <c r="L84" s="1">
        <f>(I84-'CAL6'!J$8)/'CAL6'!H$8</f>
        <v>7.409777648389043</v>
      </c>
    </row>
    <row r="85" spans="1:12" x14ac:dyDescent="0.35">
      <c r="A85" s="4" t="s">
        <v>34</v>
      </c>
      <c r="B85" s="4">
        <f t="shared" si="1"/>
        <v>14300</v>
      </c>
      <c r="C85" s="4">
        <v>8300</v>
      </c>
      <c r="D85" s="4">
        <v>0</v>
      </c>
      <c r="E85" s="4">
        <v>0</v>
      </c>
      <c r="F85" s="8">
        <v>44602.447152777801</v>
      </c>
      <c r="G85" s="8">
        <v>44602.447152777801</v>
      </c>
      <c r="H85" s="4">
        <v>0</v>
      </c>
      <c r="I85" s="4">
        <v>137.42413330078099</v>
      </c>
      <c r="J85" s="4">
        <v>7.42159080505371</v>
      </c>
      <c r="K85" s="4">
        <v>3.6576082929968799E-3</v>
      </c>
      <c r="L85" s="1">
        <f>(I85-'CAL6'!J$8)/'CAL6'!H$8</f>
        <v>7.409538318194075</v>
      </c>
    </row>
    <row r="86" spans="1:12" x14ac:dyDescent="0.35">
      <c r="A86" s="4" t="s">
        <v>34</v>
      </c>
      <c r="B86" s="4">
        <f t="shared" si="1"/>
        <v>14400</v>
      </c>
      <c r="C86" s="4">
        <v>8400</v>
      </c>
      <c r="D86" s="4">
        <v>0</v>
      </c>
      <c r="E86" s="4">
        <v>0</v>
      </c>
      <c r="F86" s="8">
        <v>44602.447175925903</v>
      </c>
      <c r="G86" s="8">
        <v>44602.447175925903</v>
      </c>
      <c r="H86" s="4">
        <v>0</v>
      </c>
      <c r="I86" s="4">
        <v>137.10841369628901</v>
      </c>
      <c r="J86" s="4">
        <v>7.4299998283386204</v>
      </c>
      <c r="K86" s="4">
        <v>6.2172489379008798E-15</v>
      </c>
      <c r="L86" s="1">
        <f>(I86-'CAL6'!J$8)/'CAL6'!H$8</f>
        <v>7.4155920847761365</v>
      </c>
    </row>
    <row r="87" spans="1:12" x14ac:dyDescent="0.35">
      <c r="A87" s="4" t="s">
        <v>34</v>
      </c>
      <c r="B87" s="4">
        <f t="shared" si="1"/>
        <v>14500</v>
      </c>
      <c r="C87" s="4">
        <v>8500</v>
      </c>
      <c r="D87" s="4">
        <v>0</v>
      </c>
      <c r="E87" s="4">
        <v>0</v>
      </c>
      <c r="F87" s="8">
        <v>44602.447210648097</v>
      </c>
      <c r="G87" s="8">
        <v>44602.447210648097</v>
      </c>
      <c r="H87" s="4">
        <v>0</v>
      </c>
      <c r="I87" s="4">
        <v>136.774002075195</v>
      </c>
      <c r="J87" s="4">
        <v>7.4368181228637704</v>
      </c>
      <c r="K87" s="4">
        <v>4.6577048487961301E-3</v>
      </c>
      <c r="L87" s="1">
        <f>(I87-'CAL6'!J$8)/'CAL6'!H$8</f>
        <v>7.4220042614912609</v>
      </c>
    </row>
    <row r="88" spans="1:12" x14ac:dyDescent="0.35">
      <c r="A88" s="4" t="s">
        <v>34</v>
      </c>
      <c r="B88" s="4">
        <f t="shared" si="1"/>
        <v>14600</v>
      </c>
      <c r="C88" s="4">
        <v>8600</v>
      </c>
      <c r="D88" s="4">
        <v>0</v>
      </c>
      <c r="E88" s="4">
        <v>0</v>
      </c>
      <c r="F88" s="8">
        <v>44602.447233796302</v>
      </c>
      <c r="G88" s="8">
        <v>44602.447233796302</v>
      </c>
      <c r="H88" s="4">
        <v>0</v>
      </c>
      <c r="I88" s="4">
        <v>136.64294433593801</v>
      </c>
      <c r="J88" s="4">
        <v>7.4400000572204599</v>
      </c>
      <c r="K88" s="4">
        <v>1.7763568394002501E-15</v>
      </c>
      <c r="L88" s="1">
        <f>(I88-'CAL6'!J$8)/'CAL6'!H$8</f>
        <v>7.4245172285384315</v>
      </c>
    </row>
    <row r="89" spans="1:12" x14ac:dyDescent="0.35">
      <c r="A89" s="4" t="s">
        <v>34</v>
      </c>
      <c r="B89" s="4">
        <f t="shared" si="1"/>
        <v>14700</v>
      </c>
      <c r="C89" s="4">
        <v>8700</v>
      </c>
      <c r="D89" s="4">
        <v>0</v>
      </c>
      <c r="E89" s="4">
        <v>0</v>
      </c>
      <c r="F89" s="8">
        <v>44602.447256944397</v>
      </c>
      <c r="G89" s="8">
        <v>44602.447256944397</v>
      </c>
      <c r="H89" s="4">
        <v>0</v>
      </c>
      <c r="I89" s="4">
        <v>136.77737426757801</v>
      </c>
      <c r="J89" s="4">
        <v>7.4400000572204599</v>
      </c>
      <c r="K89" s="4">
        <v>1.7763568394002501E-15</v>
      </c>
      <c r="L89" s="1">
        <f>(I89-'CAL6'!J$8)/'CAL6'!H$8</f>
        <v>7.4219396013774563</v>
      </c>
    </row>
    <row r="90" spans="1:12" x14ac:dyDescent="0.35">
      <c r="A90" s="4" t="s">
        <v>34</v>
      </c>
      <c r="B90" s="4">
        <f t="shared" si="1"/>
        <v>14800</v>
      </c>
      <c r="C90" s="4">
        <v>8800</v>
      </c>
      <c r="D90" s="4">
        <v>0</v>
      </c>
      <c r="E90" s="4">
        <v>0</v>
      </c>
      <c r="F90" s="8">
        <v>44602.4472916667</v>
      </c>
      <c r="G90" s="8">
        <v>44602.4472916667</v>
      </c>
      <c r="H90" s="4">
        <v>0</v>
      </c>
      <c r="I90" s="4">
        <v>136.60781860351599</v>
      </c>
      <c r="J90" s="4">
        <v>7.4400000572204599</v>
      </c>
      <c r="K90" s="4">
        <v>1.7763568394002501E-15</v>
      </c>
      <c r="L90" s="1">
        <f>(I90-'CAL6'!J$8)/'CAL6'!H$8</f>
        <v>7.4251907470088767</v>
      </c>
    </row>
    <row r="91" spans="1:12" x14ac:dyDescent="0.35">
      <c r="A91" s="4" t="s">
        <v>34</v>
      </c>
      <c r="B91" s="4">
        <f t="shared" si="1"/>
        <v>14900</v>
      </c>
      <c r="C91" s="4">
        <v>8900</v>
      </c>
      <c r="D91" s="4">
        <v>0</v>
      </c>
      <c r="E91" s="4">
        <v>0</v>
      </c>
      <c r="F91" s="8">
        <v>44602.447314814803</v>
      </c>
      <c r="G91" s="8">
        <v>44602.447314814803</v>
      </c>
      <c r="H91" s="4">
        <v>0</v>
      </c>
      <c r="I91" s="4">
        <v>136.33416748046901</v>
      </c>
      <c r="J91" s="4">
        <v>7.4455814361572301</v>
      </c>
      <c r="K91" s="4">
        <v>4.9660829827189402E-3</v>
      </c>
      <c r="L91" s="1">
        <f>(I91-'CAL6'!J$8)/'CAL6'!H$8</f>
        <v>7.4304378713567951</v>
      </c>
    </row>
    <row r="92" spans="1:12" x14ac:dyDescent="0.35">
      <c r="A92" s="4" t="s">
        <v>34</v>
      </c>
      <c r="B92" s="4">
        <f t="shared" si="1"/>
        <v>15000</v>
      </c>
      <c r="C92" s="4">
        <v>9000</v>
      </c>
      <c r="D92" s="4">
        <v>0</v>
      </c>
      <c r="E92" s="4">
        <v>0</v>
      </c>
      <c r="F92" s="8">
        <v>44602.447349536997</v>
      </c>
      <c r="G92" s="8">
        <v>44602.447349536997</v>
      </c>
      <c r="H92" s="4">
        <v>0</v>
      </c>
      <c r="I92" s="4">
        <v>136.46336364746099</v>
      </c>
      <c r="J92" s="4">
        <v>7.4400000572204599</v>
      </c>
      <c r="K92" s="4">
        <v>8.8817841970012504E-16</v>
      </c>
      <c r="L92" s="1">
        <f>(I92-'CAL6'!J$8)/'CAL6'!H$8</f>
        <v>7.4279605990330664</v>
      </c>
    </row>
    <row r="93" spans="1:12" x14ac:dyDescent="0.35">
      <c r="A93" s="4" t="s">
        <v>34</v>
      </c>
      <c r="B93" s="4">
        <f t="shared" si="1"/>
        <v>15100</v>
      </c>
      <c r="C93" s="4">
        <v>9100</v>
      </c>
      <c r="D93" s="4">
        <v>0</v>
      </c>
      <c r="E93" s="4">
        <v>0</v>
      </c>
      <c r="F93" s="8">
        <v>44602.447372685201</v>
      </c>
      <c r="G93" s="8">
        <v>44602.447372685201</v>
      </c>
      <c r="H93" s="4">
        <v>0</v>
      </c>
      <c r="I93" s="4">
        <v>135.09471130371099</v>
      </c>
      <c r="J93" s="4">
        <v>7.4686365127563503</v>
      </c>
      <c r="K93" s="4">
        <v>3.4317430108785599E-3</v>
      </c>
      <c r="L93" s="1">
        <f>(I93-'CAL6'!J$8)/'CAL6'!H$8</f>
        <v>7.4542038278448617</v>
      </c>
    </row>
    <row r="94" spans="1:12" x14ac:dyDescent="0.35">
      <c r="A94" s="4" t="s">
        <v>34</v>
      </c>
      <c r="B94" s="4">
        <f t="shared" si="1"/>
        <v>15200</v>
      </c>
      <c r="C94" s="4">
        <v>9200</v>
      </c>
      <c r="D94" s="4">
        <v>0</v>
      </c>
      <c r="E94" s="4">
        <v>0</v>
      </c>
      <c r="F94" s="8">
        <v>44602.447407407402</v>
      </c>
      <c r="G94" s="8">
        <v>44602.447407407402</v>
      </c>
      <c r="H94" s="4">
        <v>0</v>
      </c>
      <c r="I94" s="4">
        <v>134.93981933593801</v>
      </c>
      <c r="J94" s="4">
        <v>7.4699997901916504</v>
      </c>
      <c r="K94" s="4">
        <v>5.3290705182007498E-15</v>
      </c>
      <c r="L94" s="1">
        <f>(I94-'CAL6'!J$8)/'CAL6'!H$8</f>
        <v>7.4571738043841469</v>
      </c>
    </row>
    <row r="95" spans="1:12" x14ac:dyDescent="0.35">
      <c r="A95" s="4" t="s">
        <v>34</v>
      </c>
      <c r="B95" s="4">
        <f t="shared" si="1"/>
        <v>15300</v>
      </c>
      <c r="C95" s="4">
        <v>9300</v>
      </c>
      <c r="D95" s="4">
        <v>0</v>
      </c>
      <c r="E95" s="4">
        <v>0</v>
      </c>
      <c r="F95" s="8">
        <v>44602.4474305556</v>
      </c>
      <c r="G95" s="8">
        <v>44602.4474305556</v>
      </c>
      <c r="H95" s="4">
        <v>0</v>
      </c>
      <c r="I95" s="4">
        <v>134.904708862305</v>
      </c>
      <c r="J95" s="4">
        <v>7.4699997901916504</v>
      </c>
      <c r="K95" s="4">
        <v>5.3290705182007498E-15</v>
      </c>
      <c r="L95" s="1">
        <f>(I95-'CAL6'!J$8)/'CAL6'!H$8</f>
        <v>7.457847030274892</v>
      </c>
    </row>
    <row r="96" spans="1:12" x14ac:dyDescent="0.35">
      <c r="A96" s="4" t="s">
        <v>34</v>
      </c>
      <c r="B96" s="4">
        <f t="shared" si="1"/>
        <v>15400</v>
      </c>
      <c r="C96" s="4">
        <v>9400</v>
      </c>
      <c r="D96" s="4">
        <v>0</v>
      </c>
      <c r="E96" s="4">
        <v>0</v>
      </c>
      <c r="F96" s="8">
        <v>44602.447453703702</v>
      </c>
      <c r="G96" s="8">
        <v>44602.447453703702</v>
      </c>
      <c r="H96" s="4">
        <v>0</v>
      </c>
      <c r="I96" s="4">
        <v>134.90901184082</v>
      </c>
      <c r="J96" s="4">
        <v>7.4699997901916504</v>
      </c>
      <c r="K96" s="4">
        <v>6.2172489379008798E-15</v>
      </c>
      <c r="L96" s="1">
        <f>(I96-'CAL6'!J$8)/'CAL6'!H$8</f>
        <v>7.4577645227993772</v>
      </c>
    </row>
    <row r="97" spans="1:12" x14ac:dyDescent="0.35">
      <c r="A97" s="4" t="s">
        <v>34</v>
      </c>
      <c r="B97" s="4">
        <f t="shared" si="1"/>
        <v>15500</v>
      </c>
      <c r="C97" s="4">
        <v>9500</v>
      </c>
      <c r="D97" s="4">
        <v>0</v>
      </c>
      <c r="E97" s="4">
        <v>0</v>
      </c>
      <c r="F97" s="8">
        <v>44602.447488425903</v>
      </c>
      <c r="G97" s="8">
        <v>44602.447488425903</v>
      </c>
      <c r="H97" s="4">
        <v>0</v>
      </c>
      <c r="I97" s="4">
        <v>134.800704956055</v>
      </c>
      <c r="J97" s="4">
        <v>7.4739537239074698</v>
      </c>
      <c r="K97" s="4">
        <v>4.8892549239099E-3</v>
      </c>
      <c r="L97" s="1">
        <f>(I97-'CAL6'!J$8)/'CAL6'!H$8</f>
        <v>7.4598412535131766</v>
      </c>
    </row>
    <row r="98" spans="1:12" x14ac:dyDescent="0.35">
      <c r="A98" s="4" t="s">
        <v>34</v>
      </c>
      <c r="B98" s="4">
        <f t="shared" si="1"/>
        <v>15600</v>
      </c>
      <c r="C98" s="4">
        <v>9600</v>
      </c>
      <c r="D98" s="4">
        <v>0</v>
      </c>
      <c r="E98" s="4">
        <v>0</v>
      </c>
      <c r="F98" s="8">
        <v>44602.447511574101</v>
      </c>
      <c r="G98" s="8">
        <v>44602.447511574101</v>
      </c>
      <c r="H98" s="4">
        <v>0</v>
      </c>
      <c r="I98" s="4">
        <v>134.68902587890599</v>
      </c>
      <c r="J98" s="4">
        <v>7.4760465621948198</v>
      </c>
      <c r="K98" s="4">
        <v>4.8892549239099E-3</v>
      </c>
      <c r="L98" s="1">
        <f>(I98-'CAL6'!J$8)/'CAL6'!H$8</f>
        <v>7.4619826443408002</v>
      </c>
    </row>
    <row r="99" spans="1:12" x14ac:dyDescent="0.35">
      <c r="A99" s="4" t="s">
        <v>34</v>
      </c>
      <c r="B99" s="4">
        <f t="shared" si="1"/>
        <v>15700</v>
      </c>
      <c r="C99" s="4">
        <v>9700</v>
      </c>
      <c r="D99" s="4">
        <v>0</v>
      </c>
      <c r="E99" s="4">
        <v>0</v>
      </c>
      <c r="F99" s="8">
        <v>44602.447546296302</v>
      </c>
      <c r="G99" s="8">
        <v>44602.447546296302</v>
      </c>
      <c r="H99" s="4">
        <v>0</v>
      </c>
      <c r="I99" s="4">
        <v>134.744140625</v>
      </c>
      <c r="J99" s="4">
        <v>7.4759521484375</v>
      </c>
      <c r="K99" s="4">
        <v>4.9084592610597602E-3</v>
      </c>
      <c r="L99" s="1">
        <f>(I99-'CAL6'!J$8)/'CAL6'!H$8</f>
        <v>7.4609258464627608</v>
      </c>
    </row>
    <row r="100" spans="1:12" x14ac:dyDescent="0.35">
      <c r="A100" s="4" t="s">
        <v>34</v>
      </c>
      <c r="B100" s="4">
        <f t="shared" si="1"/>
        <v>15800</v>
      </c>
      <c r="C100" s="4">
        <v>9800</v>
      </c>
      <c r="D100" s="4">
        <v>0</v>
      </c>
      <c r="E100" s="4">
        <v>0</v>
      </c>
      <c r="F100" s="8">
        <v>44602.447569444397</v>
      </c>
      <c r="G100" s="8">
        <v>44602.447569444397</v>
      </c>
      <c r="H100" s="4">
        <v>0</v>
      </c>
      <c r="I100" s="4">
        <v>134.71943664550801</v>
      </c>
      <c r="J100" s="4">
        <v>7.4758138656616202</v>
      </c>
      <c r="K100" s="4">
        <v>4.9333032220602001E-3</v>
      </c>
      <c r="L100" s="1">
        <f>(I100-'CAL6'!J$8)/'CAL6'!H$8</f>
        <v>7.4613995329977891</v>
      </c>
    </row>
    <row r="101" spans="1:12" x14ac:dyDescent="0.35">
      <c r="A101" s="4" t="s">
        <v>34</v>
      </c>
      <c r="B101" s="4">
        <f t="shared" si="1"/>
        <v>15900</v>
      </c>
      <c r="C101" s="4">
        <v>9900</v>
      </c>
      <c r="D101" s="4">
        <v>0</v>
      </c>
      <c r="E101" s="4">
        <v>0</v>
      </c>
      <c r="F101" s="8">
        <v>44602.4476041667</v>
      </c>
      <c r="G101" s="8">
        <v>44602.4476041667</v>
      </c>
      <c r="H101" s="4">
        <v>0</v>
      </c>
      <c r="I101" s="4">
        <v>134.88194274902301</v>
      </c>
      <c r="J101" s="4">
        <v>7.4704546928405797</v>
      </c>
      <c r="K101" s="4">
        <v>2.0829888526350299E-3</v>
      </c>
      <c r="L101" s="1">
        <f>(I101-'CAL6'!J$8)/'CAL6'!H$8</f>
        <v>7.4582835591879828</v>
      </c>
    </row>
    <row r="102" spans="1:12" x14ac:dyDescent="0.35">
      <c r="A102" s="4" t="s">
        <v>34</v>
      </c>
      <c r="B102" s="4">
        <f t="shared" si="1"/>
        <v>16000</v>
      </c>
      <c r="C102" s="4">
        <v>10000</v>
      </c>
      <c r="D102" s="4">
        <v>0</v>
      </c>
      <c r="E102" s="4">
        <v>0</v>
      </c>
      <c r="F102" s="8">
        <v>44602.447627314803</v>
      </c>
      <c r="G102" s="8">
        <v>44602.447627314803</v>
      </c>
      <c r="H102" s="4">
        <v>0</v>
      </c>
      <c r="I102" s="4">
        <v>134.75057983398401</v>
      </c>
      <c r="J102" s="4">
        <v>7.4749999046325701</v>
      </c>
      <c r="K102" s="4">
        <v>4.9999998882412902E-3</v>
      </c>
      <c r="L102" s="1">
        <f>(I102-'CAL6'!J$8)/'CAL6'!H$8</f>
        <v>7.460802377829177</v>
      </c>
    </row>
    <row r="103" spans="1:12" x14ac:dyDescent="0.35">
      <c r="A103" s="4" t="s">
        <v>34</v>
      </c>
      <c r="B103" s="4">
        <f t="shared" si="1"/>
        <v>16100</v>
      </c>
      <c r="C103" s="4">
        <v>10100</v>
      </c>
      <c r="D103" s="4">
        <v>0</v>
      </c>
      <c r="E103" s="4">
        <v>0</v>
      </c>
      <c r="F103" s="8">
        <v>44602.447662036997</v>
      </c>
      <c r="G103" s="8">
        <v>44602.447662036997</v>
      </c>
      <c r="H103" s="4">
        <v>0</v>
      </c>
      <c r="I103" s="4">
        <v>134.589599609375</v>
      </c>
      <c r="J103" s="4">
        <v>7.4800000190734899</v>
      </c>
      <c r="K103" s="4">
        <v>8.8817841970012504E-16</v>
      </c>
      <c r="L103" s="1">
        <f>(I103-'CAL6'!J$8)/'CAL6'!H$8</f>
        <v>7.4638890936689446</v>
      </c>
    </row>
    <row r="104" spans="1:12" x14ac:dyDescent="0.35">
      <c r="A104" s="4" t="s">
        <v>34</v>
      </c>
      <c r="B104" s="4">
        <f t="shared" si="1"/>
        <v>16200</v>
      </c>
      <c r="C104" s="4">
        <v>10200</v>
      </c>
      <c r="D104" s="4">
        <v>0</v>
      </c>
      <c r="E104" s="4">
        <v>0</v>
      </c>
      <c r="F104" s="8">
        <v>44602.447685185201</v>
      </c>
      <c r="G104" s="8">
        <v>44602.447685185201</v>
      </c>
      <c r="H104" s="4">
        <v>0</v>
      </c>
      <c r="I104" s="4">
        <v>133.79672241210901</v>
      </c>
      <c r="J104" s="4">
        <v>7.4932556152343803</v>
      </c>
      <c r="K104" s="4">
        <v>4.6859164722263796E-3</v>
      </c>
      <c r="L104" s="1">
        <f>(I104-'CAL6'!J$8)/'CAL6'!H$8</f>
        <v>7.4790921200638687</v>
      </c>
    </row>
    <row r="105" spans="1:12" x14ac:dyDescent="0.35">
      <c r="A105" s="4" t="s">
        <v>34</v>
      </c>
      <c r="B105" s="4">
        <f t="shared" si="1"/>
        <v>16300</v>
      </c>
      <c r="C105" s="4">
        <v>10300</v>
      </c>
      <c r="D105" s="4">
        <v>0</v>
      </c>
      <c r="E105" s="4">
        <v>0</v>
      </c>
      <c r="F105" s="8">
        <v>44602.447719907403</v>
      </c>
      <c r="G105" s="8">
        <v>44602.447719907403</v>
      </c>
      <c r="H105" s="4">
        <v>0</v>
      </c>
      <c r="I105" s="4">
        <v>132.833740234375</v>
      </c>
      <c r="J105" s="4">
        <v>7.5100002288818404</v>
      </c>
      <c r="K105" s="4">
        <v>3.5527136788005001E-15</v>
      </c>
      <c r="L105" s="1">
        <f>(I105-'CAL6'!J$8)/'CAL6'!H$8</f>
        <v>7.4975568249594247</v>
      </c>
    </row>
    <row r="106" spans="1:12" x14ac:dyDescent="0.35">
      <c r="A106" s="4" t="s">
        <v>34</v>
      </c>
      <c r="B106" s="4">
        <f t="shared" si="1"/>
        <v>16400</v>
      </c>
      <c r="C106" s="4">
        <v>10400</v>
      </c>
      <c r="D106" s="4">
        <v>0</v>
      </c>
      <c r="E106" s="4">
        <v>0</v>
      </c>
      <c r="F106" s="8">
        <v>44602.4477430556</v>
      </c>
      <c r="G106" s="8">
        <v>44602.4477430556</v>
      </c>
      <c r="H106" s="4">
        <v>0</v>
      </c>
      <c r="I106" s="4">
        <v>133.41897583007801</v>
      </c>
      <c r="J106" s="4">
        <v>7.5</v>
      </c>
      <c r="K106" s="4">
        <v>0</v>
      </c>
      <c r="L106" s="1">
        <f>(I106-'CAL6'!J$8)/'CAL6'!H$8</f>
        <v>7.4863352231282683</v>
      </c>
    </row>
    <row r="107" spans="1:12" x14ac:dyDescent="0.35">
      <c r="A107" s="4" t="s">
        <v>34</v>
      </c>
      <c r="B107" s="4">
        <f t="shared" si="1"/>
        <v>16500</v>
      </c>
      <c r="C107" s="4">
        <v>10500</v>
      </c>
      <c r="D107" s="4">
        <v>0</v>
      </c>
      <c r="E107" s="4">
        <v>0</v>
      </c>
      <c r="F107" s="8">
        <v>44602.447777777801</v>
      </c>
      <c r="G107" s="8">
        <v>44602.447777777801</v>
      </c>
      <c r="H107" s="4">
        <v>0</v>
      </c>
      <c r="I107" s="4">
        <v>133.82826232910199</v>
      </c>
      <c r="J107" s="4">
        <v>7.4909300804138201</v>
      </c>
      <c r="K107" s="4">
        <v>2.90465028956532E-3</v>
      </c>
      <c r="L107" s="1">
        <f>(I107-'CAL6'!J$8)/'CAL6'!H$8</f>
        <v>7.4784873578230178</v>
      </c>
    </row>
    <row r="108" spans="1:12" x14ac:dyDescent="0.35">
      <c r="A108" s="4" t="s">
        <v>34</v>
      </c>
      <c r="B108" s="4">
        <f t="shared" si="1"/>
        <v>16600</v>
      </c>
      <c r="C108" s="4">
        <v>10600</v>
      </c>
      <c r="D108" s="4">
        <v>0</v>
      </c>
      <c r="E108" s="4">
        <v>0</v>
      </c>
      <c r="F108" s="8">
        <v>44602.447800925896</v>
      </c>
      <c r="G108" s="8">
        <v>44602.447800925896</v>
      </c>
      <c r="H108" s="4">
        <v>0</v>
      </c>
      <c r="I108" s="4">
        <v>134.52459716796901</v>
      </c>
      <c r="J108" s="4">
        <v>7.4800000190734899</v>
      </c>
      <c r="K108" s="4">
        <v>8.8817841970012504E-16</v>
      </c>
      <c r="L108" s="1">
        <f>(I108-'CAL6'!J$8)/'CAL6'!H$8</f>
        <v>7.4651354831928689</v>
      </c>
    </row>
    <row r="109" spans="1:12" x14ac:dyDescent="0.35">
      <c r="A109" s="4" t="s">
        <v>34</v>
      </c>
      <c r="B109" s="4">
        <f t="shared" si="1"/>
        <v>16700</v>
      </c>
      <c r="C109" s="4">
        <v>10700</v>
      </c>
      <c r="D109" s="4">
        <v>0</v>
      </c>
      <c r="E109" s="4">
        <v>0</v>
      </c>
      <c r="F109" s="8">
        <v>44602.447835648098</v>
      </c>
      <c r="G109" s="8">
        <v>44602.447835648098</v>
      </c>
      <c r="H109" s="4">
        <v>0</v>
      </c>
      <c r="I109" s="4">
        <v>134.68792724609401</v>
      </c>
      <c r="J109" s="4">
        <v>7.4768180847168004</v>
      </c>
      <c r="K109" s="4">
        <v>4.6577048487961301E-3</v>
      </c>
      <c r="L109" s="1">
        <f>(I109-'CAL6'!J$8)/'CAL6'!H$8</f>
        <v>7.462003710079224</v>
      </c>
    </row>
    <row r="110" spans="1:12" x14ac:dyDescent="0.35">
      <c r="A110" s="4" t="s">
        <v>34</v>
      </c>
      <c r="B110" s="4">
        <f t="shared" si="1"/>
        <v>16800</v>
      </c>
      <c r="C110" s="4">
        <v>10800</v>
      </c>
      <c r="D110" s="4">
        <v>0</v>
      </c>
      <c r="E110" s="4">
        <v>0</v>
      </c>
      <c r="F110" s="8">
        <v>44602.447858796302</v>
      </c>
      <c r="G110" s="8">
        <v>44602.447858796302</v>
      </c>
      <c r="H110" s="4">
        <v>0</v>
      </c>
      <c r="I110" s="4">
        <v>134.71194458007801</v>
      </c>
      <c r="J110" s="4">
        <v>7.4772090911865199</v>
      </c>
      <c r="K110" s="4">
        <v>4.4854190200567202E-3</v>
      </c>
      <c r="L110" s="1">
        <f>(I110-'CAL6'!J$8)/'CAL6'!H$8</f>
        <v>7.4615431896307181</v>
      </c>
    </row>
    <row r="111" spans="1:12" x14ac:dyDescent="0.35">
      <c r="A111" s="4" t="s">
        <v>34</v>
      </c>
      <c r="B111" s="4">
        <f t="shared" si="1"/>
        <v>16900</v>
      </c>
      <c r="C111" s="4">
        <v>10900</v>
      </c>
      <c r="D111" s="4">
        <v>0</v>
      </c>
      <c r="E111" s="4">
        <v>0</v>
      </c>
      <c r="F111" s="8">
        <v>44602.447893518503</v>
      </c>
      <c r="G111" s="8">
        <v>44602.447893518503</v>
      </c>
      <c r="H111" s="4">
        <v>0</v>
      </c>
      <c r="I111" s="4">
        <v>134.85267639160199</v>
      </c>
      <c r="J111" s="4">
        <v>7.4704546928405797</v>
      </c>
      <c r="K111" s="4">
        <v>2.0829888526350299E-3</v>
      </c>
      <c r="L111" s="1">
        <f>(I111-'CAL6'!J$8)/'CAL6'!H$8</f>
        <v>7.4588447270534335</v>
      </c>
    </row>
    <row r="112" spans="1:12" x14ac:dyDescent="0.35">
      <c r="A112" s="4" t="s">
        <v>34</v>
      </c>
      <c r="B112" s="4">
        <f t="shared" si="1"/>
        <v>17000</v>
      </c>
      <c r="C112" s="4">
        <v>11000</v>
      </c>
      <c r="D112" s="4">
        <v>0</v>
      </c>
      <c r="E112" s="4">
        <v>0</v>
      </c>
      <c r="F112" s="8">
        <v>44602.447916666701</v>
      </c>
      <c r="G112" s="8">
        <v>44602.447916666701</v>
      </c>
      <c r="H112" s="4">
        <v>0</v>
      </c>
      <c r="I112" s="4">
        <v>134.7021484375</v>
      </c>
      <c r="J112" s="4">
        <v>7.4768180847168004</v>
      </c>
      <c r="K112" s="4">
        <v>4.6577048487961301E-3</v>
      </c>
      <c r="L112" s="1">
        <f>(I112-'CAL6'!J$8)/'CAL6'!H$8</f>
        <v>7.4617310257984064</v>
      </c>
    </row>
    <row r="113" spans="1:12" x14ac:dyDescent="0.35">
      <c r="A113" s="4" t="s">
        <v>34</v>
      </c>
      <c r="B113" s="4">
        <f t="shared" si="1"/>
        <v>17100</v>
      </c>
      <c r="C113" s="4">
        <v>11100</v>
      </c>
      <c r="D113" s="4">
        <v>0</v>
      </c>
      <c r="E113" s="4">
        <v>0</v>
      </c>
      <c r="F113" s="8">
        <v>44602.447951388902</v>
      </c>
      <c r="G113" s="8">
        <v>44602.447951388902</v>
      </c>
      <c r="H113" s="4">
        <v>0</v>
      </c>
      <c r="I113" s="4">
        <v>135.48924255371099</v>
      </c>
      <c r="J113" s="4">
        <v>7.46000003814697</v>
      </c>
      <c r="K113" s="4">
        <v>2.66453525910038E-15</v>
      </c>
      <c r="L113" s="1">
        <f>(I113-'CAL6'!J$8)/'CAL6'!H$8</f>
        <v>7.4466388871099598</v>
      </c>
    </row>
    <row r="114" spans="1:12" x14ac:dyDescent="0.35">
      <c r="A114" s="4" t="s">
        <v>34</v>
      </c>
      <c r="B114" s="4">
        <f t="shared" si="1"/>
        <v>17200</v>
      </c>
      <c r="C114" s="4">
        <v>11200</v>
      </c>
      <c r="D114" s="4">
        <v>0</v>
      </c>
      <c r="E114" s="4">
        <v>0</v>
      </c>
      <c r="F114" s="8">
        <v>44602.447974536997</v>
      </c>
      <c r="G114" s="8">
        <v>44602.447974536997</v>
      </c>
      <c r="H114" s="4">
        <v>0</v>
      </c>
      <c r="I114" s="4">
        <v>135.95104980468801</v>
      </c>
      <c r="J114" s="4">
        <v>7.4499998092651403</v>
      </c>
      <c r="K114" s="4">
        <v>6.2172489379008798E-15</v>
      </c>
      <c r="L114" s="1">
        <f>(I114-'CAL6'!J$8)/'CAL6'!H$8</f>
        <v>7.4377839624757538</v>
      </c>
    </row>
    <row r="115" spans="1:12" x14ac:dyDescent="0.35">
      <c r="A115" s="4" t="s">
        <v>34</v>
      </c>
      <c r="B115" s="4">
        <f t="shared" si="1"/>
        <v>17300</v>
      </c>
      <c r="C115" s="4">
        <v>11300</v>
      </c>
      <c r="D115" s="4">
        <v>0</v>
      </c>
      <c r="E115" s="4">
        <v>0</v>
      </c>
      <c r="F115" s="8">
        <v>44602.4480092593</v>
      </c>
      <c r="G115" s="8">
        <v>44602.4480092593</v>
      </c>
      <c r="H115" s="4">
        <v>0</v>
      </c>
      <c r="I115" s="4">
        <v>136.45164489746099</v>
      </c>
      <c r="J115" s="4">
        <v>7.4400000572204599</v>
      </c>
      <c r="K115" s="4">
        <v>1.7763568394002501E-15</v>
      </c>
      <c r="L115" s="1">
        <f>(I115-'CAL6'!J$8)/'CAL6'!H$8</f>
        <v>7.4281853002430145</v>
      </c>
    </row>
    <row r="116" spans="1:12" x14ac:dyDescent="0.35">
      <c r="A116" s="4" t="s">
        <v>34</v>
      </c>
      <c r="B116" s="4">
        <f t="shared" si="1"/>
        <v>17400</v>
      </c>
      <c r="C116" s="4">
        <v>11400</v>
      </c>
      <c r="D116" s="4">
        <v>0</v>
      </c>
      <c r="E116" s="4">
        <v>0</v>
      </c>
      <c r="F116" s="8">
        <v>44602.448032407403</v>
      </c>
      <c r="G116" s="8">
        <v>44602.448032407403</v>
      </c>
      <c r="H116" s="4">
        <v>0</v>
      </c>
      <c r="I116" s="4">
        <v>136.735275268555</v>
      </c>
      <c r="J116" s="4">
        <v>7.4400000572204599</v>
      </c>
      <c r="K116" s="4">
        <v>1.7763568394002501E-15</v>
      </c>
      <c r="L116" s="1">
        <f>(I116-'CAL6'!J$8)/'CAL6'!H$8</f>
        <v>7.4227468287709959</v>
      </c>
    </row>
    <row r="117" spans="1:12" x14ac:dyDescent="0.35">
      <c r="A117" s="4" t="s">
        <v>34</v>
      </c>
      <c r="B117" s="4">
        <f t="shared" si="1"/>
        <v>17500</v>
      </c>
      <c r="C117" s="4">
        <v>11500</v>
      </c>
      <c r="D117" s="4">
        <v>0</v>
      </c>
      <c r="E117" s="4">
        <v>0</v>
      </c>
      <c r="F117" s="8">
        <v>44602.4480555556</v>
      </c>
      <c r="G117" s="8">
        <v>44602.4480555556</v>
      </c>
      <c r="H117" s="4">
        <v>0</v>
      </c>
      <c r="I117" s="4">
        <v>136.66917419433599</v>
      </c>
      <c r="J117" s="4">
        <v>7.4388890266418501</v>
      </c>
      <c r="K117" s="4">
        <v>3.1426968052983301E-3</v>
      </c>
      <c r="L117" s="1">
        <f>(I117-'CAL6'!J$8)/'CAL6'!H$8</f>
        <v>7.4240142840333618</v>
      </c>
    </row>
    <row r="118" spans="1:12" x14ac:dyDescent="0.35">
      <c r="A118" s="4" t="s">
        <v>34</v>
      </c>
      <c r="B118" s="4">
        <f t="shared" si="1"/>
        <v>17600</v>
      </c>
      <c r="C118" s="4">
        <v>11600</v>
      </c>
      <c r="D118" s="4">
        <v>0</v>
      </c>
      <c r="E118" s="4">
        <v>0</v>
      </c>
      <c r="F118" s="8">
        <v>44602.448090277801</v>
      </c>
      <c r="G118" s="8">
        <v>44602.448090277801</v>
      </c>
      <c r="H118" s="4">
        <v>0</v>
      </c>
      <c r="I118" s="4">
        <v>136.51745605468801</v>
      </c>
      <c r="J118" s="4">
        <v>7.4413638114929199</v>
      </c>
      <c r="K118" s="4">
        <v>4.0400885045528403E-3</v>
      </c>
      <c r="L118" s="1">
        <f>(I118-'CAL6'!J$8)/'CAL6'!H$8</f>
        <v>7.4269234039949534</v>
      </c>
    </row>
    <row r="119" spans="1:12" x14ac:dyDescent="0.35">
      <c r="A119" s="4" t="s">
        <v>34</v>
      </c>
      <c r="B119" s="4">
        <f t="shared" si="1"/>
        <v>17700</v>
      </c>
      <c r="C119" s="4">
        <v>11700</v>
      </c>
      <c r="D119" s="4">
        <v>0</v>
      </c>
      <c r="E119" s="4">
        <v>0</v>
      </c>
      <c r="F119" s="8">
        <v>44602.448113425897</v>
      </c>
      <c r="G119" s="8">
        <v>44602.448113425897</v>
      </c>
      <c r="H119" s="4">
        <v>0</v>
      </c>
      <c r="I119" s="4">
        <v>136.70182800293</v>
      </c>
      <c r="J119" s="4">
        <v>7.4379067420959499</v>
      </c>
      <c r="K119" s="4">
        <v>9.0369116514921206E-3</v>
      </c>
      <c r="L119" s="1">
        <f>(I119-'CAL6'!J$8)/'CAL6'!H$8</f>
        <v>7.4233881634743879</v>
      </c>
    </row>
    <row r="120" spans="1:12" x14ac:dyDescent="0.35">
      <c r="A120" s="4" t="s">
        <v>34</v>
      </c>
      <c r="B120" s="4">
        <f t="shared" si="1"/>
        <v>17800</v>
      </c>
      <c r="C120" s="4">
        <v>11800</v>
      </c>
      <c r="D120" s="4">
        <v>0</v>
      </c>
      <c r="E120" s="4">
        <v>0</v>
      </c>
      <c r="F120" s="8">
        <v>44602.448148148098</v>
      </c>
      <c r="G120" s="8">
        <v>44602.448148148098</v>
      </c>
      <c r="H120" s="4">
        <v>0</v>
      </c>
      <c r="I120" s="4">
        <v>136.95837402343801</v>
      </c>
      <c r="J120" s="4">
        <v>7.43302345275879</v>
      </c>
      <c r="K120" s="4">
        <v>4.5926552265882501E-3</v>
      </c>
      <c r="L120" s="1">
        <f>(I120-'CAL6'!J$8)/'CAL6'!H$8</f>
        <v>7.4184690209706758</v>
      </c>
    </row>
    <row r="121" spans="1:12" x14ac:dyDescent="0.35">
      <c r="A121" s="4" t="s">
        <v>34</v>
      </c>
      <c r="B121" s="4">
        <f t="shared" si="1"/>
        <v>17900</v>
      </c>
      <c r="C121" s="4">
        <v>11900</v>
      </c>
      <c r="D121" s="4">
        <v>0</v>
      </c>
      <c r="E121" s="4">
        <v>0</v>
      </c>
      <c r="F121" s="8">
        <v>44602.448171296302</v>
      </c>
      <c r="G121" s="8">
        <v>44602.448171296302</v>
      </c>
      <c r="H121" s="4">
        <v>0</v>
      </c>
      <c r="I121" s="4">
        <v>136.83309936523401</v>
      </c>
      <c r="J121" s="4">
        <v>7.4343748092651403</v>
      </c>
      <c r="K121" s="4">
        <v>4.9607837572693799E-3</v>
      </c>
      <c r="L121" s="1">
        <f>(I121-'CAL6'!J$8)/'CAL6'!H$8</f>
        <v>7.4208711003114072</v>
      </c>
    </row>
    <row r="122" spans="1:12" x14ac:dyDescent="0.35">
      <c r="A122" s="4" t="s">
        <v>34</v>
      </c>
      <c r="B122" s="4">
        <f t="shared" si="1"/>
        <v>18000</v>
      </c>
      <c r="C122" s="4">
        <v>12000</v>
      </c>
      <c r="D122" s="4">
        <v>0</v>
      </c>
      <c r="E122" s="4">
        <v>0</v>
      </c>
      <c r="F122" s="8">
        <v>44602.448206018496</v>
      </c>
      <c r="G122" s="8">
        <v>44602.448206018496</v>
      </c>
      <c r="H122" s="4">
        <v>0</v>
      </c>
      <c r="I122" s="4">
        <v>136.19676208496099</v>
      </c>
      <c r="J122" s="4">
        <v>7.4461226463317898</v>
      </c>
      <c r="K122" s="4">
        <v>4.8723821528255896E-3</v>
      </c>
      <c r="L122" s="1">
        <f>(I122-'CAL6'!J$8)/'CAL6'!H$8</f>
        <v>7.4330725515593743</v>
      </c>
    </row>
    <row r="123" spans="1:12" x14ac:dyDescent="0.35">
      <c r="A123" s="4" t="s">
        <v>34</v>
      </c>
      <c r="B123" s="4">
        <f t="shared" si="1"/>
        <v>18100</v>
      </c>
      <c r="C123" s="4">
        <v>12100</v>
      </c>
      <c r="D123" s="4">
        <v>0</v>
      </c>
      <c r="E123" s="4">
        <v>0</v>
      </c>
      <c r="F123" s="8">
        <v>44602.448229166701</v>
      </c>
      <c r="G123" s="8">
        <v>44602.448229166701</v>
      </c>
      <c r="H123" s="4">
        <v>0</v>
      </c>
      <c r="I123" s="4">
        <v>136.65019226074199</v>
      </c>
      <c r="J123" s="4">
        <v>7.4400000572204599</v>
      </c>
      <c r="K123" s="4">
        <v>1.7763568394002501E-15</v>
      </c>
      <c r="L123" s="1">
        <f>(I123-'CAL6'!J$8)/'CAL6'!H$8</f>
        <v>7.4243782531807305</v>
      </c>
    </row>
    <row r="124" spans="1:12" x14ac:dyDescent="0.35">
      <c r="A124" s="4" t="s">
        <v>34</v>
      </c>
      <c r="B124" s="4">
        <f t="shared" si="1"/>
        <v>18200</v>
      </c>
      <c r="C124" s="4">
        <v>12200</v>
      </c>
      <c r="D124" s="4">
        <v>0</v>
      </c>
      <c r="E124" s="4">
        <v>0</v>
      </c>
      <c r="F124" s="8">
        <v>44602.448263888902</v>
      </c>
      <c r="G124" s="8">
        <v>44602.448263888902</v>
      </c>
      <c r="H124" s="4">
        <v>0</v>
      </c>
      <c r="I124" s="4">
        <v>136.26681518554699</v>
      </c>
      <c r="J124" s="4">
        <v>7.4466667175293004</v>
      </c>
      <c r="K124" s="4">
        <v>4.71404520794749E-3</v>
      </c>
      <c r="L124" s="1">
        <f>(I124-'CAL6'!J$8)/'CAL6'!H$8</f>
        <v>7.4317293181545949</v>
      </c>
    </row>
    <row r="125" spans="1:12" x14ac:dyDescent="0.35">
      <c r="A125" s="4" t="s">
        <v>34</v>
      </c>
      <c r="B125" s="4">
        <f t="shared" si="1"/>
        <v>18300</v>
      </c>
      <c r="C125" s="4">
        <v>12300</v>
      </c>
      <c r="D125" s="4">
        <v>0</v>
      </c>
      <c r="E125" s="4">
        <v>0</v>
      </c>
      <c r="F125" s="8">
        <v>44602.448287036997</v>
      </c>
      <c r="G125" s="8">
        <v>44602.448287036997</v>
      </c>
      <c r="H125" s="4">
        <v>0</v>
      </c>
      <c r="I125" s="4">
        <v>136.51777648925801</v>
      </c>
      <c r="J125" s="4">
        <v>7.4400000572204599</v>
      </c>
      <c r="K125" s="4">
        <v>1.7763568394002501E-15</v>
      </c>
      <c r="L125" s="1">
        <f>(I125-'CAL6'!J$8)/'CAL6'!H$8</f>
        <v>7.4269172598212494</v>
      </c>
    </row>
    <row r="126" spans="1:12" x14ac:dyDescent="0.35">
      <c r="A126" s="4" t="s">
        <v>34</v>
      </c>
      <c r="B126" s="4">
        <f t="shared" si="1"/>
        <v>18400</v>
      </c>
      <c r="C126" s="4">
        <v>12400</v>
      </c>
      <c r="D126" s="4">
        <v>0</v>
      </c>
      <c r="E126" s="4">
        <v>0</v>
      </c>
      <c r="F126" s="8">
        <v>44602.448321759301</v>
      </c>
      <c r="G126" s="8">
        <v>44602.448321759301</v>
      </c>
      <c r="H126" s="4">
        <v>0</v>
      </c>
      <c r="I126" s="4">
        <v>136.45249938964801</v>
      </c>
      <c r="J126" s="4">
        <v>7.4400000572204599</v>
      </c>
      <c r="K126" s="4">
        <v>1.7763568394002501E-15</v>
      </c>
      <c r="L126" s="1">
        <f>(I126-'CAL6'!J$8)/'CAL6'!H$8</f>
        <v>7.428168915779799</v>
      </c>
    </row>
    <row r="127" spans="1:12" x14ac:dyDescent="0.35">
      <c r="A127" s="4" t="s">
        <v>34</v>
      </c>
      <c r="B127" s="4">
        <f t="shared" si="1"/>
        <v>18500</v>
      </c>
      <c r="C127" s="4">
        <v>12500</v>
      </c>
      <c r="D127" s="4">
        <v>0</v>
      </c>
      <c r="E127" s="4">
        <v>0</v>
      </c>
      <c r="F127" s="8">
        <v>44602.448344907403</v>
      </c>
      <c r="G127" s="8">
        <v>44602.448344907403</v>
      </c>
      <c r="H127" s="4">
        <v>0</v>
      </c>
      <c r="I127" s="4">
        <v>136.41622924804699</v>
      </c>
      <c r="J127" s="4">
        <v>7.4420833587646502</v>
      </c>
      <c r="K127" s="4">
        <v>4.0611643344163903E-3</v>
      </c>
      <c r="L127" s="1">
        <f>(I127-'CAL6'!J$8)/'CAL6'!H$8</f>
        <v>7.4288643777277636</v>
      </c>
    </row>
    <row r="128" spans="1:12" x14ac:dyDescent="0.35">
      <c r="A128" s="4" t="s">
        <v>34</v>
      </c>
      <c r="B128" s="4">
        <f t="shared" si="1"/>
        <v>18600</v>
      </c>
      <c r="C128" s="4">
        <v>12600</v>
      </c>
      <c r="D128" s="4">
        <v>0</v>
      </c>
      <c r="E128" s="4">
        <v>0</v>
      </c>
      <c r="F128" s="8">
        <v>44602.4483680556</v>
      </c>
      <c r="G128" s="8">
        <v>44602.4483680556</v>
      </c>
      <c r="H128" s="4">
        <v>0</v>
      </c>
      <c r="I128" s="4">
        <v>135.90870666503901</v>
      </c>
      <c r="J128" s="4">
        <v>7.4499998092651403</v>
      </c>
      <c r="K128" s="4">
        <v>7.1054273576010003E-15</v>
      </c>
      <c r="L128" s="1">
        <f>(I128-'CAL6'!J$8)/'CAL6'!H$8</f>
        <v>7.4385958711445204</v>
      </c>
    </row>
    <row r="129" spans="1:12" x14ac:dyDescent="0.35">
      <c r="A129" s="4" t="s">
        <v>34</v>
      </c>
      <c r="B129" s="4">
        <f t="shared" si="1"/>
        <v>18700</v>
      </c>
      <c r="C129" s="4">
        <v>12700</v>
      </c>
      <c r="D129" s="4">
        <v>0</v>
      </c>
      <c r="E129" s="4">
        <v>0</v>
      </c>
      <c r="F129" s="8">
        <v>44602.448402777802</v>
      </c>
      <c r="G129" s="8">
        <v>44602.448402777802</v>
      </c>
      <c r="H129" s="4">
        <v>0</v>
      </c>
      <c r="I129" s="4">
        <v>135.60882568359401</v>
      </c>
      <c r="J129" s="4">
        <v>7.46000003814697</v>
      </c>
      <c r="K129" s="4">
        <v>2.66453525910038E-15</v>
      </c>
      <c r="L129" s="1">
        <f>(I129-'CAL6'!J$8)/'CAL6'!H$8</f>
        <v>7.4443459399975094</v>
      </c>
    </row>
    <row r="130" spans="1:12" x14ac:dyDescent="0.35">
      <c r="A130" s="4" t="s">
        <v>34</v>
      </c>
      <c r="B130" s="4">
        <f t="shared" si="1"/>
        <v>18800</v>
      </c>
      <c r="C130" s="4">
        <v>12800</v>
      </c>
      <c r="D130" s="4">
        <v>0</v>
      </c>
      <c r="E130" s="4">
        <v>0</v>
      </c>
      <c r="F130" s="8">
        <v>44602.448425925897</v>
      </c>
      <c r="G130" s="8">
        <v>44602.448425925897</v>
      </c>
      <c r="H130" s="4">
        <v>0</v>
      </c>
      <c r="I130" s="4">
        <v>135.39370727539099</v>
      </c>
      <c r="J130" s="4">
        <v>7.46000003814697</v>
      </c>
      <c r="K130" s="4">
        <v>2.66453525910038E-15</v>
      </c>
      <c r="L130" s="1">
        <f>(I130-'CAL6'!J$8)/'CAL6'!H$8</f>
        <v>7.4484707286144882</v>
      </c>
    </row>
    <row r="131" spans="1:12" x14ac:dyDescent="0.35">
      <c r="A131" s="4" t="s">
        <v>34</v>
      </c>
      <c r="B131" s="4">
        <f t="shared" ref="B131:B194" si="2">C131+6000</f>
        <v>18900</v>
      </c>
      <c r="C131" s="4">
        <v>12900</v>
      </c>
      <c r="D131" s="4">
        <v>0</v>
      </c>
      <c r="E131" s="4">
        <v>0</v>
      </c>
      <c r="F131" s="8">
        <v>44602.448460648098</v>
      </c>
      <c r="G131" s="8">
        <v>44602.448460648098</v>
      </c>
      <c r="H131" s="4">
        <v>0</v>
      </c>
      <c r="I131" s="4">
        <v>135.48474121093801</v>
      </c>
      <c r="J131" s="4">
        <v>7.46000003814697</v>
      </c>
      <c r="K131" s="4">
        <v>2.66453525910038E-15</v>
      </c>
      <c r="L131" s="1">
        <f>(I131-'CAL6'!J$8)/'CAL6'!H$8</f>
        <v>7.4467251981215847</v>
      </c>
    </row>
    <row r="132" spans="1:12" x14ac:dyDescent="0.35">
      <c r="A132" s="4" t="s">
        <v>34</v>
      </c>
      <c r="B132" s="4">
        <f t="shared" si="2"/>
        <v>19000</v>
      </c>
      <c r="C132" s="4">
        <v>13000</v>
      </c>
      <c r="D132" s="4">
        <v>0</v>
      </c>
      <c r="E132" s="4">
        <v>0</v>
      </c>
      <c r="F132" s="8">
        <v>44602.448483796303</v>
      </c>
      <c r="G132" s="8">
        <v>44602.448483796303</v>
      </c>
      <c r="H132" s="4">
        <v>0</v>
      </c>
      <c r="I132" s="4">
        <v>135.84501647949199</v>
      </c>
      <c r="J132" s="4">
        <v>7.4527273178100604</v>
      </c>
      <c r="K132" s="4">
        <v>4.4536176137626197E-3</v>
      </c>
      <c r="L132" s="1">
        <f>(I132-'CAL6'!J$8)/'CAL6'!H$8</f>
        <v>7.4398170988142125</v>
      </c>
    </row>
    <row r="133" spans="1:12" x14ac:dyDescent="0.35">
      <c r="A133" s="4" t="s">
        <v>34</v>
      </c>
      <c r="B133" s="4">
        <f t="shared" si="2"/>
        <v>19100</v>
      </c>
      <c r="C133" s="4">
        <v>13100</v>
      </c>
      <c r="D133" s="4">
        <v>0</v>
      </c>
      <c r="E133" s="4">
        <v>0</v>
      </c>
      <c r="F133" s="8">
        <v>44602.448518518497</v>
      </c>
      <c r="G133" s="8">
        <v>44602.448518518497</v>
      </c>
      <c r="H133" s="4">
        <v>0</v>
      </c>
      <c r="I133" s="4">
        <v>135.73715209960901</v>
      </c>
      <c r="J133" s="4">
        <v>7.4570455551147496</v>
      </c>
      <c r="K133" s="4">
        <v>4.5624682679772403E-3</v>
      </c>
      <c r="L133" s="1">
        <f>(I133-'CAL6'!J$8)/'CAL6'!H$8</f>
        <v>7.4418853447167139</v>
      </c>
    </row>
    <row r="134" spans="1:12" x14ac:dyDescent="0.35">
      <c r="A134" s="4" t="s">
        <v>34</v>
      </c>
      <c r="B134" s="4">
        <f t="shared" si="2"/>
        <v>19200</v>
      </c>
      <c r="C134" s="4">
        <v>13200</v>
      </c>
      <c r="D134" s="4">
        <v>0</v>
      </c>
      <c r="E134" s="4">
        <v>0</v>
      </c>
      <c r="F134" s="8">
        <v>44602.448541666701</v>
      </c>
      <c r="G134" s="8">
        <v>44602.448541666701</v>
      </c>
      <c r="H134" s="4">
        <v>0</v>
      </c>
      <c r="I134" s="4">
        <v>135.61105346679699</v>
      </c>
      <c r="J134" s="4">
        <v>7.46000003814697</v>
      </c>
      <c r="K134" s="4">
        <v>0</v>
      </c>
      <c r="L134" s="1">
        <f>(I134-'CAL6'!J$8)/'CAL6'!H$8</f>
        <v>7.4443032233612456</v>
      </c>
    </row>
    <row r="135" spans="1:12" x14ac:dyDescent="0.35">
      <c r="A135" s="4" t="s">
        <v>34</v>
      </c>
      <c r="B135" s="4">
        <f t="shared" si="2"/>
        <v>19300</v>
      </c>
      <c r="C135" s="4">
        <v>13300</v>
      </c>
      <c r="D135" s="4">
        <v>0</v>
      </c>
      <c r="E135" s="4">
        <v>0</v>
      </c>
      <c r="F135" s="8">
        <v>44602.448576388902</v>
      </c>
      <c r="G135" s="8">
        <v>44602.448576388902</v>
      </c>
      <c r="H135" s="4">
        <v>0</v>
      </c>
      <c r="I135" s="4">
        <v>135.51808166503901</v>
      </c>
      <c r="J135" s="4">
        <v>7.46000003814697</v>
      </c>
      <c r="K135" s="4">
        <v>2.66453525910038E-15</v>
      </c>
      <c r="L135" s="1">
        <f>(I135-'CAL6'!J$8)/'CAL6'!H$8</f>
        <v>7.4460859114761062</v>
      </c>
    </row>
    <row r="136" spans="1:12" x14ac:dyDescent="0.35">
      <c r="A136" s="4" t="s">
        <v>34</v>
      </c>
      <c r="B136" s="4">
        <f t="shared" si="2"/>
        <v>19400</v>
      </c>
      <c r="C136" s="4">
        <v>13400</v>
      </c>
      <c r="D136" s="4">
        <v>0</v>
      </c>
      <c r="E136" s="4">
        <v>0</v>
      </c>
      <c r="F136" s="8">
        <v>44602.448599536998</v>
      </c>
      <c r="G136" s="8">
        <v>44602.448599536998</v>
      </c>
      <c r="H136" s="4">
        <v>0</v>
      </c>
      <c r="I136" s="4">
        <v>135.81478881835901</v>
      </c>
      <c r="J136" s="4">
        <v>7.4529547691345197</v>
      </c>
      <c r="K136" s="4">
        <v>4.5624682679772403E-3</v>
      </c>
      <c r="L136" s="1">
        <f>(I136-'CAL6'!J$8)/'CAL6'!H$8</f>
        <v>7.4403966992008117</v>
      </c>
    </row>
    <row r="137" spans="1:12" x14ac:dyDescent="0.35">
      <c r="A137" s="4" t="s">
        <v>34</v>
      </c>
      <c r="B137" s="4">
        <f t="shared" si="2"/>
        <v>19500</v>
      </c>
      <c r="C137" s="4">
        <v>13500</v>
      </c>
      <c r="D137" s="4">
        <v>0</v>
      </c>
      <c r="E137" s="4">
        <v>0</v>
      </c>
      <c r="F137" s="8">
        <v>44602.448634259301</v>
      </c>
      <c r="G137" s="8">
        <v>44602.448634259301</v>
      </c>
      <c r="H137" s="4">
        <v>0</v>
      </c>
      <c r="I137" s="4">
        <v>135.62580871582</v>
      </c>
      <c r="J137" s="4">
        <v>7.4583721160888699</v>
      </c>
      <c r="K137" s="4">
        <v>3.6917459219694099E-3</v>
      </c>
      <c r="L137" s="1">
        <f>(I137-'CAL6'!J$8)/'CAL6'!H$8</f>
        <v>7.4440202987909165</v>
      </c>
    </row>
    <row r="138" spans="1:12" x14ac:dyDescent="0.35">
      <c r="A138" s="4" t="s">
        <v>34</v>
      </c>
      <c r="B138" s="4">
        <f t="shared" si="2"/>
        <v>19600</v>
      </c>
      <c r="C138" s="4">
        <v>13600</v>
      </c>
      <c r="D138" s="4">
        <v>0</v>
      </c>
      <c r="E138" s="4">
        <v>0</v>
      </c>
      <c r="F138" s="8">
        <v>44602.448657407404</v>
      </c>
      <c r="G138" s="8">
        <v>44602.448657407404</v>
      </c>
      <c r="H138" s="4">
        <v>0</v>
      </c>
      <c r="I138" s="4">
        <v>135.36395263671901</v>
      </c>
      <c r="J138" s="4">
        <v>7.4613952636718803</v>
      </c>
      <c r="K138" s="4">
        <v>3.4650382585823501E-3</v>
      </c>
      <c r="L138" s="1">
        <f>(I138-'CAL6'!J$8)/'CAL6'!H$8</f>
        <v>7.4490412590303725</v>
      </c>
    </row>
    <row r="139" spans="1:12" x14ac:dyDescent="0.35">
      <c r="A139" s="4" t="s">
        <v>34</v>
      </c>
      <c r="B139" s="4">
        <f t="shared" si="2"/>
        <v>19700</v>
      </c>
      <c r="C139" s="4">
        <v>13700</v>
      </c>
      <c r="D139" s="4">
        <v>0</v>
      </c>
      <c r="E139" s="4">
        <v>0</v>
      </c>
      <c r="F139" s="8">
        <v>44602.448692129597</v>
      </c>
      <c r="G139" s="8">
        <v>44602.448692129597</v>
      </c>
      <c r="H139" s="4">
        <v>0</v>
      </c>
      <c r="I139" s="4">
        <v>135.10595703125</v>
      </c>
      <c r="J139" s="4">
        <v>7.4699997901916504</v>
      </c>
      <c r="K139" s="4">
        <v>3.5527136788005001E-15</v>
      </c>
      <c r="L139" s="1">
        <f>(I139-'CAL6'!J$8)/'CAL6'!H$8</f>
        <v>7.4539881966056294</v>
      </c>
    </row>
    <row r="140" spans="1:12" x14ac:dyDescent="0.35">
      <c r="A140" s="4" t="s">
        <v>34</v>
      </c>
      <c r="B140" s="4">
        <f t="shared" si="2"/>
        <v>19800</v>
      </c>
      <c r="C140" s="4">
        <v>13800</v>
      </c>
      <c r="D140" s="4">
        <v>0</v>
      </c>
      <c r="E140" s="4">
        <v>0</v>
      </c>
      <c r="F140" s="8">
        <v>44602.448715277802</v>
      </c>
      <c r="G140" s="8">
        <v>44602.448715277802</v>
      </c>
      <c r="H140" s="4">
        <v>0</v>
      </c>
      <c r="I140" s="4">
        <v>134.59422302246099</v>
      </c>
      <c r="J140" s="4">
        <v>7.4800000190734899</v>
      </c>
      <c r="K140" s="4">
        <v>8.8817841970012504E-16</v>
      </c>
      <c r="L140" s="1">
        <f>(I140-'CAL6'!J$8)/'CAL6'!H$8</f>
        <v>7.463800442019707</v>
      </c>
    </row>
    <row r="141" spans="1:12" x14ac:dyDescent="0.35">
      <c r="A141" s="4" t="s">
        <v>34</v>
      </c>
      <c r="B141" s="4">
        <f t="shared" si="2"/>
        <v>19900</v>
      </c>
      <c r="C141" s="4">
        <v>13900</v>
      </c>
      <c r="D141" s="4">
        <v>0</v>
      </c>
      <c r="E141" s="4">
        <v>0</v>
      </c>
      <c r="F141" s="8">
        <v>44602.448750000003</v>
      </c>
      <c r="G141" s="8">
        <v>44602.448750000003</v>
      </c>
      <c r="H141" s="4">
        <v>0</v>
      </c>
      <c r="I141" s="4">
        <v>134.30627441406301</v>
      </c>
      <c r="J141" s="4">
        <v>7.4800000190734899</v>
      </c>
      <c r="K141" s="4">
        <v>8.8817841970012504E-16</v>
      </c>
      <c r="L141" s="1">
        <f>(I141-'CAL6'!J$8)/'CAL6'!H$8</f>
        <v>7.4693217135469387</v>
      </c>
    </row>
    <row r="142" spans="1:12" x14ac:dyDescent="0.35">
      <c r="A142" s="4" t="s">
        <v>34</v>
      </c>
      <c r="B142" s="4">
        <f t="shared" si="2"/>
        <v>20000</v>
      </c>
      <c r="C142" s="4">
        <v>14000</v>
      </c>
      <c r="D142" s="4">
        <v>0</v>
      </c>
      <c r="E142" s="4">
        <v>0</v>
      </c>
      <c r="F142" s="8">
        <v>44602.448773148099</v>
      </c>
      <c r="G142" s="8">
        <v>44602.448773148099</v>
      </c>
      <c r="H142" s="4">
        <v>0</v>
      </c>
      <c r="I142" s="4">
        <v>133.50599670410199</v>
      </c>
      <c r="J142" s="4">
        <v>7.5</v>
      </c>
      <c r="K142" s="4">
        <v>0</v>
      </c>
      <c r="L142" s="1">
        <f>(I142-'CAL6'!J$8)/'CAL6'!H$8</f>
        <v>7.4846666410965765</v>
      </c>
    </row>
    <row r="143" spans="1:12" x14ac:dyDescent="0.35">
      <c r="A143" s="4" t="s">
        <v>34</v>
      </c>
      <c r="B143" s="4">
        <f t="shared" si="2"/>
        <v>20100</v>
      </c>
      <c r="C143" s="4">
        <v>14100</v>
      </c>
      <c r="D143" s="4">
        <v>0</v>
      </c>
      <c r="E143" s="4">
        <v>0</v>
      </c>
      <c r="F143" s="8">
        <v>44602.448796296303</v>
      </c>
      <c r="G143" s="8">
        <v>44602.448796296303</v>
      </c>
      <c r="H143" s="4">
        <v>0</v>
      </c>
      <c r="I143" s="4">
        <v>133.65953063964801</v>
      </c>
      <c r="J143" s="4">
        <v>7.4972090721130398</v>
      </c>
      <c r="K143" s="4">
        <v>4.4854190200567202E-3</v>
      </c>
      <c r="L143" s="1">
        <f>(I143-'CAL6'!J$8)/'CAL6'!H$8</f>
        <v>7.4817227041506404</v>
      </c>
    </row>
    <row r="144" spans="1:12" x14ac:dyDescent="0.35">
      <c r="A144" s="4" t="s">
        <v>34</v>
      </c>
      <c r="B144" s="4">
        <f t="shared" si="2"/>
        <v>20200</v>
      </c>
      <c r="C144" s="4">
        <v>14200</v>
      </c>
      <c r="D144" s="4">
        <v>0</v>
      </c>
      <c r="E144" s="4">
        <v>0</v>
      </c>
      <c r="F144" s="8">
        <v>44602.448831018497</v>
      </c>
      <c r="G144" s="8">
        <v>44602.448831018497</v>
      </c>
      <c r="H144" s="4">
        <v>0</v>
      </c>
      <c r="I144" s="4">
        <v>133.95603942871099</v>
      </c>
      <c r="J144" s="4">
        <v>7.4899997711181596</v>
      </c>
      <c r="K144" s="4">
        <v>3.5527136788005001E-15</v>
      </c>
      <c r="L144" s="1">
        <f>(I144-'CAL6'!J$8)/'CAL6'!H$8</f>
        <v>7.4760372954114356</v>
      </c>
    </row>
    <row r="145" spans="1:12" x14ac:dyDescent="0.35">
      <c r="A145" s="4" t="s">
        <v>34</v>
      </c>
      <c r="B145" s="4">
        <f t="shared" si="2"/>
        <v>20300</v>
      </c>
      <c r="C145" s="4">
        <v>14300</v>
      </c>
      <c r="D145" s="4">
        <v>0</v>
      </c>
      <c r="E145" s="4">
        <v>0</v>
      </c>
      <c r="F145" s="8">
        <v>44602.448854166701</v>
      </c>
      <c r="G145" s="8">
        <v>44602.448854166701</v>
      </c>
      <c r="H145" s="4">
        <v>0</v>
      </c>
      <c r="I145" s="4">
        <v>134.00892639160199</v>
      </c>
      <c r="J145" s="4">
        <v>7.4899997711181596</v>
      </c>
      <c r="K145" s="4">
        <v>3.5527136788005001E-15</v>
      </c>
      <c r="L145" s="1">
        <f>(I145-'CAL6'!J$8)/'CAL6'!H$8</f>
        <v>7.4750232141696591</v>
      </c>
    </row>
    <row r="146" spans="1:12" x14ac:dyDescent="0.35">
      <c r="A146" s="4" t="s">
        <v>34</v>
      </c>
      <c r="B146" s="4">
        <f t="shared" si="2"/>
        <v>20400</v>
      </c>
      <c r="C146" s="4">
        <v>14400</v>
      </c>
      <c r="D146" s="4">
        <v>0</v>
      </c>
      <c r="E146" s="4">
        <v>0</v>
      </c>
      <c r="F146" s="8">
        <v>44602.448888888903</v>
      </c>
      <c r="G146" s="8">
        <v>44602.448888888903</v>
      </c>
      <c r="H146" s="4">
        <v>0</v>
      </c>
      <c r="I146" s="4">
        <v>134.27386474609401</v>
      </c>
      <c r="J146" s="4">
        <v>7.4811363220214799</v>
      </c>
      <c r="K146" s="4">
        <v>3.17369098775089E-3</v>
      </c>
      <c r="L146" s="1">
        <f>(I146-'CAL6'!J$8)/'CAL6'!H$8</f>
        <v>7.4699431528307052</v>
      </c>
    </row>
    <row r="147" spans="1:12" x14ac:dyDescent="0.35">
      <c r="A147" s="4" t="s">
        <v>34</v>
      </c>
      <c r="B147" s="4">
        <f t="shared" si="2"/>
        <v>20500</v>
      </c>
      <c r="C147" s="4">
        <v>14500</v>
      </c>
      <c r="D147" s="4">
        <v>0</v>
      </c>
      <c r="E147" s="4">
        <v>0</v>
      </c>
      <c r="F147" s="8">
        <v>44602.448912036998</v>
      </c>
      <c r="G147" s="8">
        <v>44602.448912036998</v>
      </c>
      <c r="H147" s="4">
        <v>0</v>
      </c>
      <c r="I147" s="4">
        <v>134.19728088378901</v>
      </c>
      <c r="J147" s="4">
        <v>7.4872727394104004</v>
      </c>
      <c r="K147" s="4">
        <v>4.4536176137626197E-3</v>
      </c>
      <c r="L147" s="1">
        <f>(I147-'CAL6'!J$8)/'CAL6'!H$8</f>
        <v>7.4714116103472827</v>
      </c>
    </row>
    <row r="148" spans="1:12" x14ac:dyDescent="0.35">
      <c r="A148" s="4" t="s">
        <v>34</v>
      </c>
      <c r="B148" s="4">
        <f t="shared" si="2"/>
        <v>20600</v>
      </c>
      <c r="C148" s="4">
        <v>14600</v>
      </c>
      <c r="D148" s="4">
        <v>0</v>
      </c>
      <c r="E148" s="4">
        <v>0</v>
      </c>
      <c r="F148" s="8">
        <v>44602.448946759301</v>
      </c>
      <c r="G148" s="8">
        <v>44602.448946759301</v>
      </c>
      <c r="H148" s="4">
        <v>0</v>
      </c>
      <c r="I148" s="4">
        <v>134.08456420898401</v>
      </c>
      <c r="J148" s="4">
        <v>7.4899997711181596</v>
      </c>
      <c r="K148" s="4">
        <v>3.5527136788005001E-15</v>
      </c>
      <c r="L148" s="1">
        <f>(I148-'CAL6'!J$8)/'CAL6'!H$8</f>
        <v>7.4735728965945309</v>
      </c>
    </row>
    <row r="149" spans="1:12" x14ac:dyDescent="0.35">
      <c r="A149" s="4" t="s">
        <v>34</v>
      </c>
      <c r="B149" s="4">
        <f t="shared" si="2"/>
        <v>20700</v>
      </c>
      <c r="C149" s="4">
        <v>14700</v>
      </c>
      <c r="D149" s="4">
        <v>0</v>
      </c>
      <c r="E149" s="4">
        <v>0</v>
      </c>
      <c r="F149" s="8">
        <v>44602.448969907397</v>
      </c>
      <c r="G149" s="8">
        <v>44602.448969907397</v>
      </c>
      <c r="H149" s="4">
        <v>0</v>
      </c>
      <c r="I149" s="4">
        <v>133.78820800781301</v>
      </c>
      <c r="J149" s="4">
        <v>7.4923682212829599</v>
      </c>
      <c r="K149" s="4">
        <v>4.2514461092650899E-3</v>
      </c>
      <c r="L149" s="1">
        <f>(I149-'CAL6'!J$8)/'CAL6'!H$8</f>
        <v>7.4792553795367045</v>
      </c>
    </row>
    <row r="150" spans="1:12" x14ac:dyDescent="0.35">
      <c r="A150" s="4" t="s">
        <v>34</v>
      </c>
      <c r="B150" s="4">
        <f t="shared" si="2"/>
        <v>20800</v>
      </c>
      <c r="C150" s="4">
        <v>14800</v>
      </c>
      <c r="D150" s="4">
        <v>0</v>
      </c>
      <c r="E150" s="4">
        <v>0</v>
      </c>
      <c r="F150" s="8">
        <v>44602.449004629598</v>
      </c>
      <c r="G150" s="8">
        <v>44602.449004629598</v>
      </c>
      <c r="H150" s="4">
        <v>0</v>
      </c>
      <c r="I150" s="4">
        <v>133.85612487793</v>
      </c>
      <c r="J150" s="4">
        <v>7.4899997711181596</v>
      </c>
      <c r="K150" s="4">
        <v>2.66453525910038E-15</v>
      </c>
      <c r="L150" s="1">
        <f>(I150-'CAL6'!J$8)/'CAL6'!H$8</f>
        <v>7.4779531072899941</v>
      </c>
    </row>
    <row r="151" spans="1:12" x14ac:dyDescent="0.35">
      <c r="A151" s="4" t="s">
        <v>34</v>
      </c>
      <c r="B151" s="4">
        <f t="shared" si="2"/>
        <v>20900</v>
      </c>
      <c r="C151" s="4">
        <v>14900</v>
      </c>
      <c r="D151" s="4">
        <v>0</v>
      </c>
      <c r="E151" s="4">
        <v>0</v>
      </c>
      <c r="F151" s="8">
        <v>44602.449027777802</v>
      </c>
      <c r="G151" s="8">
        <v>44602.449027777802</v>
      </c>
      <c r="H151" s="4">
        <v>0</v>
      </c>
      <c r="I151" s="4">
        <v>133.91035461425801</v>
      </c>
      <c r="J151" s="4">
        <v>7.4899997711181596</v>
      </c>
      <c r="K151" s="4">
        <v>3.5527136788005001E-15</v>
      </c>
      <c r="L151" s="1">
        <f>(I151-'CAL6'!J$8)/'CAL6'!H$8</f>
        <v>7.4769132790345871</v>
      </c>
    </row>
    <row r="152" spans="1:12" x14ac:dyDescent="0.35">
      <c r="A152" s="4" t="s">
        <v>34</v>
      </c>
      <c r="B152" s="4">
        <f t="shared" si="2"/>
        <v>21000</v>
      </c>
      <c r="C152" s="4">
        <v>15000</v>
      </c>
      <c r="D152" s="4">
        <v>0</v>
      </c>
      <c r="E152" s="4">
        <v>0</v>
      </c>
      <c r="F152" s="8">
        <v>44602.449062500003</v>
      </c>
      <c r="G152" s="8">
        <v>44602.449062500003</v>
      </c>
      <c r="H152" s="4">
        <v>0</v>
      </c>
      <c r="I152" s="4">
        <v>133.90908813476599</v>
      </c>
      <c r="J152" s="4">
        <v>7.4899997711181596</v>
      </c>
      <c r="K152" s="4">
        <v>3.5527136788005001E-15</v>
      </c>
      <c r="L152" s="1">
        <f>(I152-'CAL6'!J$8)/'CAL6'!H$8</f>
        <v>7.4769375631497228</v>
      </c>
    </row>
    <row r="153" spans="1:12" x14ac:dyDescent="0.35">
      <c r="A153" s="4" t="s">
        <v>34</v>
      </c>
      <c r="B153" s="4">
        <f t="shared" si="2"/>
        <v>21100</v>
      </c>
      <c r="C153" s="4">
        <v>15100</v>
      </c>
      <c r="D153" s="4">
        <v>0</v>
      </c>
      <c r="E153" s="4">
        <v>0</v>
      </c>
      <c r="F153" s="8">
        <v>44602.449085648201</v>
      </c>
      <c r="G153" s="8">
        <v>44602.449085648201</v>
      </c>
      <c r="H153" s="4">
        <v>0</v>
      </c>
      <c r="I153" s="4">
        <v>133.66282653808599</v>
      </c>
      <c r="J153" s="4">
        <v>7.4984092712402299</v>
      </c>
      <c r="K153" s="4">
        <v>3.6576082929968799E-3</v>
      </c>
      <c r="L153" s="1">
        <f>(I153-'CAL6'!J$8)/'CAL6'!H$8</f>
        <v>7.4816595069353324</v>
      </c>
    </row>
    <row r="154" spans="1:12" x14ac:dyDescent="0.35">
      <c r="A154" s="4" t="s">
        <v>34</v>
      </c>
      <c r="B154" s="4">
        <f t="shared" si="2"/>
        <v>21200</v>
      </c>
      <c r="C154" s="4">
        <v>15200</v>
      </c>
      <c r="D154" s="4">
        <v>0</v>
      </c>
      <c r="E154" s="4">
        <v>0</v>
      </c>
      <c r="F154" s="8">
        <v>44602.449120370402</v>
      </c>
      <c r="G154" s="8">
        <v>44602.449120370402</v>
      </c>
      <c r="H154" s="4">
        <v>0</v>
      </c>
      <c r="I154" s="4">
        <v>133.7294921875</v>
      </c>
      <c r="J154" s="4">
        <v>7.4941859245300302</v>
      </c>
      <c r="K154" s="4">
        <v>4.9333032220602001E-3</v>
      </c>
      <c r="L154" s="1">
        <f>(I154-'CAL6'!J$8)/'CAL6'!H$8</f>
        <v>7.4803812262240559</v>
      </c>
    </row>
    <row r="155" spans="1:12" x14ac:dyDescent="0.35">
      <c r="A155" s="4" t="s">
        <v>34</v>
      </c>
      <c r="B155" s="4">
        <f t="shared" si="2"/>
        <v>21300</v>
      </c>
      <c r="C155" s="4">
        <v>15300</v>
      </c>
      <c r="D155" s="4">
        <v>0</v>
      </c>
      <c r="E155" s="4">
        <v>0</v>
      </c>
      <c r="F155" s="8">
        <v>44602.449143518497</v>
      </c>
      <c r="G155" s="8">
        <v>44602.449143518497</v>
      </c>
      <c r="H155" s="4">
        <v>0</v>
      </c>
      <c r="I155" s="4">
        <v>133.23973083496099</v>
      </c>
      <c r="J155" s="4">
        <v>7.5028572082519496</v>
      </c>
      <c r="K155" s="4">
        <v>4.5175394043326404E-3</v>
      </c>
      <c r="L155" s="1">
        <f>(I155-'CAL6'!J$8)/'CAL6'!H$8</f>
        <v>7.4897721568694822</v>
      </c>
    </row>
    <row r="156" spans="1:12" x14ac:dyDescent="0.35">
      <c r="A156" s="4" t="s">
        <v>34</v>
      </c>
      <c r="B156" s="4">
        <f t="shared" si="2"/>
        <v>21400</v>
      </c>
      <c r="C156" s="4">
        <v>15400</v>
      </c>
      <c r="D156" s="4">
        <v>0</v>
      </c>
      <c r="E156" s="4">
        <v>0</v>
      </c>
      <c r="F156" s="8">
        <v>44602.449178240699</v>
      </c>
      <c r="G156" s="8">
        <v>44602.449178240699</v>
      </c>
      <c r="H156" s="4">
        <v>0</v>
      </c>
      <c r="I156" s="4">
        <v>132.94488525390599</v>
      </c>
      <c r="J156" s="4">
        <v>7.5100002288818404</v>
      </c>
      <c r="K156" s="4">
        <v>3.5527136788005001E-15</v>
      </c>
      <c r="L156" s="1">
        <f>(I156-'CAL6'!J$8)/'CAL6'!H$8</f>
        <v>7.495425674421333</v>
      </c>
    </row>
    <row r="157" spans="1:12" x14ac:dyDescent="0.35">
      <c r="A157" s="4" t="s">
        <v>34</v>
      </c>
      <c r="B157" s="4">
        <f t="shared" si="2"/>
        <v>21500</v>
      </c>
      <c r="C157" s="4">
        <v>15500</v>
      </c>
      <c r="D157" s="4">
        <v>0</v>
      </c>
      <c r="E157" s="4">
        <v>0</v>
      </c>
      <c r="F157" s="8">
        <v>44602.449201388903</v>
      </c>
      <c r="G157" s="8">
        <v>44602.449201388903</v>
      </c>
      <c r="H157" s="4">
        <v>0</v>
      </c>
      <c r="I157" s="4">
        <v>132.90937805175801</v>
      </c>
      <c r="J157" s="4">
        <v>7.5100002288818404</v>
      </c>
      <c r="K157" s="4">
        <v>3.5527136788005001E-15</v>
      </c>
      <c r="L157" s="1">
        <f>(I157-'CAL6'!J$8)/'CAL6'!H$8</f>
        <v>7.496106507384277</v>
      </c>
    </row>
    <row r="158" spans="1:12" x14ac:dyDescent="0.35">
      <c r="A158" s="4" t="s">
        <v>34</v>
      </c>
      <c r="B158" s="4">
        <f t="shared" si="2"/>
        <v>21600</v>
      </c>
      <c r="C158" s="4">
        <v>15600</v>
      </c>
      <c r="D158" s="4">
        <v>0</v>
      </c>
      <c r="E158" s="4">
        <v>0</v>
      </c>
      <c r="F158" s="8">
        <v>44602.449236111097</v>
      </c>
      <c r="G158" s="8">
        <v>44602.449236111097</v>
      </c>
      <c r="H158" s="4">
        <v>0</v>
      </c>
      <c r="I158" s="4">
        <v>132.58154296875</v>
      </c>
      <c r="J158" s="4">
        <v>7.51829290390015</v>
      </c>
      <c r="K158" s="4">
        <v>3.7627436686307201E-3</v>
      </c>
      <c r="L158" s="1">
        <f>(I158-'CAL6'!J$8)/'CAL6'!H$8</f>
        <v>7.5023925822485049</v>
      </c>
    </row>
    <row r="159" spans="1:12" x14ac:dyDescent="0.35">
      <c r="A159" s="4" t="s">
        <v>34</v>
      </c>
      <c r="B159" s="4">
        <f t="shared" si="2"/>
        <v>21700</v>
      </c>
      <c r="C159" s="4">
        <v>15700</v>
      </c>
      <c r="D159" s="4">
        <v>0</v>
      </c>
      <c r="E159" s="4">
        <v>0</v>
      </c>
      <c r="F159" s="8">
        <v>44602.449259259301</v>
      </c>
      <c r="G159" s="8">
        <v>44602.449259259301</v>
      </c>
      <c r="H159" s="4">
        <v>0</v>
      </c>
      <c r="I159" s="4">
        <v>131.71192932128901</v>
      </c>
      <c r="J159" s="4">
        <v>7.5330233573913601</v>
      </c>
      <c r="K159" s="4">
        <v>4.5926552265882501E-3</v>
      </c>
      <c r="L159" s="1">
        <f>(I159-'CAL6'!J$8)/'CAL6'!H$8</f>
        <v>7.5190669919569997</v>
      </c>
    </row>
    <row r="160" spans="1:12" x14ac:dyDescent="0.35">
      <c r="A160" s="4" t="s">
        <v>34</v>
      </c>
      <c r="B160" s="4">
        <f t="shared" si="2"/>
        <v>21800</v>
      </c>
      <c r="C160" s="4">
        <v>15800</v>
      </c>
      <c r="D160" s="4">
        <v>0</v>
      </c>
      <c r="E160" s="4">
        <v>0</v>
      </c>
      <c r="F160" s="8">
        <v>44602.449293981503</v>
      </c>
      <c r="G160" s="8">
        <v>44602.449293981503</v>
      </c>
      <c r="H160" s="4">
        <v>0</v>
      </c>
      <c r="I160" s="4">
        <v>130.50624084472699</v>
      </c>
      <c r="J160" s="4">
        <v>7.55837202072144</v>
      </c>
      <c r="K160" s="4">
        <v>3.6917459219694099E-3</v>
      </c>
      <c r="L160" s="1">
        <f>(I160-'CAL6'!J$8)/'CAL6'!H$8</f>
        <v>7.5421854695679516</v>
      </c>
    </row>
    <row r="161" spans="1:12" x14ac:dyDescent="0.35">
      <c r="A161" s="4" t="s">
        <v>34</v>
      </c>
      <c r="B161" s="4">
        <f t="shared" si="2"/>
        <v>21900</v>
      </c>
      <c r="C161" s="4">
        <v>15900</v>
      </c>
      <c r="D161" s="4">
        <v>0</v>
      </c>
      <c r="E161" s="4">
        <v>0</v>
      </c>
      <c r="F161" s="8">
        <v>44602.449317129598</v>
      </c>
      <c r="G161" s="8">
        <v>44602.449317129598</v>
      </c>
      <c r="H161" s="4">
        <v>0</v>
      </c>
      <c r="I161" s="4">
        <v>130.67218017578099</v>
      </c>
      <c r="J161" s="4">
        <v>7.5526666641235396</v>
      </c>
      <c r="K161" s="4">
        <v>4.4221663847565703E-3</v>
      </c>
      <c r="L161" s="1">
        <f>(I161-'CAL6'!J$8)/'CAL6'!H$8</f>
        <v>7.5390036653255423</v>
      </c>
    </row>
    <row r="162" spans="1:12" x14ac:dyDescent="0.35">
      <c r="A162" s="4" t="s">
        <v>34</v>
      </c>
      <c r="B162" s="4">
        <f t="shared" si="2"/>
        <v>22000</v>
      </c>
      <c r="C162" s="4">
        <v>16000</v>
      </c>
      <c r="D162" s="4">
        <v>0</v>
      </c>
      <c r="E162" s="4">
        <v>0</v>
      </c>
      <c r="F162" s="8">
        <v>44602.449351851901</v>
      </c>
      <c r="G162" s="8">
        <v>44602.449351851901</v>
      </c>
      <c r="H162" s="4">
        <v>0</v>
      </c>
      <c r="I162" s="4">
        <v>131.17947387695301</v>
      </c>
      <c r="J162" s="4">
        <v>7.5430951118469203</v>
      </c>
      <c r="K162" s="4">
        <v>4.6229735016822798E-3</v>
      </c>
      <c r="L162" s="1">
        <f>(I162-'CAL6'!J$8)/'CAL6'!H$8</f>
        <v>7.529276560604294</v>
      </c>
    </row>
    <row r="163" spans="1:12" x14ac:dyDescent="0.35">
      <c r="A163" s="4" t="s">
        <v>34</v>
      </c>
      <c r="B163" s="4">
        <f t="shared" si="2"/>
        <v>22100</v>
      </c>
      <c r="C163" s="4">
        <v>16100</v>
      </c>
      <c r="D163" s="4">
        <v>0</v>
      </c>
      <c r="E163" s="4">
        <v>0</v>
      </c>
      <c r="F163" s="8">
        <v>44602.449374999997</v>
      </c>
      <c r="G163" s="8">
        <v>44602.449374999997</v>
      </c>
      <c r="H163" s="4">
        <v>0</v>
      </c>
      <c r="I163" s="4">
        <v>131.15832519531301</v>
      </c>
      <c r="J163" s="4">
        <v>7.5425000190734899</v>
      </c>
      <c r="K163" s="4">
        <v>4.3301270343363302E-3</v>
      </c>
      <c r="L163" s="1">
        <f>(I163-'CAL6'!J$8)/'CAL6'!H$8</f>
        <v>7.5296820760691094</v>
      </c>
    </row>
    <row r="164" spans="1:12" x14ac:dyDescent="0.35">
      <c r="A164" s="4" t="s">
        <v>34</v>
      </c>
      <c r="B164" s="4">
        <f t="shared" si="2"/>
        <v>22200</v>
      </c>
      <c r="C164" s="4">
        <v>16200</v>
      </c>
      <c r="D164" s="4">
        <v>0</v>
      </c>
      <c r="E164" s="4">
        <v>0</v>
      </c>
      <c r="F164" s="8">
        <v>44602.449409722198</v>
      </c>
      <c r="G164" s="8">
        <v>44602.449409722198</v>
      </c>
      <c r="H164" s="4">
        <v>0</v>
      </c>
      <c r="I164" s="4">
        <v>130.73345947265599</v>
      </c>
      <c r="J164" s="4">
        <v>7.5500001907348597</v>
      </c>
      <c r="K164" s="4">
        <v>6.2172489379008798E-15</v>
      </c>
      <c r="L164" s="1">
        <f>(I164-'CAL6'!J$8)/'CAL6'!H$8</f>
        <v>7.5378286652485249</v>
      </c>
    </row>
    <row r="165" spans="1:12" x14ac:dyDescent="0.35">
      <c r="A165" s="4" t="s">
        <v>34</v>
      </c>
      <c r="B165" s="4">
        <f t="shared" si="2"/>
        <v>22300</v>
      </c>
      <c r="C165" s="4">
        <v>16300</v>
      </c>
      <c r="D165" s="4">
        <v>0</v>
      </c>
      <c r="E165" s="4">
        <v>0</v>
      </c>
      <c r="F165" s="8">
        <v>44602.449432870402</v>
      </c>
      <c r="G165" s="8">
        <v>44602.449432870402</v>
      </c>
      <c r="H165" s="4">
        <v>0</v>
      </c>
      <c r="I165" s="4">
        <v>131.27191162109401</v>
      </c>
      <c r="J165" s="4">
        <v>7.53999996185303</v>
      </c>
      <c r="K165" s="4">
        <v>1.7763568394002501E-15</v>
      </c>
      <c r="L165" s="1">
        <f>(I165-'CAL6'!J$8)/'CAL6'!H$8</f>
        <v>7.5275041127789457</v>
      </c>
    </row>
    <row r="166" spans="1:12" x14ac:dyDescent="0.35">
      <c r="A166" s="4" t="s">
        <v>34</v>
      </c>
      <c r="B166" s="4">
        <f t="shared" si="2"/>
        <v>22400</v>
      </c>
      <c r="C166" s="4">
        <v>16400</v>
      </c>
      <c r="D166" s="4">
        <v>0</v>
      </c>
      <c r="E166" s="4">
        <v>0</v>
      </c>
      <c r="F166" s="8">
        <v>44602.449467592603</v>
      </c>
      <c r="G166" s="8">
        <v>44602.449467592603</v>
      </c>
      <c r="H166" s="4">
        <v>0</v>
      </c>
      <c r="I166" s="4">
        <v>131.608642578125</v>
      </c>
      <c r="J166" s="4">
        <v>7.5368180274963397</v>
      </c>
      <c r="K166" s="4">
        <v>4.6577048487961301E-3</v>
      </c>
      <c r="L166" s="1">
        <f>(I166-'CAL6'!J$8)/'CAL6'!H$8</f>
        <v>7.5210474639493619</v>
      </c>
    </row>
    <row r="167" spans="1:12" x14ac:dyDescent="0.35">
      <c r="A167" s="4" t="s">
        <v>34</v>
      </c>
      <c r="B167" s="4">
        <f t="shared" si="2"/>
        <v>22500</v>
      </c>
      <c r="C167" s="4">
        <v>16500</v>
      </c>
      <c r="D167" s="4">
        <v>0</v>
      </c>
      <c r="E167" s="4">
        <v>0</v>
      </c>
      <c r="F167" s="8">
        <v>44602.449490740699</v>
      </c>
      <c r="G167" s="8">
        <v>44602.449490740699</v>
      </c>
      <c r="H167" s="4">
        <v>0</v>
      </c>
      <c r="I167" s="4">
        <v>131.58843994140599</v>
      </c>
      <c r="J167" s="4">
        <v>7.5359997749328604</v>
      </c>
      <c r="K167" s="4">
        <v>4.8989793285727501E-3</v>
      </c>
      <c r="L167" s="1">
        <f>(I167-'CAL6'!J$8)/'CAL6'!H$8</f>
        <v>7.5214348394727661</v>
      </c>
    </row>
    <row r="168" spans="1:12" x14ac:dyDescent="0.35">
      <c r="A168" s="4" t="s">
        <v>34</v>
      </c>
      <c r="B168" s="4">
        <f t="shared" si="2"/>
        <v>22600</v>
      </c>
      <c r="C168" s="4">
        <v>16600</v>
      </c>
      <c r="D168" s="4">
        <v>0</v>
      </c>
      <c r="E168" s="4">
        <v>0</v>
      </c>
      <c r="F168" s="8">
        <v>44602.449525463002</v>
      </c>
      <c r="G168" s="8">
        <v>44602.449525463002</v>
      </c>
      <c r="H168" s="4">
        <v>0</v>
      </c>
      <c r="I168" s="4">
        <v>131.37290954589801</v>
      </c>
      <c r="J168" s="4">
        <v>7.5397777557373002</v>
      </c>
      <c r="K168" s="4">
        <v>1.47405546158552E-3</v>
      </c>
      <c r="L168" s="1">
        <f>(I168-'CAL6'!J$8)/'CAL6'!H$8</f>
        <v>7.5255675277416625</v>
      </c>
    </row>
    <row r="169" spans="1:12" x14ac:dyDescent="0.35">
      <c r="A169" s="4" t="s">
        <v>34</v>
      </c>
      <c r="B169" s="4">
        <f t="shared" si="2"/>
        <v>22700</v>
      </c>
      <c r="C169" s="4">
        <v>16700</v>
      </c>
      <c r="D169" s="4">
        <v>0</v>
      </c>
      <c r="E169" s="4">
        <v>0</v>
      </c>
      <c r="F169" s="8">
        <v>44602.449548611097</v>
      </c>
      <c r="G169" s="8">
        <v>44602.449548611097</v>
      </c>
      <c r="H169" s="4">
        <v>0</v>
      </c>
      <c r="I169" s="4">
        <v>131.92973327636699</v>
      </c>
      <c r="J169" s="4">
        <v>7.5300002098083496</v>
      </c>
      <c r="K169" s="4">
        <v>6.2172489379008798E-15</v>
      </c>
      <c r="L169" s="1">
        <f>(I169-'CAL6'!J$8)/'CAL6'!H$8</f>
        <v>7.5148907093127431</v>
      </c>
    </row>
    <row r="170" spans="1:12" x14ac:dyDescent="0.35">
      <c r="A170" s="4" t="s">
        <v>34</v>
      </c>
      <c r="B170" s="4">
        <f t="shared" si="2"/>
        <v>22800</v>
      </c>
      <c r="C170" s="4">
        <v>16800</v>
      </c>
      <c r="D170" s="4">
        <v>0</v>
      </c>
      <c r="E170" s="4">
        <v>0</v>
      </c>
      <c r="F170" s="8">
        <v>44602.449583333299</v>
      </c>
      <c r="G170" s="8">
        <v>44602.449583333299</v>
      </c>
      <c r="H170" s="4">
        <v>0</v>
      </c>
      <c r="I170" s="4">
        <v>132.13490295410199</v>
      </c>
      <c r="J170" s="4">
        <v>7.52372074127197</v>
      </c>
      <c r="K170" s="4">
        <v>4.8336302861571303E-3</v>
      </c>
      <c r="L170" s="1">
        <f>(I170-'CAL6'!J$8)/'CAL6'!H$8</f>
        <v>7.5109566826604439</v>
      </c>
    </row>
    <row r="171" spans="1:12" x14ac:dyDescent="0.35">
      <c r="A171" s="4" t="s">
        <v>34</v>
      </c>
      <c r="B171" s="4">
        <f t="shared" si="2"/>
        <v>22900</v>
      </c>
      <c r="C171" s="4">
        <v>16900</v>
      </c>
      <c r="D171" s="4">
        <v>0</v>
      </c>
      <c r="E171" s="4">
        <v>0</v>
      </c>
      <c r="F171" s="8">
        <v>44602.449618055602</v>
      </c>
      <c r="G171" s="8">
        <v>44602.449618055602</v>
      </c>
      <c r="H171" s="4">
        <v>0</v>
      </c>
      <c r="I171" s="4">
        <v>132.12628173828099</v>
      </c>
      <c r="J171" s="4">
        <v>7.5245456695556596</v>
      </c>
      <c r="K171" s="4">
        <v>4.9792961217462999E-3</v>
      </c>
      <c r="L171" s="1">
        <f>(I171-'CAL6'!J$8)/'CAL6'!H$8</f>
        <v>7.5111219901912127</v>
      </c>
    </row>
    <row r="172" spans="1:12" x14ac:dyDescent="0.35">
      <c r="A172" s="4" t="s">
        <v>34</v>
      </c>
      <c r="B172" s="4">
        <f t="shared" si="2"/>
        <v>23000</v>
      </c>
      <c r="C172" s="4">
        <v>17000</v>
      </c>
      <c r="D172" s="4">
        <v>0</v>
      </c>
      <c r="E172" s="4">
        <v>0</v>
      </c>
      <c r="F172" s="8">
        <v>44602.449641203697</v>
      </c>
      <c r="G172" s="8">
        <v>44602.449641203697</v>
      </c>
      <c r="H172" s="4">
        <v>0</v>
      </c>
      <c r="I172" s="4">
        <v>132.56723022460901</v>
      </c>
      <c r="J172" s="4">
        <v>7.5186667442321804</v>
      </c>
      <c r="K172" s="4">
        <v>3.3993462566286299E-3</v>
      </c>
      <c r="L172" s="1">
        <f>(I172-'CAL6'!J$8)/'CAL6'!H$8</f>
        <v>7.502667022007536</v>
      </c>
    </row>
    <row r="173" spans="1:12" x14ac:dyDescent="0.35">
      <c r="A173" s="4" t="s">
        <v>34</v>
      </c>
      <c r="B173" s="4">
        <f t="shared" si="2"/>
        <v>23100</v>
      </c>
      <c r="C173" s="4">
        <v>17100</v>
      </c>
      <c r="D173" s="4">
        <v>0</v>
      </c>
      <c r="E173" s="4">
        <v>0</v>
      </c>
      <c r="F173" s="8">
        <v>44602.449664351901</v>
      </c>
      <c r="G173" s="8">
        <v>44602.449664351901</v>
      </c>
      <c r="H173" s="4">
        <v>0</v>
      </c>
      <c r="I173" s="4">
        <v>132.07948303222699</v>
      </c>
      <c r="J173" s="4">
        <v>7.5251164436340297</v>
      </c>
      <c r="K173" s="4">
        <v>7.8864302486181294E-3</v>
      </c>
      <c r="L173" s="1">
        <f>(I173-'CAL6'!J$8)/'CAL6'!H$8</f>
        <v>7.5120193321324882</v>
      </c>
    </row>
    <row r="174" spans="1:12" x14ac:dyDescent="0.35">
      <c r="A174" s="4" t="s">
        <v>34</v>
      </c>
      <c r="B174" s="4">
        <f t="shared" si="2"/>
        <v>23200</v>
      </c>
      <c r="C174" s="4">
        <v>17200</v>
      </c>
      <c r="D174" s="4">
        <v>0</v>
      </c>
      <c r="E174" s="4">
        <v>0</v>
      </c>
      <c r="F174" s="8">
        <v>44602.449699074103</v>
      </c>
      <c r="G174" s="8">
        <v>44602.449699074103</v>
      </c>
      <c r="H174" s="4">
        <v>0</v>
      </c>
      <c r="I174" s="4">
        <v>130.84364318847699</v>
      </c>
      <c r="J174" s="4">
        <v>7.5495347976684597</v>
      </c>
      <c r="K174" s="4">
        <v>2.1059035789221499E-3</v>
      </c>
      <c r="L174" s="1">
        <f>(I174-'CAL6'!J$8)/'CAL6'!H$8</f>
        <v>7.5357159472315436</v>
      </c>
    </row>
    <row r="175" spans="1:12" x14ac:dyDescent="0.35">
      <c r="A175" s="4" t="s">
        <v>34</v>
      </c>
      <c r="B175" s="4">
        <f t="shared" si="2"/>
        <v>23300</v>
      </c>
      <c r="C175" s="4">
        <v>17300</v>
      </c>
      <c r="D175" s="4">
        <v>0</v>
      </c>
      <c r="E175" s="4">
        <v>0</v>
      </c>
      <c r="F175" s="8">
        <v>44602.449722222198</v>
      </c>
      <c r="G175" s="8">
        <v>44602.449722222198</v>
      </c>
      <c r="H175" s="4">
        <v>0</v>
      </c>
      <c r="I175" s="4">
        <v>130.68380737304699</v>
      </c>
      <c r="J175" s="4">
        <v>7.5527272224426296</v>
      </c>
      <c r="K175" s="4">
        <v>4.4536176137626197E-3</v>
      </c>
      <c r="L175" s="1">
        <f>(I175-'CAL6'!J$8)/'CAL6'!H$8</f>
        <v>7.5387807195937908</v>
      </c>
    </row>
    <row r="176" spans="1:12" x14ac:dyDescent="0.35">
      <c r="A176" s="4" t="s">
        <v>34</v>
      </c>
      <c r="B176" s="4">
        <f t="shared" si="2"/>
        <v>23400</v>
      </c>
      <c r="C176" s="4">
        <v>17400</v>
      </c>
      <c r="D176" s="4">
        <v>0</v>
      </c>
      <c r="E176" s="4">
        <v>0</v>
      </c>
      <c r="F176" s="8">
        <v>44602.449756944399</v>
      </c>
      <c r="G176" s="8">
        <v>44602.449756944399</v>
      </c>
      <c r="H176" s="4">
        <v>0</v>
      </c>
      <c r="I176" s="4">
        <v>129.97744750976599</v>
      </c>
      <c r="J176" s="4">
        <v>7.5671110153198198</v>
      </c>
      <c r="K176" s="4">
        <v>4.5324619859456999E-3</v>
      </c>
      <c r="L176" s="1">
        <f>(I176-'CAL6'!J$8)/'CAL6'!H$8</f>
        <v>7.5523248190871382</v>
      </c>
    </row>
    <row r="177" spans="1:12" x14ac:dyDescent="0.35">
      <c r="A177" s="4" t="s">
        <v>34</v>
      </c>
      <c r="B177" s="4">
        <f t="shared" si="2"/>
        <v>23500</v>
      </c>
      <c r="C177" s="4">
        <v>17500</v>
      </c>
      <c r="D177" s="4">
        <v>0</v>
      </c>
      <c r="E177" s="4">
        <v>0</v>
      </c>
      <c r="F177" s="8">
        <v>44602.449780092596</v>
      </c>
      <c r="G177" s="8">
        <v>44602.449780092596</v>
      </c>
      <c r="H177" s="4">
        <v>0</v>
      </c>
      <c r="I177" s="4">
        <v>129.44766235351599</v>
      </c>
      <c r="J177" s="4">
        <v>7.5786046981811497</v>
      </c>
      <c r="K177" s="4">
        <v>3.4650382585823501E-3</v>
      </c>
      <c r="L177" s="1">
        <f>(I177-'CAL6'!J$8)/'CAL6'!H$8</f>
        <v>7.562483186286852</v>
      </c>
    </row>
    <row r="178" spans="1:12" x14ac:dyDescent="0.35">
      <c r="A178" s="4" t="s">
        <v>34</v>
      </c>
      <c r="B178" s="4">
        <f t="shared" si="2"/>
        <v>23600</v>
      </c>
      <c r="C178" s="4">
        <v>17600</v>
      </c>
      <c r="D178" s="4">
        <v>0</v>
      </c>
      <c r="E178" s="4">
        <v>0</v>
      </c>
      <c r="F178" s="8">
        <v>44602.449803240699</v>
      </c>
      <c r="G178" s="8">
        <v>44602.449803240699</v>
      </c>
      <c r="H178" s="4">
        <v>0</v>
      </c>
      <c r="I178" s="4">
        <v>129.06428527832</v>
      </c>
      <c r="J178" s="4">
        <v>7.5841860771179199</v>
      </c>
      <c r="K178" s="4">
        <v>4.9333032220602001E-3</v>
      </c>
      <c r="L178" s="1">
        <f>(I178-'CAL6'!J$8)/'CAL6'!H$8</f>
        <v>7.5698342512607359</v>
      </c>
    </row>
    <row r="179" spans="1:12" x14ac:dyDescent="0.35">
      <c r="A179" s="4" t="s">
        <v>34</v>
      </c>
      <c r="B179" s="4">
        <f t="shared" si="2"/>
        <v>23700</v>
      </c>
      <c r="C179" s="4">
        <v>17700</v>
      </c>
      <c r="D179" s="4">
        <v>0</v>
      </c>
      <c r="E179" s="4">
        <v>0</v>
      </c>
      <c r="F179" s="8">
        <v>44602.449837963002</v>
      </c>
      <c r="G179" s="8">
        <v>44602.449837963002</v>
      </c>
      <c r="H179" s="4">
        <v>0</v>
      </c>
      <c r="I179" s="4">
        <v>129.08663940429699</v>
      </c>
      <c r="J179" s="4">
        <v>7.5799999237060502</v>
      </c>
      <c r="K179" s="4">
        <v>0</v>
      </c>
      <c r="L179" s="1">
        <f>(I179-'CAL6'!J$8)/'CAL6'!H$8</f>
        <v>7.5694056219995645</v>
      </c>
    </row>
    <row r="180" spans="1:12" x14ac:dyDescent="0.35">
      <c r="A180" s="4" t="s">
        <v>34</v>
      </c>
      <c r="B180" s="4">
        <f t="shared" si="2"/>
        <v>23800</v>
      </c>
      <c r="C180" s="4">
        <v>17800</v>
      </c>
      <c r="D180" s="4">
        <v>0</v>
      </c>
      <c r="E180" s="4">
        <v>0</v>
      </c>
      <c r="F180" s="8">
        <v>44602.449861111098</v>
      </c>
      <c r="G180" s="8">
        <v>44602.449861111098</v>
      </c>
      <c r="H180" s="4">
        <v>0</v>
      </c>
      <c r="I180" s="4">
        <v>129.60528564453099</v>
      </c>
      <c r="J180" s="4">
        <v>7.57155561447144</v>
      </c>
      <c r="K180" s="4">
        <v>3.6243346985429499E-3</v>
      </c>
      <c r="L180" s="1">
        <f>(I180-'CAL6'!J$8)/'CAL6'!H$8</f>
        <v>7.5594608379811872</v>
      </c>
    </row>
    <row r="181" spans="1:12" x14ac:dyDescent="0.35">
      <c r="A181" s="4" t="s">
        <v>34</v>
      </c>
      <c r="B181" s="4">
        <f t="shared" si="2"/>
        <v>23900</v>
      </c>
      <c r="C181" s="4">
        <v>17900</v>
      </c>
      <c r="D181" s="4">
        <v>0</v>
      </c>
      <c r="E181" s="4">
        <v>0</v>
      </c>
      <c r="F181" s="8">
        <v>44602.449895833299</v>
      </c>
      <c r="G181" s="8">
        <v>44602.449895833299</v>
      </c>
      <c r="H181" s="4">
        <v>0</v>
      </c>
      <c r="I181" s="4">
        <v>130.17288208007801</v>
      </c>
      <c r="J181" s="4">
        <v>7.5615553855895996</v>
      </c>
      <c r="K181" s="4">
        <v>3.6243346985429499E-3</v>
      </c>
      <c r="L181" s="1">
        <f>(I181-'CAL6'!J$8)/'CAL6'!H$8</f>
        <v>7.5485774582837504</v>
      </c>
    </row>
    <row r="182" spans="1:12" x14ac:dyDescent="0.35">
      <c r="A182" s="4" t="s">
        <v>34</v>
      </c>
      <c r="B182" s="4">
        <f t="shared" si="2"/>
        <v>24000</v>
      </c>
      <c r="C182" s="4">
        <v>18000</v>
      </c>
      <c r="D182" s="4">
        <v>0</v>
      </c>
      <c r="E182" s="4">
        <v>0</v>
      </c>
      <c r="F182" s="8">
        <v>44602.449918981503</v>
      </c>
      <c r="G182" s="8">
        <v>44602.449918981503</v>
      </c>
      <c r="H182" s="4">
        <v>0</v>
      </c>
      <c r="I182" s="4">
        <v>130.64981079101599</v>
      </c>
      <c r="J182" s="4">
        <v>7.5514287948608398</v>
      </c>
      <c r="K182" s="4">
        <v>3.4992711152881401E-3</v>
      </c>
      <c r="L182" s="1">
        <f>(I182-'CAL6'!J$8)/'CAL6'!H$8</f>
        <v>7.5394325871663952</v>
      </c>
    </row>
    <row r="183" spans="1:12" x14ac:dyDescent="0.35">
      <c r="A183" s="4" t="s">
        <v>34</v>
      </c>
      <c r="B183" s="4">
        <f t="shared" si="2"/>
        <v>24100</v>
      </c>
      <c r="C183" s="4">
        <v>18100</v>
      </c>
      <c r="D183" s="4">
        <v>0</v>
      </c>
      <c r="E183" s="4">
        <v>0</v>
      </c>
      <c r="F183" s="8">
        <v>44602.449953703697</v>
      </c>
      <c r="G183" s="8">
        <v>44602.449953703697</v>
      </c>
      <c r="H183" s="4">
        <v>0</v>
      </c>
      <c r="I183" s="4">
        <v>131.13464355468801</v>
      </c>
      <c r="J183" s="4">
        <v>7.5440907478332502</v>
      </c>
      <c r="K183" s="4">
        <v>4.9166609533131097E-3</v>
      </c>
      <c r="L183" s="1">
        <f>(I183-'CAL6'!J$8)/'CAL6'!H$8</f>
        <v>7.5301361597642114</v>
      </c>
    </row>
    <row r="184" spans="1:12" x14ac:dyDescent="0.35">
      <c r="A184" s="4" t="s">
        <v>34</v>
      </c>
      <c r="B184" s="4">
        <f t="shared" si="2"/>
        <v>24200</v>
      </c>
      <c r="C184" s="4">
        <v>18200</v>
      </c>
      <c r="D184" s="4">
        <v>0</v>
      </c>
      <c r="E184" s="4">
        <v>0</v>
      </c>
      <c r="F184" s="8">
        <v>44602.449976851902</v>
      </c>
      <c r="G184" s="8">
        <v>44602.449976851902</v>
      </c>
      <c r="H184" s="4">
        <v>0</v>
      </c>
      <c r="I184" s="4">
        <v>130.33987426757801</v>
      </c>
      <c r="J184" s="4">
        <v>7.5599999427795401</v>
      </c>
      <c r="K184" s="4">
        <v>1.7763568394002501E-15</v>
      </c>
      <c r="L184" s="1">
        <f>(I184-'CAL6'!J$8)/'CAL6'!H$8</f>
        <v>7.5453754660419969</v>
      </c>
    </row>
    <row r="185" spans="1:12" x14ac:dyDescent="0.35">
      <c r="A185" s="4" t="s">
        <v>34</v>
      </c>
      <c r="B185" s="4">
        <f t="shared" si="2"/>
        <v>24300</v>
      </c>
      <c r="C185" s="4">
        <v>18300</v>
      </c>
      <c r="D185" s="4">
        <v>0</v>
      </c>
      <c r="E185" s="4">
        <v>0</v>
      </c>
      <c r="F185" s="8">
        <v>44602.450011574103</v>
      </c>
      <c r="G185" s="8">
        <v>44602.450011574103</v>
      </c>
      <c r="H185" s="4">
        <v>0</v>
      </c>
      <c r="I185" s="4">
        <v>129.82263183593801</v>
      </c>
      <c r="J185" s="4">
        <v>7.5695557594299299</v>
      </c>
      <c r="K185" s="4">
        <v>7.2894310578703898E-3</v>
      </c>
      <c r="L185" s="1">
        <f>(I185-'CAL6'!J$8)/'CAL6'!H$8</f>
        <v>7.5552933327279268</v>
      </c>
    </row>
    <row r="186" spans="1:12" x14ac:dyDescent="0.35">
      <c r="A186" s="4" t="s">
        <v>34</v>
      </c>
      <c r="B186" s="4">
        <f t="shared" si="2"/>
        <v>24400</v>
      </c>
      <c r="C186" s="4">
        <v>18400</v>
      </c>
      <c r="D186" s="4">
        <v>0</v>
      </c>
      <c r="E186" s="4">
        <v>0</v>
      </c>
      <c r="F186" s="8">
        <v>44602.450034722198</v>
      </c>
      <c r="G186" s="8">
        <v>44602.450034722198</v>
      </c>
      <c r="H186" s="4">
        <v>0</v>
      </c>
      <c r="I186" s="4">
        <v>129.59568786621099</v>
      </c>
      <c r="J186" s="4">
        <v>7.5744185447692898</v>
      </c>
      <c r="K186" s="4">
        <v>4.9660829827189402E-3</v>
      </c>
      <c r="L186" s="1">
        <f>(I186-'CAL6'!J$8)/'CAL6'!H$8</f>
        <v>7.5596448706127664</v>
      </c>
    </row>
    <row r="187" spans="1:12" x14ac:dyDescent="0.35">
      <c r="A187" s="4" t="s">
        <v>34</v>
      </c>
      <c r="B187" s="4">
        <f t="shared" si="2"/>
        <v>24500</v>
      </c>
      <c r="C187" s="4">
        <v>18500</v>
      </c>
      <c r="D187" s="4">
        <v>0</v>
      </c>
      <c r="E187" s="4">
        <v>0</v>
      </c>
      <c r="F187" s="8">
        <v>44602.4500694444</v>
      </c>
      <c r="G187" s="8">
        <v>44602.4500694444</v>
      </c>
      <c r="H187" s="4">
        <v>0</v>
      </c>
      <c r="I187" s="4">
        <v>129.42213439941401</v>
      </c>
      <c r="J187" s="4">
        <v>7.5786046981811497</v>
      </c>
      <c r="K187" s="4">
        <v>3.4650382585823501E-3</v>
      </c>
      <c r="L187" s="1">
        <f>(I187-'CAL6'!J$8)/'CAL6'!H$8</f>
        <v>7.5629726721257162</v>
      </c>
    </row>
    <row r="188" spans="1:12" x14ac:dyDescent="0.35">
      <c r="A188" s="4" t="s">
        <v>34</v>
      </c>
      <c r="B188" s="4">
        <f t="shared" si="2"/>
        <v>24600</v>
      </c>
      <c r="C188" s="4">
        <v>18600</v>
      </c>
      <c r="D188" s="4">
        <v>0</v>
      </c>
      <c r="E188" s="4">
        <v>0</v>
      </c>
      <c r="F188" s="8">
        <v>44602.450092592597</v>
      </c>
      <c r="G188" s="8">
        <v>44602.450092592597</v>
      </c>
      <c r="H188" s="4">
        <v>0</v>
      </c>
      <c r="I188" s="4">
        <v>129.54260253906301</v>
      </c>
      <c r="J188" s="4">
        <v>7.5759091377258301</v>
      </c>
      <c r="K188" s="4">
        <v>4.9166609533131097E-3</v>
      </c>
      <c r="L188" s="1">
        <f>(I188-'CAL6'!J$8)/'CAL6'!H$8</f>
        <v>7.5606627553906325</v>
      </c>
    </row>
    <row r="189" spans="1:12" x14ac:dyDescent="0.35">
      <c r="A189" s="4" t="s">
        <v>34</v>
      </c>
      <c r="B189" s="4">
        <f t="shared" si="2"/>
        <v>24700</v>
      </c>
      <c r="C189" s="4">
        <v>18700</v>
      </c>
      <c r="D189" s="4">
        <v>0</v>
      </c>
      <c r="E189" s="4">
        <v>0</v>
      </c>
      <c r="F189" s="8">
        <v>44602.450127314798</v>
      </c>
      <c r="G189" s="8">
        <v>44602.450127314798</v>
      </c>
      <c r="H189" s="4">
        <v>0</v>
      </c>
      <c r="I189" s="4">
        <v>130.37374877929699</v>
      </c>
      <c r="J189" s="4">
        <v>7.5586047172546396</v>
      </c>
      <c r="K189" s="4">
        <v>3.4650382585823501E-3</v>
      </c>
      <c r="L189" s="1">
        <f>(I189-'CAL6'!J$8)/'CAL6'!H$8</f>
        <v>7.5447259391069874</v>
      </c>
    </row>
    <row r="190" spans="1:12" x14ac:dyDescent="0.35">
      <c r="A190" s="4" t="s">
        <v>34</v>
      </c>
      <c r="B190" s="4">
        <f t="shared" si="2"/>
        <v>24800</v>
      </c>
      <c r="C190" s="4">
        <v>18800</v>
      </c>
      <c r="D190" s="4">
        <v>0</v>
      </c>
      <c r="E190" s="4">
        <v>0</v>
      </c>
      <c r="F190" s="8">
        <v>44602.450150463003</v>
      </c>
      <c r="G190" s="8">
        <v>44602.450150463003</v>
      </c>
      <c r="H190" s="4">
        <v>0</v>
      </c>
      <c r="I190" s="4">
        <v>130.23127746582</v>
      </c>
      <c r="J190" s="4">
        <v>7.5604653358459499</v>
      </c>
      <c r="K190" s="4">
        <v>4.7999457456171504E-3</v>
      </c>
      <c r="L190" s="1">
        <f>(I190-'CAL6'!J$8)/'CAL6'!H$8</f>
        <v>7.5474577557701226</v>
      </c>
    </row>
    <row r="191" spans="1:12" x14ac:dyDescent="0.35">
      <c r="A191" s="4" t="s">
        <v>34</v>
      </c>
      <c r="B191" s="4">
        <f t="shared" si="2"/>
        <v>24900</v>
      </c>
      <c r="C191" s="4">
        <v>18900</v>
      </c>
      <c r="D191" s="4">
        <v>0</v>
      </c>
      <c r="E191" s="4">
        <v>0</v>
      </c>
      <c r="F191" s="8">
        <v>44602.450185185196</v>
      </c>
      <c r="G191" s="8">
        <v>44602.450185185196</v>
      </c>
      <c r="H191" s="4">
        <v>0</v>
      </c>
      <c r="I191" s="4">
        <v>130.07728576660199</v>
      </c>
      <c r="J191" s="4">
        <v>7.5634884834289604</v>
      </c>
      <c r="K191" s="4">
        <v>4.76602371782064E-3</v>
      </c>
      <c r="L191" s="1">
        <f>(I191-'CAL6'!J$8)/'CAL6'!H$8</f>
        <v>7.5504104701070744</v>
      </c>
    </row>
    <row r="192" spans="1:12" x14ac:dyDescent="0.35">
      <c r="A192" s="4" t="s">
        <v>34</v>
      </c>
      <c r="B192" s="4">
        <f t="shared" si="2"/>
        <v>25000</v>
      </c>
      <c r="C192" s="4">
        <v>19000</v>
      </c>
      <c r="D192" s="4">
        <v>0</v>
      </c>
      <c r="E192" s="4">
        <v>0</v>
      </c>
      <c r="F192" s="8">
        <v>44602.450208333299</v>
      </c>
      <c r="G192" s="8">
        <v>44602.450208333299</v>
      </c>
      <c r="H192" s="4">
        <v>0</v>
      </c>
      <c r="I192" s="4">
        <v>129.956466674805</v>
      </c>
      <c r="J192" s="4">
        <v>7.5666666030883798</v>
      </c>
      <c r="K192" s="4">
        <v>4.71404520794749E-3</v>
      </c>
      <c r="L192" s="1">
        <f>(I192-'CAL6'!J$8)/'CAL6'!H$8</f>
        <v>7.5527271161752605</v>
      </c>
    </row>
    <row r="193" spans="1:12" x14ac:dyDescent="0.35">
      <c r="A193" s="4" t="s">
        <v>34</v>
      </c>
      <c r="B193" s="4">
        <f t="shared" si="2"/>
        <v>25100</v>
      </c>
      <c r="C193" s="4">
        <v>19100</v>
      </c>
      <c r="D193" s="4">
        <v>0</v>
      </c>
      <c r="E193" s="4">
        <v>0</v>
      </c>
      <c r="F193" s="8">
        <v>44602.450243055602</v>
      </c>
      <c r="G193" s="8">
        <v>44602.450243055602</v>
      </c>
      <c r="H193" s="4">
        <v>0</v>
      </c>
      <c r="I193" s="4">
        <v>127.703887939453</v>
      </c>
      <c r="J193" s="4">
        <v>7.6100001335143999</v>
      </c>
      <c r="K193" s="4">
        <v>7.9936057773011302E-15</v>
      </c>
      <c r="L193" s="1">
        <f>(I193-'CAL6'!J$8)/'CAL6'!H$8</f>
        <v>7.5959191944545825</v>
      </c>
    </row>
    <row r="194" spans="1:12" x14ac:dyDescent="0.35">
      <c r="A194" s="4" t="s">
        <v>34</v>
      </c>
      <c r="B194" s="4">
        <f t="shared" si="2"/>
        <v>25200</v>
      </c>
      <c r="C194" s="4">
        <v>19200</v>
      </c>
      <c r="D194" s="4">
        <v>0</v>
      </c>
      <c r="E194" s="4">
        <v>0</v>
      </c>
      <c r="F194" s="8">
        <v>44602.450266203698</v>
      </c>
      <c r="G194" s="8">
        <v>44602.450266203698</v>
      </c>
      <c r="H194" s="4">
        <v>0</v>
      </c>
      <c r="I194" s="4">
        <v>127.193359375</v>
      </c>
      <c r="J194" s="4">
        <v>7.6199998855590803</v>
      </c>
      <c r="K194" s="4">
        <v>2.66453525910038E-15</v>
      </c>
      <c r="L194" s="1">
        <f>(I194-'CAL6'!J$8)/'CAL6'!H$8</f>
        <v>7.6057083260723228</v>
      </c>
    </row>
    <row r="195" spans="1:12" x14ac:dyDescent="0.35">
      <c r="A195" s="4" t="s">
        <v>34</v>
      </c>
      <c r="B195" s="4">
        <f t="shared" ref="B195:B258" si="3">C195+6000</f>
        <v>25300</v>
      </c>
      <c r="C195" s="4">
        <v>19300</v>
      </c>
      <c r="D195" s="4">
        <v>0</v>
      </c>
      <c r="E195" s="4">
        <v>0</v>
      </c>
      <c r="F195" s="8">
        <v>44602.450300925899</v>
      </c>
      <c r="G195" s="8">
        <v>44602.450300925899</v>
      </c>
      <c r="H195" s="4">
        <v>0</v>
      </c>
      <c r="I195" s="4">
        <v>127.246910095215</v>
      </c>
      <c r="J195" s="4">
        <v>7.6199998855590803</v>
      </c>
      <c r="K195" s="4">
        <v>3.5527136788005001E-15</v>
      </c>
      <c r="L195" s="1">
        <f>(I195-'CAL6'!J$8)/'CAL6'!H$8</f>
        <v>7.6046815176135807</v>
      </c>
    </row>
    <row r="196" spans="1:12" x14ac:dyDescent="0.35">
      <c r="A196" s="4" t="s">
        <v>34</v>
      </c>
      <c r="B196" s="4">
        <f t="shared" si="3"/>
        <v>25400</v>
      </c>
      <c r="C196" s="4">
        <v>19400</v>
      </c>
      <c r="D196" s="4">
        <v>0</v>
      </c>
      <c r="E196" s="4">
        <v>0</v>
      </c>
      <c r="F196" s="8">
        <v>44602.450324074103</v>
      </c>
      <c r="G196" s="8">
        <v>44602.450324074103</v>
      </c>
      <c r="H196" s="4">
        <v>0</v>
      </c>
      <c r="I196" s="4">
        <v>126.93302154541</v>
      </c>
      <c r="J196" s="4">
        <v>7.6217389106750497</v>
      </c>
      <c r="K196" s="4">
        <v>3.7903469055890998E-3</v>
      </c>
      <c r="L196" s="1">
        <f>(I196-'CAL6'!J$8)/'CAL6'!H$8</f>
        <v>7.6107001746315976</v>
      </c>
    </row>
    <row r="197" spans="1:12" x14ac:dyDescent="0.35">
      <c r="A197" s="4" t="s">
        <v>34</v>
      </c>
      <c r="B197" s="4">
        <f t="shared" si="3"/>
        <v>25500</v>
      </c>
      <c r="C197" s="4">
        <v>19500</v>
      </c>
      <c r="D197" s="4">
        <v>0</v>
      </c>
      <c r="E197" s="4">
        <v>0</v>
      </c>
      <c r="F197" s="8">
        <v>44602.450358796297</v>
      </c>
      <c r="G197" s="8">
        <v>44602.450358796297</v>
      </c>
      <c r="H197" s="4">
        <v>0</v>
      </c>
      <c r="I197" s="4">
        <v>126.806533813477</v>
      </c>
      <c r="J197" s="4">
        <v>7.62911128997803</v>
      </c>
      <c r="K197" s="4">
        <v>2.8458330780267698E-3</v>
      </c>
      <c r="L197" s="1">
        <f>(I197-'CAL6'!J$8)/'CAL6'!H$8</f>
        <v>7.6131255140584875</v>
      </c>
    </row>
    <row r="198" spans="1:12" x14ac:dyDescent="0.35">
      <c r="A198" s="4" t="s">
        <v>34</v>
      </c>
      <c r="B198" s="4">
        <f t="shared" si="3"/>
        <v>25600</v>
      </c>
      <c r="C198" s="4">
        <v>19600</v>
      </c>
      <c r="D198" s="4">
        <v>0</v>
      </c>
      <c r="E198" s="4">
        <v>0</v>
      </c>
      <c r="F198" s="8">
        <v>44602.450393518498</v>
      </c>
      <c r="G198" s="8">
        <v>44602.450393518498</v>
      </c>
      <c r="H198" s="4">
        <v>0</v>
      </c>
      <c r="I198" s="4">
        <v>127.82046508789099</v>
      </c>
      <c r="J198" s="4">
        <v>7.6100001335143999</v>
      </c>
      <c r="K198" s="4">
        <v>7.9936057773011302E-15</v>
      </c>
      <c r="L198" s="1">
        <f>(I198-'CAL6'!J$8)/'CAL6'!H$8</f>
        <v>7.5936838855431157</v>
      </c>
    </row>
    <row r="199" spans="1:12" x14ac:dyDescent="0.35">
      <c r="A199" s="4" t="s">
        <v>34</v>
      </c>
      <c r="B199" s="4">
        <f t="shared" si="3"/>
        <v>25700</v>
      </c>
      <c r="C199" s="4">
        <v>19700</v>
      </c>
      <c r="D199" s="4">
        <v>0</v>
      </c>
      <c r="E199" s="4">
        <v>0</v>
      </c>
      <c r="F199" s="8">
        <v>44602.450416666703</v>
      </c>
      <c r="G199" s="8">
        <v>44602.450416666703</v>
      </c>
      <c r="H199" s="4">
        <v>0</v>
      </c>
      <c r="I199" s="4">
        <v>128.537185668945</v>
      </c>
      <c r="J199" s="4">
        <v>7.5940909385681197</v>
      </c>
      <c r="K199" s="4">
        <v>4.9166609533131097E-3</v>
      </c>
      <c r="L199" s="1">
        <f>(I199-'CAL6'!J$8)/'CAL6'!H$8</f>
        <v>7.5799411244331703</v>
      </c>
    </row>
    <row r="200" spans="1:12" x14ac:dyDescent="0.35">
      <c r="A200" s="4" t="s">
        <v>34</v>
      </c>
      <c r="B200" s="4">
        <f t="shared" si="3"/>
        <v>25800</v>
      </c>
      <c r="C200" s="4">
        <v>19800</v>
      </c>
      <c r="D200" s="4">
        <v>0</v>
      </c>
      <c r="E200" s="4">
        <v>0</v>
      </c>
      <c r="F200" s="8">
        <v>44602.450451388897</v>
      </c>
      <c r="G200" s="8">
        <v>44602.450451388897</v>
      </c>
      <c r="H200" s="4">
        <v>0</v>
      </c>
      <c r="I200" s="4">
        <v>129.0087890625</v>
      </c>
      <c r="J200" s="4">
        <v>7.5855555534362802</v>
      </c>
      <c r="K200" s="4">
        <v>4.9690399318933504E-3</v>
      </c>
      <c r="L200" s="1">
        <f>(I200-'CAL6'!J$8)/'CAL6'!H$8</f>
        <v>7.5708983636312759</v>
      </c>
    </row>
    <row r="201" spans="1:12" x14ac:dyDescent="0.35">
      <c r="A201" s="4" t="s">
        <v>34</v>
      </c>
      <c r="B201" s="4">
        <f t="shared" si="3"/>
        <v>25900</v>
      </c>
      <c r="C201" s="4">
        <v>19900</v>
      </c>
      <c r="D201" s="4">
        <v>0</v>
      </c>
      <c r="E201" s="4">
        <v>0</v>
      </c>
      <c r="F201" s="8">
        <v>44602.450474537</v>
      </c>
      <c r="G201" s="8">
        <v>44602.450474537</v>
      </c>
      <c r="H201" s="4">
        <v>0</v>
      </c>
      <c r="I201" s="4">
        <v>129.03721618652301</v>
      </c>
      <c r="J201" s="4">
        <v>7.5815553665161097</v>
      </c>
      <c r="K201" s="4">
        <v>3.6243346985429499E-3</v>
      </c>
      <c r="L201" s="1">
        <f>(I201-'CAL6'!J$8)/'CAL6'!H$8</f>
        <v>7.5703532876493416</v>
      </c>
    </row>
    <row r="202" spans="1:12" x14ac:dyDescent="0.35">
      <c r="A202" s="4" t="s">
        <v>34</v>
      </c>
      <c r="B202" s="4">
        <f t="shared" si="3"/>
        <v>26000</v>
      </c>
      <c r="C202" s="4">
        <v>20000</v>
      </c>
      <c r="D202" s="4">
        <v>0</v>
      </c>
      <c r="E202" s="4">
        <v>0</v>
      </c>
      <c r="F202" s="8">
        <v>44602.450497685197</v>
      </c>
      <c r="G202" s="8">
        <v>44602.450497685197</v>
      </c>
      <c r="H202" s="4">
        <v>0</v>
      </c>
      <c r="I202" s="4">
        <v>128.32925415039099</v>
      </c>
      <c r="J202" s="4">
        <v>7.5999999046325701</v>
      </c>
      <c r="K202" s="4">
        <v>1.7763568394002501E-15</v>
      </c>
      <c r="L202" s="1">
        <f>(I202-'CAL6'!J$8)/'CAL6'!H$8</f>
        <v>7.5839281080112242</v>
      </c>
    </row>
    <row r="203" spans="1:12" x14ac:dyDescent="0.35">
      <c r="A203" s="4" t="s">
        <v>34</v>
      </c>
      <c r="B203" s="4">
        <f t="shared" si="3"/>
        <v>26100</v>
      </c>
      <c r="C203" s="4">
        <v>20100</v>
      </c>
      <c r="D203" s="4">
        <v>0</v>
      </c>
      <c r="E203" s="4">
        <v>0</v>
      </c>
      <c r="F203" s="8">
        <v>44602.450532407398</v>
      </c>
      <c r="G203" s="8">
        <v>44602.450532407398</v>
      </c>
      <c r="H203" s="4">
        <v>0</v>
      </c>
      <c r="I203" s="4">
        <v>128.03672790527301</v>
      </c>
      <c r="J203" s="4">
        <v>7.6011109352111799</v>
      </c>
      <c r="K203" s="4">
        <v>3.1426968052983301E-3</v>
      </c>
      <c r="L203" s="1">
        <f>(I203-'CAL6'!J$8)/'CAL6'!H$8</f>
        <v>7.5895371534486165</v>
      </c>
    </row>
    <row r="204" spans="1:12" x14ac:dyDescent="0.35">
      <c r="A204" s="4" t="s">
        <v>34</v>
      </c>
      <c r="B204" s="4">
        <f t="shared" si="3"/>
        <v>26200</v>
      </c>
      <c r="C204" s="4">
        <v>20200</v>
      </c>
      <c r="D204" s="4">
        <v>0</v>
      </c>
      <c r="E204" s="4">
        <v>0</v>
      </c>
      <c r="F204" s="8">
        <v>44602.450567129599</v>
      </c>
      <c r="G204" s="8">
        <v>44602.450567129599</v>
      </c>
      <c r="H204" s="4">
        <v>0</v>
      </c>
      <c r="I204" s="4">
        <v>127.23899841308599</v>
      </c>
      <c r="J204" s="4">
        <v>7.6184444427490199</v>
      </c>
      <c r="K204" s="4">
        <v>5.1448163576424096E-3</v>
      </c>
      <c r="L204" s="1">
        <f>(I204-'CAL6'!J$8)/'CAL6'!H$8</f>
        <v>7.6048332201882678</v>
      </c>
    </row>
    <row r="205" spans="1:12" x14ac:dyDescent="0.35">
      <c r="A205" s="4" t="s">
        <v>34</v>
      </c>
      <c r="B205" s="4">
        <f t="shared" si="3"/>
        <v>26300</v>
      </c>
      <c r="C205" s="4">
        <v>20300</v>
      </c>
      <c r="D205" s="4">
        <v>0</v>
      </c>
      <c r="E205" s="4">
        <v>0</v>
      </c>
      <c r="F205" s="8">
        <v>44602.450590277796</v>
      </c>
      <c r="G205" s="8">
        <v>44602.450590277796</v>
      </c>
      <c r="H205" s="4">
        <v>0</v>
      </c>
      <c r="I205" s="4">
        <v>127.05019378662099</v>
      </c>
      <c r="J205" s="4">
        <v>7.6215910911560103</v>
      </c>
      <c r="K205" s="4">
        <v>3.6576082929968799E-3</v>
      </c>
      <c r="L205" s="1">
        <f>(I205-'CAL6'!J$8)/'CAL6'!H$8</f>
        <v>7.608453455111821</v>
      </c>
    </row>
    <row r="206" spans="1:12" x14ac:dyDescent="0.35">
      <c r="A206" s="4" t="s">
        <v>34</v>
      </c>
      <c r="B206" s="4">
        <f t="shared" si="3"/>
        <v>26400</v>
      </c>
      <c r="C206" s="4">
        <v>20400</v>
      </c>
      <c r="D206" s="4">
        <v>0</v>
      </c>
      <c r="E206" s="4">
        <v>0</v>
      </c>
      <c r="F206" s="8">
        <v>44602.450613425899</v>
      </c>
      <c r="G206" s="8">
        <v>44602.450613425899</v>
      </c>
      <c r="H206" s="4">
        <v>0</v>
      </c>
      <c r="I206" s="4">
        <v>124.510498046875</v>
      </c>
      <c r="J206" s="4">
        <v>7.6711111068725604</v>
      </c>
      <c r="K206" s="4">
        <v>3.1426968052983301E-3</v>
      </c>
      <c r="L206" s="1">
        <f>(I206-'CAL6'!J$8)/'CAL6'!H$8</f>
        <v>7.6571508593246982</v>
      </c>
    </row>
    <row r="207" spans="1:12" x14ac:dyDescent="0.35">
      <c r="A207" s="4" t="s">
        <v>34</v>
      </c>
      <c r="B207" s="4">
        <f t="shared" si="3"/>
        <v>26500</v>
      </c>
      <c r="C207" s="4">
        <v>20500</v>
      </c>
      <c r="D207" s="4">
        <v>0</v>
      </c>
      <c r="E207" s="4">
        <v>0</v>
      </c>
      <c r="F207" s="8">
        <v>44602.450648148202</v>
      </c>
      <c r="G207" s="8">
        <v>44602.450648148202</v>
      </c>
      <c r="H207" s="4">
        <v>0</v>
      </c>
      <c r="I207" s="4">
        <v>122.53896331787099</v>
      </c>
      <c r="J207" s="4">
        <v>7.7097725868225098</v>
      </c>
      <c r="K207" s="4">
        <v>1.4903269475325901E-3</v>
      </c>
      <c r="L207" s="1">
        <f>(I207-'CAL6'!J$8)/'CAL6'!H$8</f>
        <v>7.694954058391227</v>
      </c>
    </row>
    <row r="208" spans="1:12" x14ac:dyDescent="0.35">
      <c r="A208" s="4" t="s">
        <v>34</v>
      </c>
      <c r="B208" s="4">
        <f t="shared" si="3"/>
        <v>26600</v>
      </c>
      <c r="C208" s="4">
        <v>20600</v>
      </c>
      <c r="D208" s="4">
        <v>0</v>
      </c>
      <c r="E208" s="4">
        <v>0</v>
      </c>
      <c r="F208" s="8">
        <v>44602.450671296298</v>
      </c>
      <c r="G208" s="8">
        <v>44602.450671296298</v>
      </c>
      <c r="H208" s="4">
        <v>0</v>
      </c>
      <c r="I208" s="4">
        <v>123.259414672852</v>
      </c>
      <c r="J208" s="4">
        <v>7.6975555419921902</v>
      </c>
      <c r="K208" s="4">
        <v>4.29757311940193E-3</v>
      </c>
      <c r="L208" s="1">
        <f>(I208-'CAL6'!J$8)/'CAL6'!H$8</f>
        <v>7.6811397615444976</v>
      </c>
    </row>
    <row r="209" spans="1:12" x14ac:dyDescent="0.35">
      <c r="A209" s="4" t="s">
        <v>34</v>
      </c>
      <c r="B209" s="4">
        <f t="shared" si="3"/>
        <v>26700</v>
      </c>
      <c r="C209" s="4">
        <v>20700</v>
      </c>
      <c r="D209" s="4">
        <v>0</v>
      </c>
      <c r="E209" s="4">
        <v>0</v>
      </c>
      <c r="F209" s="8">
        <v>44602.450706018499</v>
      </c>
      <c r="G209" s="8">
        <v>44602.450706018499</v>
      </c>
      <c r="H209" s="4">
        <v>0</v>
      </c>
      <c r="I209" s="4">
        <v>124.45777130127</v>
      </c>
      <c r="J209" s="4">
        <v>7.6700000762939498</v>
      </c>
      <c r="K209" s="4">
        <v>8.8817841970012504E-16</v>
      </c>
      <c r="L209" s="1">
        <f>(I209-'CAL6'!J$8)/'CAL6'!H$8</f>
        <v>7.6581618684796036</v>
      </c>
    </row>
    <row r="210" spans="1:12" x14ac:dyDescent="0.35">
      <c r="A210" s="4" t="s">
        <v>34</v>
      </c>
      <c r="B210" s="4">
        <f t="shared" si="3"/>
        <v>26800</v>
      </c>
      <c r="C210" s="4">
        <v>20800</v>
      </c>
      <c r="D210" s="4">
        <v>0</v>
      </c>
      <c r="E210" s="4">
        <v>0</v>
      </c>
      <c r="F210" s="8">
        <v>44602.450729166703</v>
      </c>
      <c r="G210" s="8">
        <v>44602.450729166703</v>
      </c>
      <c r="H210" s="4">
        <v>0</v>
      </c>
      <c r="I210" s="4">
        <v>124.79502105712901</v>
      </c>
      <c r="J210" s="4">
        <v>7.6655554771423304</v>
      </c>
      <c r="K210" s="4">
        <v>4.9690399318933504E-3</v>
      </c>
      <c r="L210" s="1">
        <f>(I210-'CAL6'!J$8)/'CAL6'!H$8</f>
        <v>7.6516952719402065</v>
      </c>
    </row>
    <row r="211" spans="1:12" x14ac:dyDescent="0.35">
      <c r="A211" s="4" t="s">
        <v>34</v>
      </c>
      <c r="B211" s="4">
        <f t="shared" si="3"/>
        <v>26900</v>
      </c>
      <c r="C211" s="4">
        <v>20900</v>
      </c>
      <c r="D211" s="4">
        <v>0</v>
      </c>
      <c r="E211" s="4">
        <v>0</v>
      </c>
      <c r="F211" s="8">
        <v>44602.450763888897</v>
      </c>
      <c r="G211" s="8">
        <v>44602.450763888897</v>
      </c>
      <c r="H211" s="4">
        <v>0</v>
      </c>
      <c r="I211" s="4">
        <v>125.64248657226599</v>
      </c>
      <c r="J211" s="4">
        <v>7.6500000953674299</v>
      </c>
      <c r="K211" s="4">
        <v>1.7763568394002501E-15</v>
      </c>
      <c r="L211" s="1">
        <f>(I211-'CAL6'!J$8)/'CAL6'!H$8</f>
        <v>7.6354455416669165</v>
      </c>
    </row>
    <row r="212" spans="1:12" x14ac:dyDescent="0.35">
      <c r="A212" s="4" t="s">
        <v>34</v>
      </c>
      <c r="B212" s="4">
        <f t="shared" si="3"/>
        <v>27000</v>
      </c>
      <c r="C212" s="4">
        <v>21000</v>
      </c>
      <c r="D212" s="4">
        <v>0</v>
      </c>
      <c r="E212" s="4">
        <v>0</v>
      </c>
      <c r="F212" s="8">
        <v>44602.450787037</v>
      </c>
      <c r="G212" s="8">
        <v>44602.450787037</v>
      </c>
      <c r="H212" s="4">
        <v>0</v>
      </c>
      <c r="I212" s="4">
        <v>126.34317779541</v>
      </c>
      <c r="J212" s="4">
        <v>7.6395349502563503</v>
      </c>
      <c r="K212" s="4">
        <v>2.1059035789221499E-3</v>
      </c>
      <c r="L212" s="1">
        <f>(I212-'CAL6'!J$8)/'CAL6'!H$8</f>
        <v>7.6220101355322925</v>
      </c>
    </row>
    <row r="213" spans="1:12" x14ac:dyDescent="0.35">
      <c r="A213" s="4" t="s">
        <v>34</v>
      </c>
      <c r="B213" s="4">
        <f t="shared" si="3"/>
        <v>27100</v>
      </c>
      <c r="C213" s="4">
        <v>21100</v>
      </c>
      <c r="D213" s="4">
        <v>0</v>
      </c>
      <c r="E213" s="4">
        <v>0</v>
      </c>
      <c r="F213" s="8">
        <v>44602.450810185197</v>
      </c>
      <c r="G213" s="8">
        <v>44602.450810185197</v>
      </c>
      <c r="H213" s="4">
        <v>0</v>
      </c>
      <c r="I213" s="4">
        <v>127.585968017578</v>
      </c>
      <c r="J213" s="4">
        <v>7.6104650497436497</v>
      </c>
      <c r="K213" s="4">
        <v>2.1059035789221499E-3</v>
      </c>
      <c r="L213" s="1">
        <f>(I213-'CAL6'!J$8)/'CAL6'!H$8</f>
        <v>7.5981802503796798</v>
      </c>
    </row>
    <row r="214" spans="1:12" x14ac:dyDescent="0.35">
      <c r="A214" s="4" t="s">
        <v>34</v>
      </c>
      <c r="B214" s="4">
        <f t="shared" si="3"/>
        <v>27200</v>
      </c>
      <c r="C214" s="4">
        <v>21200</v>
      </c>
      <c r="D214" s="4">
        <v>0</v>
      </c>
      <c r="E214" s="4">
        <v>0</v>
      </c>
      <c r="F214" s="8">
        <v>44602.450844907398</v>
      </c>
      <c r="G214" s="8">
        <v>44602.450844907398</v>
      </c>
      <c r="H214" s="4">
        <v>0</v>
      </c>
      <c r="I214" s="4">
        <v>128.41566467285199</v>
      </c>
      <c r="J214" s="4">
        <v>7.5943183898925799</v>
      </c>
      <c r="K214" s="4">
        <v>4.9532940611243196E-3</v>
      </c>
      <c r="L214" s="1">
        <f>(I214-'CAL6'!J$8)/'CAL6'!H$8</f>
        <v>7.5822712291675591</v>
      </c>
    </row>
    <row r="215" spans="1:12" x14ac:dyDescent="0.35">
      <c r="A215" s="4" t="s">
        <v>34</v>
      </c>
      <c r="B215" s="4">
        <f t="shared" si="3"/>
        <v>27300</v>
      </c>
      <c r="C215" s="4">
        <v>21300</v>
      </c>
      <c r="D215" s="4">
        <v>0</v>
      </c>
      <c r="E215" s="4">
        <v>0</v>
      </c>
      <c r="F215" s="8">
        <v>44602.450868055603</v>
      </c>
      <c r="G215" s="8">
        <v>44602.450868055603</v>
      </c>
      <c r="H215" s="4">
        <v>0</v>
      </c>
      <c r="I215" s="4">
        <v>128.43560791015599</v>
      </c>
      <c r="J215" s="4">
        <v>7.5978569984436</v>
      </c>
      <c r="K215" s="4">
        <v>4.1032591834664301E-3</v>
      </c>
      <c r="L215" s="1">
        <f>(I215-'CAL6'!J$8)/'CAL6'!H$8</f>
        <v>7.581888827499081</v>
      </c>
    </row>
    <row r="216" spans="1:12" x14ac:dyDescent="0.35">
      <c r="A216" s="4" t="s">
        <v>34</v>
      </c>
      <c r="B216" s="4">
        <f t="shared" si="3"/>
        <v>27400</v>
      </c>
      <c r="C216" s="4">
        <v>21400</v>
      </c>
      <c r="D216" s="4">
        <v>0</v>
      </c>
      <c r="E216" s="4">
        <v>0</v>
      </c>
      <c r="F216" s="8">
        <v>44602.450902777797</v>
      </c>
      <c r="G216" s="8">
        <v>44602.450902777797</v>
      </c>
      <c r="H216" s="4">
        <v>0</v>
      </c>
      <c r="I216" s="4">
        <v>128.95436096191401</v>
      </c>
      <c r="J216" s="4">
        <v>7.58534860610962</v>
      </c>
      <c r="K216" s="4">
        <v>4.9878163263201696E-3</v>
      </c>
      <c r="L216" s="1">
        <f>(I216-'CAL6'!J$8)/'CAL6'!H$8</f>
        <v>7.5719419954227911</v>
      </c>
    </row>
    <row r="217" spans="1:12" x14ac:dyDescent="0.35">
      <c r="A217" s="4" t="s">
        <v>34</v>
      </c>
      <c r="B217" s="4">
        <f t="shared" si="3"/>
        <v>27500</v>
      </c>
      <c r="C217" s="4">
        <v>21500</v>
      </c>
      <c r="D217" s="4">
        <v>0</v>
      </c>
      <c r="E217" s="4">
        <v>0</v>
      </c>
      <c r="F217" s="8">
        <v>44602.450925925899</v>
      </c>
      <c r="G217" s="8">
        <v>44602.450925925899</v>
      </c>
      <c r="H217" s="4">
        <v>0</v>
      </c>
      <c r="I217" s="4">
        <v>129.26383972168</v>
      </c>
      <c r="J217" s="4">
        <v>7.5802326202392596</v>
      </c>
      <c r="K217" s="4">
        <v>1.50714896153659E-3</v>
      </c>
      <c r="L217" s="1">
        <f>(I217-'CAL6'!J$8)/'CAL6'!H$8</f>
        <v>7.5660078939382043</v>
      </c>
    </row>
    <row r="218" spans="1:12" x14ac:dyDescent="0.35">
      <c r="A218" s="4" t="s">
        <v>34</v>
      </c>
      <c r="B218" s="4">
        <f t="shared" si="3"/>
        <v>27600</v>
      </c>
      <c r="C218" s="4">
        <v>21600</v>
      </c>
      <c r="D218" s="4">
        <v>0</v>
      </c>
      <c r="E218" s="4">
        <v>0</v>
      </c>
      <c r="F218" s="8">
        <v>44602.450960648202</v>
      </c>
      <c r="G218" s="8">
        <v>44602.450960648202</v>
      </c>
      <c r="H218" s="4">
        <v>0</v>
      </c>
      <c r="I218" s="4">
        <v>129.25241088867199</v>
      </c>
      <c r="J218" s="4">
        <v>7.5812196731567401</v>
      </c>
      <c r="K218" s="4">
        <v>3.9479057304561103E-3</v>
      </c>
      <c r="L218" s="1">
        <f>(I218-'CAL6'!J$8)/'CAL6'!H$8</f>
        <v>7.5662270361338475</v>
      </c>
    </row>
    <row r="219" spans="1:12" x14ac:dyDescent="0.35">
      <c r="A219" s="4" t="s">
        <v>34</v>
      </c>
      <c r="B219" s="4">
        <f t="shared" si="3"/>
        <v>27700</v>
      </c>
      <c r="C219" s="4">
        <v>21700</v>
      </c>
      <c r="D219" s="4">
        <v>0</v>
      </c>
      <c r="E219" s="4">
        <v>0</v>
      </c>
      <c r="F219" s="8">
        <v>44602.450983796298</v>
      </c>
      <c r="G219" s="8">
        <v>44602.450983796298</v>
      </c>
      <c r="H219" s="4">
        <v>0</v>
      </c>
      <c r="I219" s="4">
        <v>129.52934265136699</v>
      </c>
      <c r="J219" s="4">
        <v>7.5730233192443803</v>
      </c>
      <c r="K219" s="4">
        <v>4.5926552265882501E-3</v>
      </c>
      <c r="L219" s="1">
        <f>(I219-'CAL6'!J$8)/'CAL6'!H$8</f>
        <v>7.5609170071503398</v>
      </c>
    </row>
    <row r="220" spans="1:12" x14ac:dyDescent="0.35">
      <c r="A220" s="4" t="s">
        <v>34</v>
      </c>
      <c r="B220" s="4">
        <f t="shared" si="3"/>
        <v>27800</v>
      </c>
      <c r="C220" s="4">
        <v>21800</v>
      </c>
      <c r="D220" s="4">
        <v>0</v>
      </c>
      <c r="E220" s="4">
        <v>0</v>
      </c>
      <c r="F220" s="8">
        <v>44602.451018518499</v>
      </c>
      <c r="G220" s="8">
        <v>44602.451018518499</v>
      </c>
      <c r="H220" s="4">
        <v>0</v>
      </c>
      <c r="I220" s="4">
        <v>127.933349609375</v>
      </c>
      <c r="J220" s="4">
        <v>7.6070456504821804</v>
      </c>
      <c r="K220" s="4">
        <v>4.5624682679772403E-3</v>
      </c>
      <c r="L220" s="1">
        <f>(I220-'CAL6'!J$8)/'CAL6'!H$8</f>
        <v>7.5915193809191743</v>
      </c>
    </row>
    <row r="221" spans="1:12" x14ac:dyDescent="0.35">
      <c r="A221" s="4" t="s">
        <v>34</v>
      </c>
      <c r="B221" s="4">
        <f t="shared" si="3"/>
        <v>27900</v>
      </c>
      <c r="C221" s="4">
        <v>21900</v>
      </c>
      <c r="D221" s="4">
        <v>0</v>
      </c>
      <c r="E221" s="4">
        <v>0</v>
      </c>
      <c r="F221" s="8">
        <v>44602.451041666704</v>
      </c>
      <c r="G221" s="8">
        <v>44602.451041666704</v>
      </c>
      <c r="H221" s="4">
        <v>0</v>
      </c>
      <c r="I221" s="4">
        <v>127.72023010253901</v>
      </c>
      <c r="J221" s="4">
        <v>7.60707330703735</v>
      </c>
      <c r="K221" s="4">
        <v>4.5499410480260797E-3</v>
      </c>
      <c r="L221" s="1">
        <f>(I221-'CAL6'!J$8)/'CAL6'!H$8</f>
        <v>7.595605841595396</v>
      </c>
    </row>
    <row r="222" spans="1:12" x14ac:dyDescent="0.35">
      <c r="A222" s="4" t="s">
        <v>34</v>
      </c>
      <c r="B222" s="4">
        <f t="shared" si="3"/>
        <v>28000</v>
      </c>
      <c r="C222" s="4">
        <v>22000</v>
      </c>
      <c r="D222" s="4">
        <v>0</v>
      </c>
      <c r="E222" s="4">
        <v>0</v>
      </c>
      <c r="F222" s="8">
        <v>44602.451076388897</v>
      </c>
      <c r="G222" s="8">
        <v>44602.451076388897</v>
      </c>
      <c r="H222" s="4">
        <v>0</v>
      </c>
      <c r="I222" s="4">
        <v>128.74922180175801</v>
      </c>
      <c r="J222" s="4">
        <v>7.5900001525878897</v>
      </c>
      <c r="K222" s="4">
        <v>2.66453525910038E-15</v>
      </c>
      <c r="L222" s="1">
        <f>(I222-'CAL6'!J$8)/'CAL6'!H$8</f>
        <v>7.5758754369156707</v>
      </c>
    </row>
    <row r="223" spans="1:12" x14ac:dyDescent="0.35">
      <c r="A223" s="4" t="s">
        <v>34</v>
      </c>
      <c r="B223" s="4">
        <f t="shared" si="3"/>
        <v>28100</v>
      </c>
      <c r="C223" s="4">
        <v>22100</v>
      </c>
      <c r="D223" s="4">
        <v>0</v>
      </c>
      <c r="E223" s="4">
        <v>0</v>
      </c>
      <c r="F223" s="8">
        <v>44602.451099537</v>
      </c>
      <c r="G223" s="8">
        <v>44602.451099537</v>
      </c>
      <c r="H223" s="4">
        <v>0</v>
      </c>
      <c r="I223" s="4">
        <v>127.820014953613</v>
      </c>
      <c r="J223" s="4">
        <v>7.6097559928893999</v>
      </c>
      <c r="K223" s="4">
        <v>1.54257449321449E-3</v>
      </c>
      <c r="L223" s="1">
        <f>(I223-'CAL6'!J$8)/'CAL6'!H$8</f>
        <v>7.5936925166442908</v>
      </c>
    </row>
    <row r="224" spans="1:12" x14ac:dyDescent="0.35">
      <c r="A224" s="4" t="s">
        <v>34</v>
      </c>
      <c r="B224" s="4">
        <f t="shared" si="3"/>
        <v>28200</v>
      </c>
      <c r="C224" s="4">
        <v>22200</v>
      </c>
      <c r="D224" s="4">
        <v>0</v>
      </c>
      <c r="E224" s="4">
        <v>0</v>
      </c>
      <c r="F224" s="8">
        <v>44602.451122685197</v>
      </c>
      <c r="G224" s="8">
        <v>44602.451122685197</v>
      </c>
      <c r="H224" s="4">
        <v>0</v>
      </c>
      <c r="I224" s="4">
        <v>127.512176513672</v>
      </c>
      <c r="J224" s="4">
        <v>7.6135716438293501</v>
      </c>
      <c r="K224" s="4">
        <v>4.7915740869939301E-3</v>
      </c>
      <c r="L224" s="1">
        <f>(I224-'CAL6'!J$8)/'CAL6'!H$8</f>
        <v>7.5995951658110643</v>
      </c>
    </row>
    <row r="225" spans="1:12" x14ac:dyDescent="0.35">
      <c r="A225" s="4" t="s">
        <v>34</v>
      </c>
      <c r="B225" s="4">
        <f t="shared" si="3"/>
        <v>28300</v>
      </c>
      <c r="C225" s="4">
        <v>22300</v>
      </c>
      <c r="D225" s="4">
        <v>0</v>
      </c>
      <c r="E225" s="4">
        <v>0</v>
      </c>
      <c r="F225" s="8">
        <v>44602.451157407399</v>
      </c>
      <c r="G225" s="8">
        <v>44602.451157407399</v>
      </c>
      <c r="H225" s="4">
        <v>0</v>
      </c>
      <c r="I225" s="4">
        <v>126.517372131348</v>
      </c>
      <c r="J225" s="4">
        <v>7.6318602561950701</v>
      </c>
      <c r="K225" s="4">
        <v>3.89144197106361E-3</v>
      </c>
      <c r="L225" s="1">
        <f>(I225-'CAL6'!J$8)/'CAL6'!H$8</f>
        <v>7.6186700456719167</v>
      </c>
    </row>
    <row r="226" spans="1:12" x14ac:dyDescent="0.35">
      <c r="A226" s="4" t="s">
        <v>34</v>
      </c>
      <c r="B226" s="4">
        <f t="shared" si="3"/>
        <v>28400</v>
      </c>
      <c r="C226" s="4">
        <v>22400</v>
      </c>
      <c r="D226" s="4">
        <v>0</v>
      </c>
      <c r="E226" s="4">
        <v>0</v>
      </c>
      <c r="F226" s="8">
        <v>44602.451180555603</v>
      </c>
      <c r="G226" s="8">
        <v>44602.451180555603</v>
      </c>
      <c r="H226" s="4">
        <v>0</v>
      </c>
      <c r="I226" s="4">
        <v>124.623336791992</v>
      </c>
      <c r="J226" s="4">
        <v>7.6688370704650897</v>
      </c>
      <c r="K226" s="4">
        <v>6.5447660163044903E-3</v>
      </c>
      <c r="L226" s="1">
        <f>(I226-'CAL6'!J$8)/'CAL6'!H$8</f>
        <v>7.6549872324398542</v>
      </c>
    </row>
    <row r="227" spans="1:12" x14ac:dyDescent="0.35">
      <c r="A227" s="4" t="s">
        <v>34</v>
      </c>
      <c r="B227" s="4">
        <f t="shared" si="3"/>
        <v>28500</v>
      </c>
      <c r="C227" s="4">
        <v>22500</v>
      </c>
      <c r="D227" s="4">
        <v>0</v>
      </c>
      <c r="E227" s="4">
        <v>0</v>
      </c>
      <c r="F227" s="8">
        <v>44602.451215277797</v>
      </c>
      <c r="G227" s="8">
        <v>44602.451215277797</v>
      </c>
      <c r="H227" s="4">
        <v>0</v>
      </c>
      <c r="I227" s="4">
        <v>123.984825134277</v>
      </c>
      <c r="J227" s="4">
        <v>7.6816668510437003</v>
      </c>
      <c r="K227" s="4">
        <v>3.7267799489200098E-3</v>
      </c>
      <c r="L227" s="1">
        <f>(I227-'CAL6'!J$8)/'CAL6'!H$8</f>
        <v>7.6672303762951461</v>
      </c>
    </row>
    <row r="228" spans="1:12" x14ac:dyDescent="0.35">
      <c r="A228" s="4" t="s">
        <v>34</v>
      </c>
      <c r="B228" s="4">
        <f t="shared" si="3"/>
        <v>28600</v>
      </c>
      <c r="C228" s="4">
        <v>22600</v>
      </c>
      <c r="D228" s="4">
        <v>0</v>
      </c>
      <c r="E228" s="4">
        <v>0</v>
      </c>
      <c r="F228" s="8">
        <v>44602.4512384259</v>
      </c>
      <c r="G228" s="8">
        <v>44602.4512384259</v>
      </c>
      <c r="H228" s="4">
        <v>0</v>
      </c>
      <c r="I228" s="4">
        <v>123.79631805419901</v>
      </c>
      <c r="J228" s="4">
        <v>7.6856818199157697</v>
      </c>
      <c r="K228" s="4">
        <v>4.9532940611243196E-3</v>
      </c>
      <c r="L228" s="1">
        <f>(I228-'CAL6'!J$8)/'CAL6'!H$8</f>
        <v>7.6708449059145352</v>
      </c>
    </row>
    <row r="229" spans="1:12" x14ac:dyDescent="0.35">
      <c r="A229" s="4" t="s">
        <v>34</v>
      </c>
      <c r="B229" s="4">
        <f t="shared" si="3"/>
        <v>28700</v>
      </c>
      <c r="C229" s="4">
        <v>22700</v>
      </c>
      <c r="D229" s="4">
        <v>0</v>
      </c>
      <c r="E229" s="4">
        <v>0</v>
      </c>
      <c r="F229" s="8">
        <v>44602.451273148101</v>
      </c>
      <c r="G229" s="8">
        <v>44602.451273148101</v>
      </c>
      <c r="H229" s="4">
        <v>0</v>
      </c>
      <c r="I229" s="4">
        <v>124.12216186523401</v>
      </c>
      <c r="J229" s="4">
        <v>7.6799998283386204</v>
      </c>
      <c r="K229" s="4">
        <v>6.2172489379008798E-15</v>
      </c>
      <c r="L229" s="1">
        <f>(I229-'CAL6'!J$8)/'CAL6'!H$8</f>
        <v>7.6645970127012228</v>
      </c>
    </row>
    <row r="230" spans="1:12" x14ac:dyDescent="0.35">
      <c r="A230" s="4" t="s">
        <v>34</v>
      </c>
      <c r="B230" s="4">
        <f t="shared" si="3"/>
        <v>28800</v>
      </c>
      <c r="C230" s="4">
        <v>22800</v>
      </c>
      <c r="D230" s="4">
        <v>0</v>
      </c>
      <c r="E230" s="4">
        <v>0</v>
      </c>
      <c r="F230" s="8">
        <v>44602.451296296298</v>
      </c>
      <c r="G230" s="8">
        <v>44602.451296296298</v>
      </c>
      <c r="H230" s="4">
        <v>0</v>
      </c>
      <c r="I230" s="4">
        <v>124.413360595703</v>
      </c>
      <c r="J230" s="4">
        <v>7.67279052734375</v>
      </c>
      <c r="K230" s="4">
        <v>4.4854190200567202E-3</v>
      </c>
      <c r="L230" s="1">
        <f>(I230-'CAL6'!J$8)/'CAL6'!H$8</f>
        <v>7.6590134216977814</v>
      </c>
    </row>
    <row r="231" spans="1:12" x14ac:dyDescent="0.35">
      <c r="A231" s="4" t="s">
        <v>34</v>
      </c>
      <c r="B231" s="4">
        <f t="shared" si="3"/>
        <v>28900</v>
      </c>
      <c r="C231" s="4">
        <v>22900</v>
      </c>
      <c r="D231" s="4">
        <v>0</v>
      </c>
      <c r="E231" s="4">
        <v>0</v>
      </c>
      <c r="F231" s="8">
        <v>44602.451331018499</v>
      </c>
      <c r="G231" s="8">
        <v>44602.451331018499</v>
      </c>
      <c r="H231" s="4">
        <v>0</v>
      </c>
      <c r="I231" s="4">
        <v>125.041389465332</v>
      </c>
      <c r="J231" s="4">
        <v>7.6607141494751003</v>
      </c>
      <c r="K231" s="4">
        <v>2.5753937661647801E-3</v>
      </c>
      <c r="L231" s="1">
        <f>(I231-'CAL6'!J$8)/'CAL6'!H$8</f>
        <v>7.6469712800967011</v>
      </c>
    </row>
    <row r="232" spans="1:12" x14ac:dyDescent="0.35">
      <c r="A232" s="4" t="s">
        <v>34</v>
      </c>
      <c r="B232" s="4">
        <f t="shared" si="3"/>
        <v>29000</v>
      </c>
      <c r="C232" s="4">
        <v>23000</v>
      </c>
      <c r="D232" s="4">
        <v>0</v>
      </c>
      <c r="E232" s="4">
        <v>0</v>
      </c>
      <c r="F232" s="8">
        <v>44602.451354166697</v>
      </c>
      <c r="G232" s="8">
        <v>44602.451354166697</v>
      </c>
      <c r="H232" s="4">
        <v>0</v>
      </c>
      <c r="I232" s="4">
        <v>125.31584930419901</v>
      </c>
      <c r="J232" s="4">
        <v>7.6561365127563503</v>
      </c>
      <c r="K232" s="4">
        <v>4.8691555857658404E-3</v>
      </c>
      <c r="L232" s="1">
        <f>(I232-'CAL6'!J$8)/'CAL6'!H$8</f>
        <v>7.6417086490246655</v>
      </c>
    </row>
    <row r="233" spans="1:12" x14ac:dyDescent="0.35">
      <c r="A233" s="4" t="s">
        <v>34</v>
      </c>
      <c r="B233" s="4">
        <f t="shared" si="3"/>
        <v>29100</v>
      </c>
      <c r="C233" s="4">
        <v>23100</v>
      </c>
      <c r="D233" s="4">
        <v>0</v>
      </c>
      <c r="E233" s="4">
        <v>0</v>
      </c>
      <c r="F233" s="8">
        <v>44602.451377314799</v>
      </c>
      <c r="G233" s="8">
        <v>44602.451377314799</v>
      </c>
      <c r="H233" s="4">
        <v>0</v>
      </c>
      <c r="I233" s="4">
        <v>125.00318145752</v>
      </c>
      <c r="J233" s="4">
        <v>7.6624999046325701</v>
      </c>
      <c r="K233" s="4">
        <v>4.3301270343363302E-3</v>
      </c>
      <c r="L233" s="1">
        <f>(I233-'CAL6'!J$8)/'CAL6'!H$8</f>
        <v>7.6477038996666264</v>
      </c>
    </row>
    <row r="234" spans="1:12" x14ac:dyDescent="0.35">
      <c r="A234" s="4" t="s">
        <v>34</v>
      </c>
      <c r="B234" s="4">
        <f t="shared" si="3"/>
        <v>29200</v>
      </c>
      <c r="C234" s="4">
        <v>23200</v>
      </c>
      <c r="D234" s="4">
        <v>0</v>
      </c>
      <c r="E234" s="4">
        <v>0</v>
      </c>
      <c r="F234" s="8">
        <v>44602.451412037</v>
      </c>
      <c r="G234" s="8">
        <v>44602.451412037</v>
      </c>
      <c r="H234" s="4">
        <v>0</v>
      </c>
      <c r="I234" s="4">
        <v>123.45440673828099</v>
      </c>
      <c r="J234" s="4">
        <v>7.6913952827453604</v>
      </c>
      <c r="K234" s="4">
        <v>3.4650382585823501E-3</v>
      </c>
      <c r="L234" s="1">
        <f>(I234-'CAL6'!J$8)/'CAL6'!H$8</f>
        <v>7.6774008855524265</v>
      </c>
    </row>
    <row r="235" spans="1:12" x14ac:dyDescent="0.35">
      <c r="A235" s="4" t="s">
        <v>34</v>
      </c>
      <c r="B235" s="4">
        <f t="shared" si="3"/>
        <v>29300</v>
      </c>
      <c r="C235" s="4">
        <v>23300</v>
      </c>
      <c r="D235" s="4">
        <v>0</v>
      </c>
      <c r="E235" s="4">
        <v>0</v>
      </c>
      <c r="F235" s="8">
        <v>44602.451435185198</v>
      </c>
      <c r="G235" s="8">
        <v>44602.451435185198</v>
      </c>
      <c r="H235" s="4">
        <v>0</v>
      </c>
      <c r="I235" s="4">
        <v>123.171501159668</v>
      </c>
      <c r="J235" s="4">
        <v>7.69976758956909</v>
      </c>
      <c r="K235" s="4">
        <v>1.50714896153659E-3</v>
      </c>
      <c r="L235" s="1">
        <f>(I235-'CAL6'!J$8)/'CAL6'!H$8</f>
        <v>7.6828254594886634</v>
      </c>
    </row>
    <row r="236" spans="1:12" x14ac:dyDescent="0.35">
      <c r="A236" s="4" t="s">
        <v>34</v>
      </c>
      <c r="B236" s="4">
        <f t="shared" si="3"/>
        <v>29400</v>
      </c>
      <c r="C236" s="4">
        <v>23400</v>
      </c>
      <c r="D236" s="4">
        <v>0</v>
      </c>
      <c r="E236" s="4">
        <v>0</v>
      </c>
      <c r="F236" s="8">
        <v>44602.451469907399</v>
      </c>
      <c r="G236" s="8">
        <v>44602.451469907399</v>
      </c>
      <c r="H236" s="4">
        <v>0</v>
      </c>
      <c r="I236" s="4">
        <v>123.992080688477</v>
      </c>
      <c r="J236" s="4">
        <v>7.6799998283386204</v>
      </c>
      <c r="K236" s="4">
        <v>5.3290705182007498E-15</v>
      </c>
      <c r="L236" s="1">
        <f>(I236-'CAL6'!J$8)/'CAL6'!H$8</f>
        <v>7.6670912546475662</v>
      </c>
    </row>
    <row r="237" spans="1:12" x14ac:dyDescent="0.35">
      <c r="A237" s="4" t="s">
        <v>34</v>
      </c>
      <c r="B237" s="4">
        <f t="shared" si="3"/>
        <v>29500</v>
      </c>
      <c r="C237" s="4">
        <v>23500</v>
      </c>
      <c r="D237" s="4">
        <v>0</v>
      </c>
      <c r="E237" s="4">
        <v>0</v>
      </c>
      <c r="F237" s="8">
        <v>44602.451493055603</v>
      </c>
      <c r="G237" s="8">
        <v>44602.451493055603</v>
      </c>
      <c r="H237" s="4">
        <v>0</v>
      </c>
      <c r="I237" s="4">
        <v>124.88103485107401</v>
      </c>
      <c r="J237" s="4">
        <v>7.6639022827148402</v>
      </c>
      <c r="K237" s="4">
        <v>4.8780487850308401E-3</v>
      </c>
      <c r="L237" s="1">
        <f>(I237-'CAL6'!J$8)/'CAL6'!H$8</f>
        <v>7.6500460001687625</v>
      </c>
    </row>
    <row r="238" spans="1:12" x14ac:dyDescent="0.35">
      <c r="A238" s="4" t="s">
        <v>34</v>
      </c>
      <c r="B238" s="4">
        <f t="shared" si="3"/>
        <v>29600</v>
      </c>
      <c r="C238" s="4">
        <v>23600</v>
      </c>
      <c r="D238" s="4">
        <v>0</v>
      </c>
      <c r="E238" s="4">
        <v>0</v>
      </c>
      <c r="F238" s="8">
        <v>44602.451527777797</v>
      </c>
      <c r="G238" s="8">
        <v>44602.451527777797</v>
      </c>
      <c r="H238" s="4">
        <v>0</v>
      </c>
      <c r="I238" s="4">
        <v>125.428085327148</v>
      </c>
      <c r="J238" s="4">
        <v>7.6517071723937997</v>
      </c>
      <c r="K238" s="4">
        <v>3.7627436686307201E-3</v>
      </c>
      <c r="L238" s="1">
        <f>(I238-'CAL6'!J$8)/'CAL6'!H$8</f>
        <v>7.6395565790379907</v>
      </c>
    </row>
    <row r="239" spans="1:12" x14ac:dyDescent="0.35">
      <c r="A239" s="4" t="s">
        <v>34</v>
      </c>
      <c r="B239" s="4">
        <f t="shared" si="3"/>
        <v>29700</v>
      </c>
      <c r="C239" s="4">
        <v>23700</v>
      </c>
      <c r="D239" s="4">
        <v>0</v>
      </c>
      <c r="E239" s="4">
        <v>0</v>
      </c>
      <c r="F239" s="8">
        <v>44602.4515509259</v>
      </c>
      <c r="G239" s="8">
        <v>44602.4515509259</v>
      </c>
      <c r="H239" s="4">
        <v>0</v>
      </c>
      <c r="I239" s="4">
        <v>125.47003936767599</v>
      </c>
      <c r="J239" s="4">
        <v>7.6515002250671396</v>
      </c>
      <c r="K239" s="4">
        <v>3.5707142669707502E-3</v>
      </c>
      <c r="L239" s="1">
        <f>(I239-'CAL6'!J$8)/'CAL6'!H$8</f>
        <v>7.6387521311515831</v>
      </c>
    </row>
    <row r="240" spans="1:12" x14ac:dyDescent="0.35">
      <c r="A240" s="4" t="s">
        <v>34</v>
      </c>
      <c r="B240" s="4">
        <f t="shared" si="3"/>
        <v>29800</v>
      </c>
      <c r="C240" s="4">
        <v>23800</v>
      </c>
      <c r="D240" s="4">
        <v>0</v>
      </c>
      <c r="E240" s="4">
        <v>0</v>
      </c>
      <c r="F240" s="8">
        <v>44602.451585648101</v>
      </c>
      <c r="G240" s="8">
        <v>44602.451585648101</v>
      </c>
      <c r="H240" s="4">
        <v>0</v>
      </c>
      <c r="I240" s="4">
        <v>125.375137329102</v>
      </c>
      <c r="J240" s="4">
        <v>7.6548781394958496</v>
      </c>
      <c r="K240" s="4">
        <v>4.9985125660896301E-3</v>
      </c>
      <c r="L240" s="1">
        <f>(I240-'CAL6'!J$8)/'CAL6'!H$8</f>
        <v>7.6405718305985433</v>
      </c>
    </row>
    <row r="241" spans="1:12" x14ac:dyDescent="0.35">
      <c r="A241" s="4" t="s">
        <v>34</v>
      </c>
      <c r="B241" s="4">
        <f t="shared" si="3"/>
        <v>29900</v>
      </c>
      <c r="C241" s="4">
        <v>23900</v>
      </c>
      <c r="D241" s="4">
        <v>0</v>
      </c>
      <c r="E241" s="4">
        <v>0</v>
      </c>
      <c r="F241" s="8">
        <v>44602.451608796298</v>
      </c>
      <c r="G241" s="8">
        <v>44602.451608796298</v>
      </c>
      <c r="H241" s="4">
        <v>0</v>
      </c>
      <c r="I241" s="4">
        <v>124.415977478027</v>
      </c>
      <c r="J241" s="4">
        <v>7.6746511459350604</v>
      </c>
      <c r="K241" s="4">
        <v>4.9878163263201696E-3</v>
      </c>
      <c r="L241" s="1">
        <f>(I241-'CAL6'!J$8)/'CAL6'!H$8</f>
        <v>7.6589632442791586</v>
      </c>
    </row>
    <row r="242" spans="1:12" x14ac:dyDescent="0.35">
      <c r="A242" s="4" t="s">
        <v>34</v>
      </c>
      <c r="B242" s="4">
        <f t="shared" si="3"/>
        <v>30000</v>
      </c>
      <c r="C242" s="4">
        <v>24000</v>
      </c>
      <c r="D242" s="4">
        <v>0</v>
      </c>
      <c r="E242" s="4">
        <v>0</v>
      </c>
      <c r="F242" s="8">
        <v>44602.4516435185</v>
      </c>
      <c r="G242" s="8">
        <v>44602.4516435185</v>
      </c>
      <c r="H242" s="4">
        <v>0</v>
      </c>
      <c r="I242" s="4">
        <v>124.109085083008</v>
      </c>
      <c r="J242" s="4">
        <v>7.6793022155761701</v>
      </c>
      <c r="K242" s="4">
        <v>2.54754675552249E-3</v>
      </c>
      <c r="L242" s="1">
        <f>(I242-'CAL6'!J$8)/'CAL6'!H$8</f>
        <v>7.6648477535045014</v>
      </c>
    </row>
    <row r="243" spans="1:12" x14ac:dyDescent="0.35">
      <c r="A243" s="4" t="s">
        <v>34</v>
      </c>
      <c r="B243" s="4">
        <f t="shared" si="3"/>
        <v>30100</v>
      </c>
      <c r="C243" s="4">
        <v>24100</v>
      </c>
      <c r="D243" s="4">
        <v>0</v>
      </c>
      <c r="E243" s="4">
        <v>0</v>
      </c>
      <c r="F243" s="8">
        <v>44602.451666666697</v>
      </c>
      <c r="G243" s="8">
        <v>44602.451666666697</v>
      </c>
      <c r="H243" s="4">
        <v>0</v>
      </c>
      <c r="I243" s="4">
        <v>123.605682373047</v>
      </c>
      <c r="J243" s="4">
        <v>7.6900000572204599</v>
      </c>
      <c r="K243" s="4">
        <v>1.7763568394002501E-15</v>
      </c>
      <c r="L243" s="1">
        <f>(I243-'CAL6'!J$8)/'CAL6'!H$8</f>
        <v>7.6745002504021338</v>
      </c>
    </row>
    <row r="244" spans="1:12" x14ac:dyDescent="0.35">
      <c r="A244" s="4" t="s">
        <v>34</v>
      </c>
      <c r="B244" s="4">
        <f t="shared" si="3"/>
        <v>30200</v>
      </c>
      <c r="C244" s="4">
        <v>24200</v>
      </c>
      <c r="D244" s="4">
        <v>0</v>
      </c>
      <c r="E244" s="4">
        <v>0</v>
      </c>
      <c r="F244" s="8">
        <v>44602.451701388898</v>
      </c>
      <c r="G244" s="8">
        <v>44602.451701388898</v>
      </c>
      <c r="H244" s="4">
        <v>0</v>
      </c>
      <c r="I244" s="4">
        <v>122.32122802734401</v>
      </c>
      <c r="J244" s="4">
        <v>7.7125000953674299</v>
      </c>
      <c r="K244" s="4">
        <v>4.3301270343363302E-3</v>
      </c>
      <c r="L244" s="1">
        <f>(I244-'CAL6'!J$8)/'CAL6'!H$8</f>
        <v>7.6991290244268287</v>
      </c>
    </row>
    <row r="245" spans="1:12" x14ac:dyDescent="0.35">
      <c r="A245" s="4" t="s">
        <v>34</v>
      </c>
      <c r="B245" s="4">
        <f t="shared" si="3"/>
        <v>30300</v>
      </c>
      <c r="C245" s="4">
        <v>24300</v>
      </c>
      <c r="D245" s="4">
        <v>0</v>
      </c>
      <c r="E245" s="4">
        <v>0</v>
      </c>
      <c r="F245" s="8">
        <v>44602.451724537001</v>
      </c>
      <c r="G245" s="8">
        <v>44602.451724537001</v>
      </c>
      <c r="H245" s="4">
        <v>0</v>
      </c>
      <c r="I245" s="4">
        <v>120.54881286621099</v>
      </c>
      <c r="J245" s="4">
        <v>7.75</v>
      </c>
      <c r="K245" s="4">
        <v>0</v>
      </c>
      <c r="L245" s="1">
        <f>(I245-'CAL6'!J$8)/'CAL6'!H$8</f>
        <v>7.7331142046923036</v>
      </c>
    </row>
    <row r="246" spans="1:12" x14ac:dyDescent="0.35">
      <c r="A246" s="4" t="s">
        <v>34</v>
      </c>
      <c r="B246" s="4">
        <f t="shared" si="3"/>
        <v>30400</v>
      </c>
      <c r="C246" s="4">
        <v>24400</v>
      </c>
      <c r="D246" s="4">
        <v>0</v>
      </c>
      <c r="E246" s="4">
        <v>0</v>
      </c>
      <c r="F246" s="8">
        <v>44602.451759259297</v>
      </c>
      <c r="G246" s="8">
        <v>44602.451759259297</v>
      </c>
      <c r="H246" s="4">
        <v>0</v>
      </c>
      <c r="I246" s="4">
        <v>119.682411193848</v>
      </c>
      <c r="J246" s="4">
        <v>7.7645454406738299</v>
      </c>
      <c r="K246" s="4">
        <v>4.9792961217462999E-3</v>
      </c>
      <c r="L246" s="1">
        <f>(I246-'CAL6'!J$8)/'CAL6'!H$8</f>
        <v>7.7497270263738463</v>
      </c>
    </row>
    <row r="247" spans="1:12" x14ac:dyDescent="0.35">
      <c r="A247" s="4" t="s">
        <v>34</v>
      </c>
      <c r="B247" s="4">
        <f t="shared" si="3"/>
        <v>30500</v>
      </c>
      <c r="C247" s="4">
        <v>24500</v>
      </c>
      <c r="D247" s="4">
        <v>0</v>
      </c>
      <c r="E247" s="4">
        <v>0</v>
      </c>
      <c r="F247" s="8">
        <v>44602.451782407399</v>
      </c>
      <c r="G247" s="8">
        <v>44602.451782407399</v>
      </c>
      <c r="H247" s="4">
        <v>0</v>
      </c>
      <c r="I247" s="4">
        <v>119.39486694335901</v>
      </c>
      <c r="J247" s="4">
        <v>7.7699999809265101</v>
      </c>
      <c r="K247" s="4">
        <v>2.66453525910038E-15</v>
      </c>
      <c r="L247" s="1">
        <f>(I247-'CAL6'!J$8)/'CAL6'!H$8</f>
        <v>7.7552405445390376</v>
      </c>
    </row>
    <row r="248" spans="1:12" x14ac:dyDescent="0.35">
      <c r="A248" s="4" t="s">
        <v>34</v>
      </c>
      <c r="B248" s="4">
        <f t="shared" si="3"/>
        <v>30600</v>
      </c>
      <c r="C248" s="4">
        <v>24600</v>
      </c>
      <c r="D248" s="4">
        <v>0</v>
      </c>
      <c r="E248" s="4">
        <v>0</v>
      </c>
      <c r="F248" s="8">
        <v>44602.451805555596</v>
      </c>
      <c r="G248" s="8">
        <v>44602.451805555596</v>
      </c>
      <c r="H248" s="4">
        <v>0</v>
      </c>
      <c r="I248" s="4">
        <v>120.57184600830099</v>
      </c>
      <c r="J248" s="4">
        <v>7.7483720779418901</v>
      </c>
      <c r="K248" s="4">
        <v>3.6917459219694099E-3</v>
      </c>
      <c r="L248" s="1">
        <f>(I248-'CAL6'!J$8)/'CAL6'!H$8</f>
        <v>7.7326725556344673</v>
      </c>
    </row>
    <row r="249" spans="1:12" x14ac:dyDescent="0.35">
      <c r="A249" s="4" t="s">
        <v>34</v>
      </c>
      <c r="B249" s="4">
        <f t="shared" si="3"/>
        <v>30700</v>
      </c>
      <c r="C249" s="4">
        <v>24700</v>
      </c>
      <c r="D249" s="4">
        <v>0</v>
      </c>
      <c r="E249" s="4">
        <v>0</v>
      </c>
      <c r="F249" s="8">
        <v>44602.451840277798</v>
      </c>
      <c r="G249" s="8">
        <v>44602.451840277798</v>
      </c>
      <c r="H249" s="4">
        <v>0</v>
      </c>
      <c r="I249" s="4">
        <v>121.79885101318401</v>
      </c>
      <c r="J249" s="4">
        <v>7.7225580215454102</v>
      </c>
      <c r="K249" s="4">
        <v>4.3631773442029996E-3</v>
      </c>
      <c r="L249" s="1">
        <f>(I249-'CAL6'!J$8)/'CAL6'!H$8</f>
        <v>7.7091453441819695</v>
      </c>
    </row>
    <row r="250" spans="1:12" x14ac:dyDescent="0.35">
      <c r="A250" s="4" t="s">
        <v>34</v>
      </c>
      <c r="B250" s="4">
        <f t="shared" si="3"/>
        <v>30800</v>
      </c>
      <c r="C250" s="4">
        <v>24800</v>
      </c>
      <c r="D250" s="4">
        <v>0</v>
      </c>
      <c r="E250" s="4">
        <v>0</v>
      </c>
      <c r="F250" s="8">
        <v>44602.4518634259</v>
      </c>
      <c r="G250" s="8">
        <v>44602.4518634259</v>
      </c>
      <c r="H250" s="4">
        <v>0</v>
      </c>
      <c r="I250" s="4">
        <v>122.707359313965</v>
      </c>
      <c r="J250" s="4">
        <v>7.7067441940307599</v>
      </c>
      <c r="K250" s="4">
        <v>4.6859164722263796E-3</v>
      </c>
      <c r="L250" s="1">
        <f>(I250-'CAL6'!J$8)/'CAL6'!H$8</f>
        <v>7.6917251488170271</v>
      </c>
    </row>
    <row r="251" spans="1:12" x14ac:dyDescent="0.35">
      <c r="A251" s="4" t="s">
        <v>34</v>
      </c>
      <c r="B251" s="4">
        <f t="shared" si="3"/>
        <v>30900</v>
      </c>
      <c r="C251" s="4">
        <v>24900</v>
      </c>
      <c r="D251" s="4">
        <v>0</v>
      </c>
      <c r="E251" s="4">
        <v>0</v>
      </c>
      <c r="F251" s="8">
        <v>44602.451898148101</v>
      </c>
      <c r="G251" s="8">
        <v>44602.451898148101</v>
      </c>
      <c r="H251" s="4">
        <v>0</v>
      </c>
      <c r="I251" s="4">
        <v>123.856033325195</v>
      </c>
      <c r="J251" s="4">
        <v>7.6828570365905797</v>
      </c>
      <c r="K251" s="4">
        <v>4.5175394043326404E-3</v>
      </c>
      <c r="L251" s="1">
        <f>(I251-'CAL6'!J$8)/'CAL6'!H$8</f>
        <v>7.6696998952568167</v>
      </c>
    </row>
    <row r="252" spans="1:12" x14ac:dyDescent="0.35">
      <c r="A252" s="4" t="s">
        <v>34</v>
      </c>
      <c r="B252" s="4">
        <f t="shared" si="3"/>
        <v>31000</v>
      </c>
      <c r="C252" s="4">
        <v>25000</v>
      </c>
      <c r="D252" s="4">
        <v>0</v>
      </c>
      <c r="E252" s="4">
        <v>0</v>
      </c>
      <c r="F252" s="8">
        <v>44602.451921296299</v>
      </c>
      <c r="G252" s="8">
        <v>44602.451921296299</v>
      </c>
      <c r="H252" s="4">
        <v>0</v>
      </c>
      <c r="I252" s="4">
        <v>124.544319152832</v>
      </c>
      <c r="J252" s="4">
        <v>7.6700000762939498</v>
      </c>
      <c r="K252" s="4">
        <v>8.8817841970012504E-16</v>
      </c>
      <c r="L252" s="1">
        <f>(I252-'CAL6'!J$8)/'CAL6'!H$8</f>
        <v>7.6565023564186454</v>
      </c>
    </row>
    <row r="253" spans="1:12" x14ac:dyDescent="0.35">
      <c r="A253" s="4" t="s">
        <v>34</v>
      </c>
      <c r="B253" s="4">
        <f t="shared" si="3"/>
        <v>31100</v>
      </c>
      <c r="C253" s="4">
        <v>25100</v>
      </c>
      <c r="D253" s="4">
        <v>0</v>
      </c>
      <c r="E253" s="4">
        <v>0</v>
      </c>
      <c r="F253" s="8">
        <v>44602.4519560185</v>
      </c>
      <c r="G253" s="8">
        <v>44602.4519560185</v>
      </c>
      <c r="H253" s="4">
        <v>0</v>
      </c>
      <c r="I253" s="4">
        <v>124.907684326172</v>
      </c>
      <c r="J253" s="4">
        <v>7.6627907752990696</v>
      </c>
      <c r="K253" s="4">
        <v>4.4854190200567202E-3</v>
      </c>
      <c r="L253" s="1">
        <f>(I253-'CAL6'!J$8)/'CAL6'!H$8</f>
        <v>7.649535009721915</v>
      </c>
    </row>
    <row r="254" spans="1:12" x14ac:dyDescent="0.35">
      <c r="A254" s="4" t="s">
        <v>34</v>
      </c>
      <c r="B254" s="4">
        <f t="shared" si="3"/>
        <v>31200</v>
      </c>
      <c r="C254" s="4">
        <v>25200</v>
      </c>
      <c r="D254" s="4">
        <v>0</v>
      </c>
      <c r="E254" s="4">
        <v>0</v>
      </c>
      <c r="F254" s="8">
        <v>44602.451979166697</v>
      </c>
      <c r="G254" s="8">
        <v>44602.451979166697</v>
      </c>
      <c r="H254" s="4">
        <v>0</v>
      </c>
      <c r="I254" s="4">
        <v>125.179809570313</v>
      </c>
      <c r="J254" s="4">
        <v>7.6599998474121103</v>
      </c>
      <c r="K254" s="4">
        <v>3.5527136788005001E-15</v>
      </c>
      <c r="L254" s="1">
        <f>(I254-'CAL6'!J$8)/'CAL6'!H$8</f>
        <v>7.6443171433440362</v>
      </c>
    </row>
    <row r="255" spans="1:12" x14ac:dyDescent="0.35">
      <c r="A255" s="4" t="s">
        <v>34</v>
      </c>
      <c r="B255" s="4">
        <f t="shared" si="3"/>
        <v>31300</v>
      </c>
      <c r="C255" s="4">
        <v>25300</v>
      </c>
      <c r="D255" s="4">
        <v>0</v>
      </c>
      <c r="E255" s="4">
        <v>0</v>
      </c>
      <c r="F255" s="8">
        <v>44602.452013888898</v>
      </c>
      <c r="G255" s="8">
        <v>44602.452013888898</v>
      </c>
      <c r="H255" s="4">
        <v>0</v>
      </c>
      <c r="I255" s="4">
        <v>124.10944366455099</v>
      </c>
      <c r="J255" s="4">
        <v>7.6770453453064</v>
      </c>
      <c r="K255" s="4">
        <v>4.5624682679772403E-3</v>
      </c>
      <c r="L255" s="1">
        <f>(I255-'CAL6'!J$8)/'CAL6'!H$8</f>
        <v>7.6648408778815398</v>
      </c>
    </row>
    <row r="256" spans="1:12" x14ac:dyDescent="0.35">
      <c r="A256" s="4" t="s">
        <v>34</v>
      </c>
      <c r="B256" s="4">
        <f t="shared" si="3"/>
        <v>31400</v>
      </c>
      <c r="C256" s="4">
        <v>25400</v>
      </c>
      <c r="D256" s="4">
        <v>0</v>
      </c>
      <c r="E256" s="4">
        <v>0</v>
      </c>
      <c r="F256" s="8">
        <v>44602.452037037001</v>
      </c>
      <c r="G256" s="8">
        <v>44602.452037037001</v>
      </c>
      <c r="H256" s="4">
        <v>0</v>
      </c>
      <c r="I256" s="4">
        <v>124.04483795166</v>
      </c>
      <c r="J256" s="4">
        <v>7.6799998283386204</v>
      </c>
      <c r="K256" s="4">
        <v>6.2172489379008798E-15</v>
      </c>
      <c r="L256" s="1">
        <f>(I256-'CAL6'!J$8)/'CAL6'!H$8</f>
        <v>7.6660796603332635</v>
      </c>
    </row>
    <row r="257" spans="1:12" x14ac:dyDescent="0.35">
      <c r="A257" s="4" t="s">
        <v>34</v>
      </c>
      <c r="B257" s="4">
        <f t="shared" si="3"/>
        <v>31500</v>
      </c>
      <c r="C257" s="4">
        <v>25500</v>
      </c>
      <c r="D257" s="4">
        <v>0</v>
      </c>
      <c r="E257" s="4">
        <v>0</v>
      </c>
      <c r="F257" s="8">
        <v>44602.452071759297</v>
      </c>
      <c r="G257" s="8">
        <v>44602.452071759297</v>
      </c>
      <c r="H257" s="4">
        <v>0</v>
      </c>
      <c r="I257" s="4">
        <v>123.702194213867</v>
      </c>
      <c r="J257" s="4">
        <v>7.6879544258117702</v>
      </c>
      <c r="K257" s="4">
        <v>4.0336907841265202E-3</v>
      </c>
      <c r="L257" s="1">
        <f>(I257-'CAL6'!J$8)/'CAL6'!H$8</f>
        <v>7.6726496837967764</v>
      </c>
    </row>
    <row r="258" spans="1:12" x14ac:dyDescent="0.35">
      <c r="A258" s="4" t="s">
        <v>34</v>
      </c>
      <c r="B258" s="4">
        <f t="shared" si="3"/>
        <v>31600</v>
      </c>
      <c r="C258" s="4">
        <v>25600</v>
      </c>
      <c r="D258" s="4">
        <v>0</v>
      </c>
      <c r="E258" s="4">
        <v>0</v>
      </c>
      <c r="F258" s="8">
        <v>44602.452106481498</v>
      </c>
      <c r="G258" s="8">
        <v>44602.452106481498</v>
      </c>
      <c r="H258" s="4">
        <v>0</v>
      </c>
      <c r="I258" s="4">
        <v>123.630180358887</v>
      </c>
      <c r="J258" s="4">
        <v>7.6900000572204599</v>
      </c>
      <c r="K258" s="4">
        <v>1.7763568394002501E-15</v>
      </c>
      <c r="L258" s="1">
        <f>(I258-'CAL6'!J$8)/'CAL6'!H$8</f>
        <v>7.6740305136930536</v>
      </c>
    </row>
    <row r="259" spans="1:12" x14ac:dyDescent="0.35">
      <c r="A259" s="4" t="s">
        <v>34</v>
      </c>
      <c r="B259" s="4">
        <f t="shared" ref="B259:B322" si="4">C259+6000</f>
        <v>31700</v>
      </c>
      <c r="C259" s="4">
        <v>25700</v>
      </c>
      <c r="D259" s="4">
        <v>0</v>
      </c>
      <c r="E259" s="4">
        <v>0</v>
      </c>
      <c r="F259" s="8">
        <v>44602.452129629601</v>
      </c>
      <c r="G259" s="8">
        <v>44602.452129629601</v>
      </c>
      <c r="H259" s="4">
        <v>0</v>
      </c>
      <c r="I259" s="4">
        <v>122.998588562012</v>
      </c>
      <c r="J259" s="4">
        <v>7.7004547119140598</v>
      </c>
      <c r="K259" s="4">
        <v>2.0829888526350299E-3</v>
      </c>
      <c r="L259" s="1">
        <f>(I259-'CAL6'!J$8)/'CAL6'!H$8</f>
        <v>7.6861409726541874</v>
      </c>
    </row>
    <row r="260" spans="1:12" x14ac:dyDescent="0.35">
      <c r="A260" s="4" t="s">
        <v>34</v>
      </c>
      <c r="B260" s="4">
        <f t="shared" si="4"/>
        <v>31800</v>
      </c>
      <c r="C260" s="4">
        <v>25800</v>
      </c>
      <c r="D260" s="4">
        <v>0</v>
      </c>
      <c r="E260" s="4">
        <v>0</v>
      </c>
      <c r="F260" s="8">
        <v>44602.452152777798</v>
      </c>
      <c r="G260" s="8">
        <v>44602.452152777798</v>
      </c>
      <c r="H260" s="4">
        <v>0</v>
      </c>
      <c r="I260" s="4">
        <v>123.461212158203</v>
      </c>
      <c r="J260" s="4">
        <v>7.6900000572204599</v>
      </c>
      <c r="K260" s="4">
        <v>7.5592896901071098E-3</v>
      </c>
      <c r="L260" s="1">
        <f>(I260-'CAL6'!J$8)/'CAL6'!H$8</f>
        <v>7.6772703950060226</v>
      </c>
    </row>
    <row r="261" spans="1:12" x14ac:dyDescent="0.35">
      <c r="A261" s="4" t="s">
        <v>34</v>
      </c>
      <c r="B261" s="4">
        <f t="shared" si="4"/>
        <v>31900</v>
      </c>
      <c r="C261" s="4">
        <v>25900</v>
      </c>
      <c r="D261" s="4">
        <v>0</v>
      </c>
      <c r="E261" s="4">
        <v>0</v>
      </c>
      <c r="F261" s="8">
        <v>44602.452187499999</v>
      </c>
      <c r="G261" s="8">
        <v>44602.452187499999</v>
      </c>
      <c r="H261" s="4">
        <v>0</v>
      </c>
      <c r="I261" s="4">
        <v>123.939010620117</v>
      </c>
      <c r="J261" s="4">
        <v>7.6806974411010698</v>
      </c>
      <c r="K261" s="4">
        <v>2.54754675552249E-3</v>
      </c>
      <c r="L261" s="1">
        <f>(I261-'CAL6'!J$8)/'CAL6'!H$8</f>
        <v>7.6681088468457519</v>
      </c>
    </row>
    <row r="262" spans="1:12" x14ac:dyDescent="0.35">
      <c r="A262" s="4" t="s">
        <v>34</v>
      </c>
      <c r="B262" s="4">
        <f t="shared" si="4"/>
        <v>32000</v>
      </c>
      <c r="C262" s="4">
        <v>26000</v>
      </c>
      <c r="D262" s="4">
        <v>0</v>
      </c>
      <c r="E262" s="4">
        <v>0</v>
      </c>
      <c r="F262" s="8">
        <v>44602.452210648102</v>
      </c>
      <c r="G262" s="8">
        <v>44602.452210648102</v>
      </c>
      <c r="H262" s="4">
        <v>0</v>
      </c>
      <c r="I262" s="4">
        <v>123.92604827880901</v>
      </c>
      <c r="J262" s="4">
        <v>7.6799998283386204</v>
      </c>
      <c r="K262" s="4">
        <v>6.2172489379008798E-15</v>
      </c>
      <c r="L262" s="1">
        <f>(I262-'CAL6'!J$8)/'CAL6'!H$8</f>
        <v>7.6683573933012754</v>
      </c>
    </row>
    <row r="263" spans="1:12" x14ac:dyDescent="0.35">
      <c r="A263" s="4" t="s">
        <v>34</v>
      </c>
      <c r="B263" s="4">
        <f t="shared" si="4"/>
        <v>32100</v>
      </c>
      <c r="C263" s="4">
        <v>26100</v>
      </c>
      <c r="D263" s="4">
        <v>0</v>
      </c>
      <c r="E263" s="4">
        <v>0</v>
      </c>
      <c r="F263" s="8">
        <v>44602.452245370398</v>
      </c>
      <c r="G263" s="8">
        <v>44602.452245370398</v>
      </c>
      <c r="H263" s="4">
        <v>0</v>
      </c>
      <c r="I263" s="4">
        <v>124.399375915527</v>
      </c>
      <c r="J263" s="4">
        <v>7.6713333129882804</v>
      </c>
      <c r="K263" s="4">
        <v>3.3993462566286299E-3</v>
      </c>
      <c r="L263" s="1">
        <f>(I263-'CAL6'!J$8)/'CAL6'!H$8</f>
        <v>7.6592815709932509</v>
      </c>
    </row>
    <row r="264" spans="1:12" x14ac:dyDescent="0.35">
      <c r="A264" s="4" t="s">
        <v>34</v>
      </c>
      <c r="B264" s="4">
        <f t="shared" si="4"/>
        <v>32200</v>
      </c>
      <c r="C264" s="4">
        <v>26200</v>
      </c>
      <c r="D264" s="4">
        <v>0</v>
      </c>
      <c r="E264" s="4">
        <v>0</v>
      </c>
      <c r="F264" s="8">
        <v>44602.4522685185</v>
      </c>
      <c r="G264" s="8">
        <v>44602.4522685185</v>
      </c>
      <c r="H264" s="4">
        <v>0</v>
      </c>
      <c r="I264" s="4">
        <v>124.80217742919901</v>
      </c>
      <c r="J264" s="4">
        <v>7.6671428680419904</v>
      </c>
      <c r="K264" s="4">
        <v>4.5175394043326404E-3</v>
      </c>
      <c r="L264" s="1">
        <f>(I264-'CAL6'!J$8)/'CAL6'!H$8</f>
        <v>7.6515580520607012</v>
      </c>
    </row>
    <row r="265" spans="1:12" x14ac:dyDescent="0.35">
      <c r="A265" s="4" t="s">
        <v>34</v>
      </c>
      <c r="B265" s="4">
        <f t="shared" si="4"/>
        <v>32300</v>
      </c>
      <c r="C265" s="4">
        <v>26300</v>
      </c>
      <c r="D265" s="4">
        <v>0</v>
      </c>
      <c r="E265" s="4">
        <v>0</v>
      </c>
      <c r="F265" s="8">
        <v>44602.452291666697</v>
      </c>
      <c r="G265" s="8">
        <v>44602.452291666697</v>
      </c>
      <c r="H265" s="4">
        <v>0</v>
      </c>
      <c r="I265" s="4">
        <v>126.03458404541</v>
      </c>
      <c r="J265" s="4">
        <v>7.6399998664856001</v>
      </c>
      <c r="K265" s="4">
        <v>7.9936057773011302E-15</v>
      </c>
      <c r="L265" s="1">
        <f>(I265-'CAL6'!J$8)/'CAL6'!H$8</f>
        <v>7.627927267394246</v>
      </c>
    </row>
    <row r="266" spans="1:12" x14ac:dyDescent="0.35">
      <c r="A266" s="4" t="s">
        <v>34</v>
      </c>
      <c r="B266" s="4">
        <f t="shared" si="4"/>
        <v>32400</v>
      </c>
      <c r="C266" s="4">
        <v>26400</v>
      </c>
      <c r="D266" s="4">
        <v>0</v>
      </c>
      <c r="E266" s="4">
        <v>0</v>
      </c>
      <c r="F266" s="8">
        <v>44602.452326388899</v>
      </c>
      <c r="G266" s="8">
        <v>44602.452326388899</v>
      </c>
      <c r="H266" s="4">
        <v>0</v>
      </c>
      <c r="I266" s="4">
        <v>127.086555480957</v>
      </c>
      <c r="J266" s="4">
        <v>7.6199998855590803</v>
      </c>
      <c r="K266" s="4">
        <v>3.5527136788005001E-15</v>
      </c>
      <c r="L266" s="1">
        <f>(I266-'CAL6'!J$8)/'CAL6'!H$8</f>
        <v>7.6077562376856402</v>
      </c>
    </row>
    <row r="267" spans="1:12" x14ac:dyDescent="0.35">
      <c r="A267" s="4" t="s">
        <v>34</v>
      </c>
      <c r="B267" s="4">
        <f t="shared" si="4"/>
        <v>32500</v>
      </c>
      <c r="C267" s="4">
        <v>26500</v>
      </c>
      <c r="D267" s="4">
        <v>0</v>
      </c>
      <c r="E267" s="4">
        <v>0</v>
      </c>
      <c r="F267" s="8">
        <v>44602.452349537001</v>
      </c>
      <c r="G267" s="8">
        <v>44602.452349537001</v>
      </c>
      <c r="H267" s="4">
        <v>0</v>
      </c>
      <c r="I267" s="4">
        <v>125.74688720703099</v>
      </c>
      <c r="J267" s="4">
        <v>7.6468181610107404</v>
      </c>
      <c r="K267" s="4">
        <v>6.6649448126554498E-3</v>
      </c>
      <c r="L267" s="1">
        <f>(I267-'CAL6'!J$8)/'CAL6'!H$8</f>
        <v>7.6334437113564304</v>
      </c>
    </row>
    <row r="268" spans="1:12" x14ac:dyDescent="0.35">
      <c r="A268" s="4" t="s">
        <v>34</v>
      </c>
      <c r="B268" s="4">
        <f t="shared" si="4"/>
        <v>32600</v>
      </c>
      <c r="C268" s="4">
        <v>26600</v>
      </c>
      <c r="D268" s="4">
        <v>0</v>
      </c>
      <c r="E268" s="4">
        <v>0</v>
      </c>
      <c r="F268" s="8">
        <v>44602.452384259297</v>
      </c>
      <c r="G268" s="8">
        <v>44602.452384259297</v>
      </c>
      <c r="H268" s="4">
        <v>0</v>
      </c>
      <c r="I268" s="4">
        <v>124.39892578125</v>
      </c>
      <c r="J268" s="4">
        <v>7.6757144927978498</v>
      </c>
      <c r="K268" s="4">
        <v>4.9487166106700897E-3</v>
      </c>
      <c r="L268" s="1">
        <f>(I268-'CAL6'!J$8)/'CAL6'!H$8</f>
        <v>7.6592902020944074</v>
      </c>
    </row>
    <row r="269" spans="1:12" x14ac:dyDescent="0.35">
      <c r="A269" s="4" t="s">
        <v>34</v>
      </c>
      <c r="B269" s="4">
        <f t="shared" si="4"/>
        <v>32700</v>
      </c>
      <c r="C269" s="4">
        <v>26700</v>
      </c>
      <c r="D269" s="4">
        <v>0</v>
      </c>
      <c r="E269" s="4">
        <v>0</v>
      </c>
      <c r="F269" s="8">
        <v>44602.4524074074</v>
      </c>
      <c r="G269" s="8">
        <v>44602.4524074074</v>
      </c>
      <c r="H269" s="4">
        <v>0</v>
      </c>
      <c r="I269" s="4">
        <v>124.192497253418</v>
      </c>
      <c r="J269" s="4">
        <v>7.6788096427917498</v>
      </c>
      <c r="K269" s="4">
        <v>3.23844538070261E-3</v>
      </c>
      <c r="L269" s="1">
        <f>(I269-'CAL6'!J$8)/'CAL6'!H$8</f>
        <v>7.6632483665719802</v>
      </c>
    </row>
    <row r="270" spans="1:12" x14ac:dyDescent="0.35">
      <c r="A270" s="4" t="s">
        <v>34</v>
      </c>
      <c r="B270" s="4">
        <f t="shared" si="4"/>
        <v>32800</v>
      </c>
      <c r="C270" s="4">
        <v>26800</v>
      </c>
      <c r="D270" s="4">
        <v>0</v>
      </c>
      <c r="E270" s="4">
        <v>0</v>
      </c>
      <c r="F270" s="8">
        <v>44602.452430555597</v>
      </c>
      <c r="G270" s="8">
        <v>44602.452430555597</v>
      </c>
      <c r="H270" s="4">
        <v>0</v>
      </c>
      <c r="I270" s="4">
        <v>123.804649353027</v>
      </c>
      <c r="J270" s="4">
        <v>7.6844186782836896</v>
      </c>
      <c r="K270" s="4">
        <v>4.9660829827189402E-3</v>
      </c>
      <c r="L270" s="1">
        <f>(I270-'CAL6'!J$8)/'CAL6'!H$8</f>
        <v>7.6706851573980908</v>
      </c>
    </row>
    <row r="271" spans="1:12" x14ac:dyDescent="0.35">
      <c r="A271" s="4" t="s">
        <v>34</v>
      </c>
      <c r="B271" s="4">
        <f t="shared" si="4"/>
        <v>32900</v>
      </c>
      <c r="C271" s="4">
        <v>26900</v>
      </c>
      <c r="D271" s="4">
        <v>0</v>
      </c>
      <c r="E271" s="4">
        <v>0</v>
      </c>
      <c r="F271" s="8">
        <v>44602.452465277798</v>
      </c>
      <c r="G271" s="8">
        <v>44602.452465277798</v>
      </c>
      <c r="H271" s="4">
        <v>0</v>
      </c>
      <c r="I271" s="4">
        <v>122.80747222900401</v>
      </c>
      <c r="J271" s="4">
        <v>7.7055001258850098</v>
      </c>
      <c r="K271" s="4">
        <v>5.4543558508157704E-3</v>
      </c>
      <c r="L271" s="1">
        <f>(I271-'CAL6'!J$8)/'CAL6'!H$8</f>
        <v>7.6898055334023585</v>
      </c>
    </row>
    <row r="272" spans="1:12" x14ac:dyDescent="0.35">
      <c r="A272" s="4" t="s">
        <v>34</v>
      </c>
      <c r="B272" s="4">
        <f t="shared" si="4"/>
        <v>33000</v>
      </c>
      <c r="C272" s="4">
        <v>27000</v>
      </c>
      <c r="D272" s="4">
        <v>0</v>
      </c>
      <c r="E272" s="4">
        <v>0</v>
      </c>
      <c r="F272" s="8">
        <v>44602.452499999999</v>
      </c>
      <c r="G272" s="8">
        <v>44602.452499999999</v>
      </c>
      <c r="H272" s="4">
        <v>0</v>
      </c>
      <c r="I272" s="4">
        <v>121.07942199707</v>
      </c>
      <c r="J272" s="4">
        <v>7.7377500534057599</v>
      </c>
      <c r="K272" s="4">
        <v>6.11861934885383E-3</v>
      </c>
      <c r="L272" s="1">
        <f>(I272-'CAL6'!J$8)/'CAL6'!H$8</f>
        <v>7.7229400381887725</v>
      </c>
    </row>
    <row r="273" spans="1:12" x14ac:dyDescent="0.35">
      <c r="A273" s="4" t="s">
        <v>34</v>
      </c>
      <c r="B273" s="4">
        <f t="shared" si="4"/>
        <v>33100</v>
      </c>
      <c r="C273" s="4">
        <v>27100</v>
      </c>
      <c r="D273" s="4">
        <v>0</v>
      </c>
      <c r="E273" s="4">
        <v>0</v>
      </c>
      <c r="F273" s="8">
        <v>44602.452523148102</v>
      </c>
      <c r="G273" s="8">
        <v>44602.452523148102</v>
      </c>
      <c r="H273" s="4">
        <v>0</v>
      </c>
      <c r="I273" s="4">
        <v>120.151496887207</v>
      </c>
      <c r="J273" s="4">
        <v>7.7553658485412598</v>
      </c>
      <c r="K273" s="4">
        <v>4.9865972250699997E-3</v>
      </c>
      <c r="L273" s="1">
        <f>(I273-'CAL6'!J$8)/'CAL6'!H$8</f>
        <v>7.7407325412225392</v>
      </c>
    </row>
    <row r="274" spans="1:12" x14ac:dyDescent="0.35">
      <c r="A274" s="4" t="s">
        <v>34</v>
      </c>
      <c r="B274" s="4">
        <f t="shared" si="4"/>
        <v>33200</v>
      </c>
      <c r="C274" s="4">
        <v>27200</v>
      </c>
      <c r="D274" s="4">
        <v>0</v>
      </c>
      <c r="E274" s="4">
        <v>0</v>
      </c>
      <c r="F274" s="8">
        <v>44602.452546296299</v>
      </c>
      <c r="G274" s="8">
        <v>44602.452546296299</v>
      </c>
      <c r="H274" s="4">
        <v>0</v>
      </c>
      <c r="I274" s="4">
        <v>119.250205993652</v>
      </c>
      <c r="J274" s="4">
        <v>7.7718181610107404</v>
      </c>
      <c r="K274" s="4">
        <v>3.8569460157304998E-3</v>
      </c>
      <c r="L274" s="1">
        <f>(I274-'CAL6'!J$8)/'CAL6'!H$8</f>
        <v>7.7580143463891789</v>
      </c>
    </row>
    <row r="275" spans="1:12" x14ac:dyDescent="0.35">
      <c r="A275" s="4" t="s">
        <v>34</v>
      </c>
      <c r="B275" s="4">
        <f t="shared" si="4"/>
        <v>33300</v>
      </c>
      <c r="C275" s="4">
        <v>27300</v>
      </c>
      <c r="D275" s="4">
        <v>0</v>
      </c>
      <c r="E275" s="4">
        <v>0</v>
      </c>
      <c r="F275" s="8">
        <v>44602.4525810185</v>
      </c>
      <c r="G275" s="8">
        <v>44602.4525810185</v>
      </c>
      <c r="H275" s="4">
        <v>0</v>
      </c>
      <c r="I275" s="4">
        <v>118.22657775878901</v>
      </c>
      <c r="J275" s="4">
        <v>7.78999996185303</v>
      </c>
      <c r="K275" s="4">
        <v>3.5527136788005001E-15</v>
      </c>
      <c r="L275" s="1">
        <f>(I275-'CAL6'!J$8)/'CAL6'!H$8</f>
        <v>7.7776419093041849</v>
      </c>
    </row>
    <row r="276" spans="1:12" x14ac:dyDescent="0.35">
      <c r="A276" s="4" t="s">
        <v>34</v>
      </c>
      <c r="B276" s="4">
        <f t="shared" si="4"/>
        <v>33400</v>
      </c>
      <c r="C276" s="4">
        <v>27400</v>
      </c>
      <c r="D276" s="4">
        <v>0</v>
      </c>
      <c r="E276" s="4">
        <v>0</v>
      </c>
      <c r="F276" s="8">
        <v>44602.452604166698</v>
      </c>
      <c r="G276" s="8">
        <v>44602.452604166698</v>
      </c>
      <c r="H276" s="4">
        <v>0</v>
      </c>
      <c r="I276" s="4">
        <v>117.67342376709</v>
      </c>
      <c r="J276" s="4">
        <v>7.8036365509033203</v>
      </c>
      <c r="K276" s="4">
        <v>8.5522215813398396E-3</v>
      </c>
      <c r="L276" s="1">
        <f>(I276-'CAL6'!J$8)/'CAL6'!H$8</f>
        <v>7.7882483623151373</v>
      </c>
    </row>
    <row r="277" spans="1:12" x14ac:dyDescent="0.35">
      <c r="A277" s="4" t="s">
        <v>34</v>
      </c>
      <c r="B277" s="4">
        <f t="shared" si="4"/>
        <v>33500</v>
      </c>
      <c r="C277" s="4">
        <v>27500</v>
      </c>
      <c r="D277" s="4">
        <v>0</v>
      </c>
      <c r="E277" s="4">
        <v>0</v>
      </c>
      <c r="F277" s="8">
        <v>44602.452638888899</v>
      </c>
      <c r="G277" s="8">
        <v>44602.452638888899</v>
      </c>
      <c r="H277" s="4">
        <v>0</v>
      </c>
      <c r="I277" s="4">
        <v>116.856063842773</v>
      </c>
      <c r="J277" s="4">
        <v>7.8200001716613796</v>
      </c>
      <c r="K277" s="4">
        <v>6.2172489379008798E-15</v>
      </c>
      <c r="L277" s="1">
        <f>(I277-'CAL6'!J$8)/'CAL6'!H$8</f>
        <v>7.8039208328394425</v>
      </c>
    </row>
    <row r="278" spans="1:12" x14ac:dyDescent="0.35">
      <c r="A278" s="4" t="s">
        <v>34</v>
      </c>
      <c r="B278" s="4">
        <f t="shared" si="4"/>
        <v>33600</v>
      </c>
      <c r="C278" s="4">
        <v>27600</v>
      </c>
      <c r="D278" s="4">
        <v>0</v>
      </c>
      <c r="E278" s="4">
        <v>0</v>
      </c>
      <c r="F278" s="8">
        <v>44602.452662037002</v>
      </c>
      <c r="G278" s="8">
        <v>44602.452662037002</v>
      </c>
      <c r="H278" s="4">
        <v>0</v>
      </c>
      <c r="I278" s="4">
        <v>116.125213623047</v>
      </c>
      <c r="J278" s="4">
        <v>7.8299999237060502</v>
      </c>
      <c r="K278" s="4">
        <v>8.8817841970012504E-16</v>
      </c>
      <c r="L278" s="1">
        <f>(I278-'CAL6'!J$8)/'CAL6'!H$8</f>
        <v>7.8179345227520098</v>
      </c>
    </row>
    <row r="279" spans="1:12" x14ac:dyDescent="0.35">
      <c r="A279" s="4" t="s">
        <v>34</v>
      </c>
      <c r="B279" s="4">
        <f t="shared" si="4"/>
        <v>33700</v>
      </c>
      <c r="C279" s="4">
        <v>27700</v>
      </c>
      <c r="D279" s="4">
        <v>0</v>
      </c>
      <c r="E279" s="4">
        <v>0</v>
      </c>
      <c r="F279" s="8">
        <v>44602.452696759297</v>
      </c>
      <c r="G279" s="8">
        <v>44602.452696759297</v>
      </c>
      <c r="H279" s="4">
        <v>0</v>
      </c>
      <c r="I279" s="4">
        <v>116.504554748535</v>
      </c>
      <c r="J279" s="4">
        <v>7.8254547119140598</v>
      </c>
      <c r="K279" s="4">
        <v>4.9792961217462999E-3</v>
      </c>
      <c r="L279" s="1">
        <f>(I279-'CAL6'!J$8)/'CAL6'!H$8</f>
        <v>7.810660845108913</v>
      </c>
    </row>
    <row r="280" spans="1:12" x14ac:dyDescent="0.35">
      <c r="A280" s="4" t="s">
        <v>34</v>
      </c>
      <c r="B280" s="4">
        <f t="shared" si="4"/>
        <v>33800</v>
      </c>
      <c r="C280" s="4">
        <v>27800</v>
      </c>
      <c r="D280" s="4">
        <v>0</v>
      </c>
      <c r="E280" s="4">
        <v>0</v>
      </c>
      <c r="F280" s="8">
        <v>44602.4527199074</v>
      </c>
      <c r="G280" s="8">
        <v>44602.4527199074</v>
      </c>
      <c r="H280" s="4">
        <v>0</v>
      </c>
      <c r="I280" s="4">
        <v>118.127578735352</v>
      </c>
      <c r="J280" s="4">
        <v>7.7937207221984899</v>
      </c>
      <c r="K280" s="4">
        <v>4.8336302861571303E-3</v>
      </c>
      <c r="L280" s="1">
        <f>(I280-'CAL6'!J$8)/'CAL6'!H$8</f>
        <v>7.7795401664007118</v>
      </c>
    </row>
    <row r="281" spans="1:12" x14ac:dyDescent="0.35">
      <c r="A281" s="4" t="s">
        <v>34</v>
      </c>
      <c r="B281" s="4">
        <f t="shared" si="4"/>
        <v>33900</v>
      </c>
      <c r="C281" s="4">
        <v>27900</v>
      </c>
      <c r="D281" s="4">
        <v>0</v>
      </c>
      <c r="E281" s="4">
        <v>0</v>
      </c>
      <c r="F281" s="8">
        <v>44602.452743055597</v>
      </c>
      <c r="G281" s="8">
        <v>44602.452743055597</v>
      </c>
      <c r="H281" s="4">
        <v>0</v>
      </c>
      <c r="I281" s="4">
        <v>119.25880432128901</v>
      </c>
      <c r="J281" s="4">
        <v>7.7711629867553702</v>
      </c>
      <c r="K281" s="4">
        <v>3.2055927440524101E-3</v>
      </c>
      <c r="L281" s="1">
        <f>(I281-'CAL6'!J$8)/'CAL6'!H$8</f>
        <v>7.7578494777279685</v>
      </c>
    </row>
    <row r="282" spans="1:12" x14ac:dyDescent="0.35">
      <c r="A282" s="4" t="s">
        <v>34</v>
      </c>
      <c r="B282" s="4">
        <f t="shared" si="4"/>
        <v>34000</v>
      </c>
      <c r="C282" s="4">
        <v>28000</v>
      </c>
      <c r="D282" s="4">
        <v>0</v>
      </c>
      <c r="E282" s="4">
        <v>0</v>
      </c>
      <c r="F282" s="8">
        <v>44602.452777777798</v>
      </c>
      <c r="G282" s="8">
        <v>44602.452777777798</v>
      </c>
      <c r="H282" s="4">
        <v>0</v>
      </c>
      <c r="I282" s="4">
        <v>119.31583404541</v>
      </c>
      <c r="J282" s="4">
        <v>7.7699999809265101</v>
      </c>
      <c r="K282" s="4">
        <v>1.7763568394002501E-15</v>
      </c>
      <c r="L282" s="1">
        <f>(I282-'CAL6'!J$8)/'CAL6'!H$8</f>
        <v>7.7567559610975287</v>
      </c>
    </row>
    <row r="283" spans="1:12" x14ac:dyDescent="0.35">
      <c r="A283" s="4" t="s">
        <v>34</v>
      </c>
      <c r="B283" s="4">
        <f t="shared" si="4"/>
        <v>34100</v>
      </c>
      <c r="C283" s="4">
        <v>28100</v>
      </c>
      <c r="D283" s="4">
        <v>0</v>
      </c>
      <c r="E283" s="4">
        <v>0</v>
      </c>
      <c r="F283" s="8">
        <v>44602.452800925901</v>
      </c>
      <c r="G283" s="8">
        <v>44602.452800925901</v>
      </c>
      <c r="H283" s="4">
        <v>0</v>
      </c>
      <c r="I283" s="4">
        <v>118.94359588623</v>
      </c>
      <c r="J283" s="4">
        <v>7.7781395912170401</v>
      </c>
      <c r="K283" s="4">
        <v>4.9442537128925297E-3</v>
      </c>
      <c r="L283" s="1">
        <f>(I283-'CAL6'!J$8)/'CAL6'!H$8</f>
        <v>7.7638934428900752</v>
      </c>
    </row>
    <row r="284" spans="1:12" x14ac:dyDescent="0.35">
      <c r="A284" s="4" t="s">
        <v>34</v>
      </c>
      <c r="B284" s="4">
        <f t="shared" si="4"/>
        <v>34200</v>
      </c>
      <c r="C284" s="4">
        <v>28200</v>
      </c>
      <c r="D284" s="4">
        <v>0</v>
      </c>
      <c r="E284" s="4">
        <v>0</v>
      </c>
      <c r="F284" s="8">
        <v>44602.452835648102</v>
      </c>
      <c r="G284" s="8">
        <v>44602.452835648102</v>
      </c>
      <c r="H284" s="4">
        <v>0</v>
      </c>
      <c r="I284" s="4">
        <v>118.104690551758</v>
      </c>
      <c r="J284" s="4">
        <v>7.7918181419372603</v>
      </c>
      <c r="K284" s="4">
        <v>3.8569460157304998E-3</v>
      </c>
      <c r="L284" s="1">
        <f>(I284-'CAL6'!J$8)/'CAL6'!H$8</f>
        <v>7.7799790359513956</v>
      </c>
    </row>
    <row r="285" spans="1:12" x14ac:dyDescent="0.35">
      <c r="A285" s="4" t="s">
        <v>34</v>
      </c>
      <c r="B285" s="4">
        <f t="shared" si="4"/>
        <v>34300</v>
      </c>
      <c r="C285" s="4">
        <v>28300</v>
      </c>
      <c r="D285" s="4">
        <v>0</v>
      </c>
      <c r="E285" s="4">
        <v>0</v>
      </c>
      <c r="F285" s="8">
        <v>44602.452870370398</v>
      </c>
      <c r="G285" s="8">
        <v>44602.452870370398</v>
      </c>
      <c r="H285" s="4">
        <v>0</v>
      </c>
      <c r="I285" s="4">
        <v>117.518997192383</v>
      </c>
      <c r="J285" s="4">
        <v>7.80558156967163</v>
      </c>
      <c r="K285" s="4">
        <v>4.9660829827189402E-3</v>
      </c>
      <c r="L285" s="1">
        <f>(I285-'CAL6'!J$8)/'CAL6'!H$8</f>
        <v>7.7912094151735678</v>
      </c>
    </row>
    <row r="286" spans="1:12" x14ac:dyDescent="0.35">
      <c r="A286" s="4" t="s">
        <v>34</v>
      </c>
      <c r="B286" s="4">
        <f t="shared" si="4"/>
        <v>34400</v>
      </c>
      <c r="C286" s="4">
        <v>28400</v>
      </c>
      <c r="D286" s="4">
        <v>0</v>
      </c>
      <c r="E286" s="4">
        <v>0</v>
      </c>
      <c r="F286" s="8">
        <v>44602.452893518501</v>
      </c>
      <c r="G286" s="8">
        <v>44602.452893518501</v>
      </c>
      <c r="H286" s="4">
        <v>0</v>
      </c>
      <c r="I286" s="4">
        <v>117.99884796142599</v>
      </c>
      <c r="J286" s="4">
        <v>7.7952380180358896</v>
      </c>
      <c r="K286" s="4">
        <v>4.9943276681005998E-3</v>
      </c>
      <c r="L286" s="1">
        <f>(I286-'CAL6'!J$8)/'CAL6'!H$8</f>
        <v>7.782008515043584</v>
      </c>
    </row>
    <row r="287" spans="1:12" x14ac:dyDescent="0.35">
      <c r="A287" s="4" t="s">
        <v>34</v>
      </c>
      <c r="B287" s="4">
        <f t="shared" si="4"/>
        <v>34500</v>
      </c>
      <c r="C287" s="4">
        <v>28500</v>
      </c>
      <c r="D287" s="4">
        <v>0</v>
      </c>
      <c r="E287" s="4">
        <v>0</v>
      </c>
      <c r="F287" s="8">
        <v>44602.452928240702</v>
      </c>
      <c r="G287" s="8">
        <v>44602.452928240702</v>
      </c>
      <c r="H287" s="4">
        <v>0</v>
      </c>
      <c r="I287" s="4">
        <v>118.63616943359401</v>
      </c>
      <c r="J287" s="4">
        <v>7.7836365699768102</v>
      </c>
      <c r="K287" s="4">
        <v>4.8104571178555497E-3</v>
      </c>
      <c r="L287" s="1">
        <f>(I287-'CAL6'!J$8)/'CAL6'!H$8</f>
        <v>7.7697881924049303</v>
      </c>
    </row>
    <row r="288" spans="1:12" x14ac:dyDescent="0.35">
      <c r="A288" s="4" t="s">
        <v>34</v>
      </c>
      <c r="B288" s="4">
        <f t="shared" si="4"/>
        <v>34600</v>
      </c>
      <c r="C288" s="4">
        <v>28600</v>
      </c>
      <c r="D288" s="4">
        <v>0</v>
      </c>
      <c r="E288" s="4">
        <v>0</v>
      </c>
      <c r="F288" s="8">
        <v>44602.452951388899</v>
      </c>
      <c r="G288" s="8">
        <v>44602.452951388899</v>
      </c>
      <c r="H288" s="4">
        <v>0</v>
      </c>
      <c r="I288" s="4">
        <v>117.80484008789099</v>
      </c>
      <c r="J288" s="4">
        <v>7.8004651069641104</v>
      </c>
      <c r="K288" s="4">
        <v>5.2621900103986298E-3</v>
      </c>
      <c r="L288" s="1">
        <f>(I288-'CAL6'!J$8)/'CAL6'!H$8</f>
        <v>7.7857285196449864</v>
      </c>
    </row>
    <row r="289" spans="1:12" x14ac:dyDescent="0.35">
      <c r="A289" s="4" t="s">
        <v>34</v>
      </c>
      <c r="B289" s="4">
        <f t="shared" si="4"/>
        <v>34700</v>
      </c>
      <c r="C289" s="4">
        <v>28700</v>
      </c>
      <c r="D289" s="4">
        <v>0</v>
      </c>
      <c r="E289" s="4">
        <v>0</v>
      </c>
      <c r="F289" s="8">
        <v>44602.4529861111</v>
      </c>
      <c r="G289" s="8">
        <v>44602.4529861111</v>
      </c>
      <c r="H289" s="4">
        <v>0</v>
      </c>
      <c r="I289" s="4">
        <v>116.39084625244099</v>
      </c>
      <c r="J289" s="4">
        <v>7.8261904716491699</v>
      </c>
      <c r="K289" s="4">
        <v>4.8562092706561097E-3</v>
      </c>
      <c r="L289" s="1">
        <f>(I289-'CAL6'!J$8)/'CAL6'!H$8</f>
        <v>7.8128411490366902</v>
      </c>
    </row>
    <row r="290" spans="1:12" x14ac:dyDescent="0.35">
      <c r="A290" s="4" t="s">
        <v>34</v>
      </c>
      <c r="B290" s="4">
        <f t="shared" si="4"/>
        <v>34800</v>
      </c>
      <c r="C290" s="4">
        <v>28800</v>
      </c>
      <c r="D290" s="4">
        <v>0</v>
      </c>
      <c r="E290" s="4">
        <v>0</v>
      </c>
      <c r="F290" s="8">
        <v>44602.453009259298</v>
      </c>
      <c r="G290" s="8">
        <v>44602.453009259298</v>
      </c>
      <c r="H290" s="4">
        <v>0</v>
      </c>
      <c r="I290" s="4">
        <v>115.008377075195</v>
      </c>
      <c r="J290" s="4">
        <v>7.8538637161254901</v>
      </c>
      <c r="K290" s="4">
        <v>4.8691555857658404E-3</v>
      </c>
      <c r="L290" s="1">
        <f>(I290-'CAL6'!J$8)/'CAL6'!H$8</f>
        <v>7.8393493087672441</v>
      </c>
    </row>
    <row r="291" spans="1:12" x14ac:dyDescent="0.35">
      <c r="A291" s="4" t="s">
        <v>34</v>
      </c>
      <c r="B291" s="4">
        <f t="shared" si="4"/>
        <v>34900</v>
      </c>
      <c r="C291" s="4">
        <v>28900</v>
      </c>
      <c r="D291" s="4">
        <v>0</v>
      </c>
      <c r="E291" s="4">
        <v>0</v>
      </c>
      <c r="F291" s="8">
        <v>44602.453043981499</v>
      </c>
      <c r="G291" s="8">
        <v>44602.453043981499</v>
      </c>
      <c r="H291" s="4">
        <v>0</v>
      </c>
      <c r="I291" s="4">
        <v>115.109649658203</v>
      </c>
      <c r="J291" s="4">
        <v>7.8499999046325701</v>
      </c>
      <c r="K291" s="4">
        <v>3.73543682508171E-3</v>
      </c>
      <c r="L291" s="1">
        <f>(I291-'CAL6'!J$8)/'CAL6'!H$8</f>
        <v>7.8374074572953365</v>
      </c>
    </row>
    <row r="292" spans="1:12" x14ac:dyDescent="0.35">
      <c r="A292" s="4" t="s">
        <v>34</v>
      </c>
      <c r="B292" s="4">
        <f t="shared" si="4"/>
        <v>35000</v>
      </c>
      <c r="C292" s="4">
        <v>29000</v>
      </c>
      <c r="D292" s="4">
        <v>0</v>
      </c>
      <c r="E292" s="4">
        <v>0</v>
      </c>
      <c r="F292" s="8">
        <v>44602.453067129602</v>
      </c>
      <c r="G292" s="8">
        <v>44602.453067129602</v>
      </c>
      <c r="H292" s="4">
        <v>0</v>
      </c>
      <c r="I292" s="4">
        <v>117.27016448974599</v>
      </c>
      <c r="J292" s="4">
        <v>7.8099999427795401</v>
      </c>
      <c r="K292" s="4">
        <v>1.7763568394002501E-15</v>
      </c>
      <c r="L292" s="1">
        <f>(I292-'CAL6'!J$8)/'CAL6'!H$8</f>
        <v>7.7959806586387037</v>
      </c>
    </row>
    <row r="293" spans="1:12" x14ac:dyDescent="0.35">
      <c r="A293" s="4" t="s">
        <v>34</v>
      </c>
      <c r="B293" s="4">
        <f t="shared" si="4"/>
        <v>35100</v>
      </c>
      <c r="C293" s="4">
        <v>29100</v>
      </c>
      <c r="D293" s="4">
        <v>0</v>
      </c>
      <c r="E293" s="4">
        <v>0</v>
      </c>
      <c r="F293" s="8">
        <v>44602.453090277799</v>
      </c>
      <c r="G293" s="8">
        <v>44602.453090277799</v>
      </c>
      <c r="H293" s="4">
        <v>0</v>
      </c>
      <c r="I293" s="4">
        <v>116.18767547607401</v>
      </c>
      <c r="J293" s="4">
        <v>7.8309302330017099</v>
      </c>
      <c r="K293" s="4">
        <v>9.5998914912343008E-3</v>
      </c>
      <c r="L293" s="1">
        <f>(I293-'CAL6'!J$8)/'CAL6'!H$8</f>
        <v>7.8167368477482135</v>
      </c>
    </row>
    <row r="294" spans="1:12" x14ac:dyDescent="0.35">
      <c r="A294" s="4" t="s">
        <v>34</v>
      </c>
      <c r="B294" s="4">
        <f t="shared" si="4"/>
        <v>35200</v>
      </c>
      <c r="C294" s="4">
        <v>29200</v>
      </c>
      <c r="D294" s="4">
        <v>0</v>
      </c>
      <c r="E294" s="4">
        <v>0</v>
      </c>
      <c r="F294" s="8">
        <v>44602.453113425901</v>
      </c>
      <c r="G294" s="8">
        <v>44602.453113425901</v>
      </c>
      <c r="H294" s="4">
        <v>0</v>
      </c>
      <c r="I294" s="4">
        <v>114.19964599609401</v>
      </c>
      <c r="J294" s="4">
        <v>7.8680953979492196</v>
      </c>
      <c r="K294" s="4">
        <v>3.9267670363187799E-3</v>
      </c>
      <c r="L294" s="1">
        <f>(I294-'CAL6'!J$8)/'CAL6'!H$8</f>
        <v>7.8548563254709212</v>
      </c>
    </row>
    <row r="295" spans="1:12" x14ac:dyDescent="0.35">
      <c r="A295" s="4" t="s">
        <v>34</v>
      </c>
      <c r="B295" s="4">
        <f t="shared" si="4"/>
        <v>35300</v>
      </c>
      <c r="C295" s="4">
        <v>29300</v>
      </c>
      <c r="D295" s="4">
        <v>0</v>
      </c>
      <c r="E295" s="4">
        <v>0</v>
      </c>
      <c r="F295" s="8">
        <v>44602.453148148103</v>
      </c>
      <c r="G295" s="8">
        <v>44602.453148148103</v>
      </c>
      <c r="H295" s="4">
        <v>0</v>
      </c>
      <c r="I295" s="4">
        <v>115.0068359375</v>
      </c>
      <c r="J295" s="4">
        <v>7.8550000190734899</v>
      </c>
      <c r="K295" s="4">
        <v>4.9999998882412902E-3</v>
      </c>
      <c r="L295" s="1">
        <f>(I295-'CAL6'!J$8)/'CAL6'!H$8</f>
        <v>7.8393788593169837</v>
      </c>
    </row>
    <row r="296" spans="1:12" x14ac:dyDescent="0.35">
      <c r="A296" s="4" t="s">
        <v>34</v>
      </c>
      <c r="B296" s="4">
        <f t="shared" si="4"/>
        <v>35400</v>
      </c>
      <c r="C296" s="4">
        <v>29400</v>
      </c>
      <c r="D296" s="4">
        <v>0</v>
      </c>
      <c r="E296" s="4">
        <v>0</v>
      </c>
      <c r="F296" s="8">
        <v>44602.4531712963</v>
      </c>
      <c r="G296" s="8">
        <v>44602.4531712963</v>
      </c>
      <c r="H296" s="4">
        <v>0</v>
      </c>
      <c r="I296" s="4">
        <v>117.075401306152</v>
      </c>
      <c r="J296" s="4">
        <v>7.81333351135254</v>
      </c>
      <c r="K296" s="4">
        <v>4.71404520794749E-3</v>
      </c>
      <c r="L296" s="1">
        <f>(I296-'CAL6'!J$8)/'CAL6'!H$8</f>
        <v>7.7997151459352851</v>
      </c>
    </row>
    <row r="297" spans="1:12" x14ac:dyDescent="0.35">
      <c r="A297" s="4" t="s">
        <v>34</v>
      </c>
      <c r="B297" s="4">
        <f t="shared" si="4"/>
        <v>35500</v>
      </c>
      <c r="C297" s="4">
        <v>29500</v>
      </c>
      <c r="D297" s="4">
        <v>0</v>
      </c>
      <c r="E297" s="4">
        <v>0</v>
      </c>
      <c r="F297" s="8">
        <v>44602.453206018501</v>
      </c>
      <c r="G297" s="8">
        <v>44602.453206018501</v>
      </c>
      <c r="H297" s="4">
        <v>0</v>
      </c>
      <c r="I297" s="4">
        <v>118.591361999512</v>
      </c>
      <c r="J297" s="4">
        <v>7.7852082252502397</v>
      </c>
      <c r="K297" s="4">
        <v>4.9956580623984302E-3</v>
      </c>
      <c r="L297" s="1">
        <f>(I297-'CAL6'!J$8)/'CAL6'!H$8</f>
        <v>7.7706473526953088</v>
      </c>
    </row>
    <row r="298" spans="1:12" x14ac:dyDescent="0.35">
      <c r="A298" s="4" t="s">
        <v>34</v>
      </c>
      <c r="B298" s="4">
        <f t="shared" si="4"/>
        <v>35600</v>
      </c>
      <c r="C298" s="4">
        <v>29600</v>
      </c>
      <c r="D298" s="4">
        <v>0</v>
      </c>
      <c r="E298" s="4">
        <v>0</v>
      </c>
      <c r="F298" s="8">
        <v>44602.453229166698</v>
      </c>
      <c r="G298" s="8">
        <v>44602.453229166698</v>
      </c>
      <c r="H298" s="4">
        <v>0</v>
      </c>
      <c r="I298" s="4">
        <v>117.89412689209</v>
      </c>
      <c r="J298" s="4">
        <v>7.7979168891906703</v>
      </c>
      <c r="K298" s="4">
        <v>8.6502246558666195E-3</v>
      </c>
      <c r="L298" s="1">
        <f>(I298-'CAL6'!J$8)/'CAL6'!H$8</f>
        <v>7.784016489527791</v>
      </c>
    </row>
    <row r="299" spans="1:12" x14ac:dyDescent="0.35">
      <c r="A299" s="4" t="s">
        <v>34</v>
      </c>
      <c r="B299" s="4">
        <f t="shared" si="4"/>
        <v>35700</v>
      </c>
      <c r="C299" s="4">
        <v>29700</v>
      </c>
      <c r="D299" s="4">
        <v>0</v>
      </c>
      <c r="E299" s="4">
        <v>0</v>
      </c>
      <c r="F299" s="8">
        <v>44602.453252314801</v>
      </c>
      <c r="G299" s="8">
        <v>44602.453252314801</v>
      </c>
      <c r="H299" s="4">
        <v>0</v>
      </c>
      <c r="I299" s="4">
        <v>116.10618591308599</v>
      </c>
      <c r="J299" s="4">
        <v>7.8306250572204599</v>
      </c>
      <c r="K299" s="4">
        <v>2.4206147063523501E-3</v>
      </c>
      <c r="L299" s="1">
        <f>(I299-'CAL6'!J$8)/'CAL6'!H$8</f>
        <v>7.818299369638475</v>
      </c>
    </row>
    <row r="300" spans="1:12" x14ac:dyDescent="0.35">
      <c r="A300" s="4" t="s">
        <v>34</v>
      </c>
      <c r="B300" s="4">
        <f t="shared" si="4"/>
        <v>35800</v>
      </c>
      <c r="C300" s="4">
        <v>29800</v>
      </c>
      <c r="D300" s="4">
        <v>0</v>
      </c>
      <c r="E300" s="4">
        <v>0</v>
      </c>
      <c r="F300" s="8">
        <v>44602.453287037002</v>
      </c>
      <c r="G300" s="8">
        <v>44602.453287037002</v>
      </c>
      <c r="H300" s="4">
        <v>0</v>
      </c>
      <c r="I300" s="4">
        <v>113.64389038085901</v>
      </c>
      <c r="J300" s="4">
        <v>7.8802127838134801</v>
      </c>
      <c r="K300" s="4">
        <v>1.4430489391088501E-3</v>
      </c>
      <c r="L300" s="1">
        <f>(I300-'CAL6'!J$8)/'CAL6'!H$8</f>
        <v>7.8655126633208159</v>
      </c>
    </row>
    <row r="301" spans="1:12" x14ac:dyDescent="0.35">
      <c r="A301" s="4" t="s">
        <v>34</v>
      </c>
      <c r="B301" s="4">
        <f t="shared" si="4"/>
        <v>35900</v>
      </c>
      <c r="C301" s="4">
        <v>29900</v>
      </c>
      <c r="D301" s="4">
        <v>0</v>
      </c>
      <c r="E301" s="4">
        <v>0</v>
      </c>
      <c r="F301" s="8">
        <v>44602.453310185199</v>
      </c>
      <c r="G301" s="8">
        <v>44602.453310185199</v>
      </c>
      <c r="H301" s="4">
        <v>0</v>
      </c>
      <c r="I301" s="4">
        <v>111.758682250977</v>
      </c>
      <c r="J301" s="4">
        <v>7.91738080978394</v>
      </c>
      <c r="K301" s="4">
        <v>4.3967110104858901E-3</v>
      </c>
      <c r="L301" s="1">
        <f>(I301-'CAL6'!J$8)/'CAL6'!H$8</f>
        <v>7.9016605927320169</v>
      </c>
    </row>
    <row r="302" spans="1:12" x14ac:dyDescent="0.35">
      <c r="A302" s="4" t="s">
        <v>34</v>
      </c>
      <c r="B302" s="4">
        <f t="shared" si="4"/>
        <v>36000</v>
      </c>
      <c r="C302" s="4">
        <v>30000</v>
      </c>
      <c r="D302" s="4">
        <v>0</v>
      </c>
      <c r="E302" s="4">
        <v>0</v>
      </c>
      <c r="F302" s="8">
        <v>44602.453333333302</v>
      </c>
      <c r="G302" s="8">
        <v>44602.453333333302</v>
      </c>
      <c r="H302" s="4">
        <v>0</v>
      </c>
      <c r="I302" s="4">
        <v>112.67177581787099</v>
      </c>
      <c r="J302" s="4">
        <v>7.8965115547180202</v>
      </c>
      <c r="K302" s="4">
        <v>5.2312659099698101E-3</v>
      </c>
      <c r="L302" s="1">
        <f>(I302-'CAL6'!J$8)/'CAL6'!H$8</f>
        <v>7.8841524771670954</v>
      </c>
    </row>
    <row r="303" spans="1:12" x14ac:dyDescent="0.35">
      <c r="A303" s="4" t="s">
        <v>34</v>
      </c>
      <c r="B303" s="4">
        <f t="shared" si="4"/>
        <v>36100</v>
      </c>
      <c r="C303" s="4">
        <v>30100</v>
      </c>
      <c r="D303" s="4">
        <v>0</v>
      </c>
      <c r="E303" s="4">
        <v>0</v>
      </c>
      <c r="F303" s="8">
        <v>44602.453368055598</v>
      </c>
      <c r="G303" s="8">
        <v>44602.453368055598</v>
      </c>
      <c r="H303" s="4">
        <v>0</v>
      </c>
      <c r="I303" s="4">
        <v>114.488655090332</v>
      </c>
      <c r="J303" s="4">
        <v>7.8623809814453098</v>
      </c>
      <c r="K303" s="4">
        <v>4.2591770179569704E-3</v>
      </c>
      <c r="L303" s="1">
        <f>(I303-'CAL6'!J$8)/'CAL6'!H$8</f>
        <v>7.8493147196545028</v>
      </c>
    </row>
    <row r="304" spans="1:12" x14ac:dyDescent="0.35">
      <c r="A304" s="4" t="s">
        <v>34</v>
      </c>
      <c r="B304" s="4">
        <f t="shared" si="4"/>
        <v>36200</v>
      </c>
      <c r="C304" s="4">
        <v>30200</v>
      </c>
      <c r="D304" s="4">
        <v>0</v>
      </c>
      <c r="E304" s="4">
        <v>0</v>
      </c>
      <c r="F304" s="8">
        <v>44602.4533912037</v>
      </c>
      <c r="G304" s="8">
        <v>44602.4533912037</v>
      </c>
      <c r="H304" s="4">
        <v>0</v>
      </c>
      <c r="I304" s="4">
        <v>115.420524597168</v>
      </c>
      <c r="J304" s="4">
        <v>7.8469767570495597</v>
      </c>
      <c r="K304" s="4">
        <v>4.5926552265882501E-3</v>
      </c>
      <c r="L304" s="1">
        <f>(I304-'CAL6'!J$8)/'CAL6'!H$8</f>
        <v>7.8314465847681634</v>
      </c>
    </row>
    <row r="305" spans="1:12" x14ac:dyDescent="0.35">
      <c r="A305" s="4" t="s">
        <v>34</v>
      </c>
      <c r="B305" s="4">
        <f t="shared" si="4"/>
        <v>36300</v>
      </c>
      <c r="C305" s="4">
        <v>30300</v>
      </c>
      <c r="D305" s="4">
        <v>0</v>
      </c>
      <c r="E305" s="4">
        <v>0</v>
      </c>
      <c r="F305" s="8">
        <v>44602.453425925902</v>
      </c>
      <c r="G305" s="8">
        <v>44602.453425925902</v>
      </c>
      <c r="H305" s="4">
        <v>0</v>
      </c>
      <c r="I305" s="4">
        <v>114.53745269775401</v>
      </c>
      <c r="J305" s="4">
        <v>7.8627271652221697</v>
      </c>
      <c r="K305" s="4">
        <v>4.4536176137626197E-3</v>
      </c>
      <c r="L305" s="1">
        <f>(I305-'CAL6'!J$8)/'CAL6'!H$8</f>
        <v>7.8483790497724533</v>
      </c>
    </row>
    <row r="306" spans="1:12" x14ac:dyDescent="0.35">
      <c r="A306" s="4" t="s">
        <v>34</v>
      </c>
      <c r="B306" s="4">
        <f t="shared" si="4"/>
        <v>36400</v>
      </c>
      <c r="C306" s="4">
        <v>30400</v>
      </c>
      <c r="D306" s="4">
        <v>0</v>
      </c>
      <c r="E306" s="4">
        <v>0</v>
      </c>
      <c r="F306" s="8">
        <v>44602.453460648103</v>
      </c>
      <c r="G306" s="8">
        <v>44602.453460648103</v>
      </c>
      <c r="H306" s="4">
        <v>0</v>
      </c>
      <c r="I306" s="4">
        <v>113.504501342773</v>
      </c>
      <c r="J306" s="4">
        <v>7.88069772720337</v>
      </c>
      <c r="K306" s="4">
        <v>2.54754675552249E-3</v>
      </c>
      <c r="L306" s="1">
        <f>(I306-'CAL6'!J$8)/'CAL6'!H$8</f>
        <v>7.8681853788844522</v>
      </c>
    </row>
    <row r="307" spans="1:12" x14ac:dyDescent="0.35">
      <c r="A307" s="4" t="s">
        <v>34</v>
      </c>
      <c r="B307" s="4">
        <f t="shared" si="4"/>
        <v>36500</v>
      </c>
      <c r="C307" s="4">
        <v>30500</v>
      </c>
      <c r="D307" s="4">
        <v>0</v>
      </c>
      <c r="E307" s="4">
        <v>0</v>
      </c>
      <c r="F307" s="8">
        <v>44602.4534837963</v>
      </c>
      <c r="G307" s="8">
        <v>44602.4534837963</v>
      </c>
      <c r="H307" s="4">
        <v>0</v>
      </c>
      <c r="I307" s="4">
        <v>113.061485290527</v>
      </c>
      <c r="J307" s="4">
        <v>7.8913955688476598</v>
      </c>
      <c r="K307" s="4">
        <v>3.4650382585823501E-3</v>
      </c>
      <c r="L307" s="1">
        <f>(I307-'CAL6'!J$8)/'CAL6'!H$8</f>
        <v>7.8766799916175403</v>
      </c>
    </row>
    <row r="308" spans="1:12" x14ac:dyDescent="0.35">
      <c r="A308" s="4" t="s">
        <v>34</v>
      </c>
      <c r="B308" s="4">
        <f t="shared" si="4"/>
        <v>36600</v>
      </c>
      <c r="C308" s="4">
        <v>30600</v>
      </c>
      <c r="D308" s="4">
        <v>0</v>
      </c>
      <c r="E308" s="4">
        <v>0</v>
      </c>
      <c r="F308" s="8">
        <v>44602.453518518501</v>
      </c>
      <c r="G308" s="8">
        <v>44602.453518518501</v>
      </c>
      <c r="H308" s="4">
        <v>0</v>
      </c>
      <c r="I308" s="4">
        <v>112.59952545166</v>
      </c>
      <c r="J308" s="4">
        <v>7.9000000953674299</v>
      </c>
      <c r="K308" s="4">
        <v>1.7763568394002501E-15</v>
      </c>
      <c r="L308" s="1">
        <f>(I308-'CAL6'!J$8)/'CAL6'!H$8</f>
        <v>7.8855378420487394</v>
      </c>
    </row>
    <row r="309" spans="1:12" x14ac:dyDescent="0.35">
      <c r="A309" s="4" t="s">
        <v>34</v>
      </c>
      <c r="B309" s="4">
        <f t="shared" si="4"/>
        <v>36700</v>
      </c>
      <c r="C309" s="4">
        <v>30700</v>
      </c>
      <c r="D309" s="4">
        <v>0</v>
      </c>
      <c r="E309" s="4">
        <v>0</v>
      </c>
      <c r="F309" s="8">
        <v>44602.453541666699</v>
      </c>
      <c r="G309" s="8">
        <v>44602.453541666699</v>
      </c>
      <c r="H309" s="4">
        <v>0</v>
      </c>
      <c r="I309" s="4">
        <v>111.39817810058599</v>
      </c>
      <c r="J309" s="4">
        <v>7.9200000762939498</v>
      </c>
      <c r="K309" s="4">
        <v>0</v>
      </c>
      <c r="L309" s="1">
        <f>(I309-'CAL6'!J$8)/'CAL6'!H$8</f>
        <v>7.9085730807349179</v>
      </c>
    </row>
    <row r="310" spans="1:12" x14ac:dyDescent="0.35">
      <c r="A310" s="4" t="s">
        <v>34</v>
      </c>
      <c r="B310" s="4">
        <f t="shared" si="4"/>
        <v>36800</v>
      </c>
      <c r="C310" s="4">
        <v>30800</v>
      </c>
      <c r="D310" s="4">
        <v>0</v>
      </c>
      <c r="E310" s="4">
        <v>0</v>
      </c>
      <c r="F310" s="8">
        <v>44602.4535763889</v>
      </c>
      <c r="G310" s="8">
        <v>44602.4535763889</v>
      </c>
      <c r="H310" s="4">
        <v>0</v>
      </c>
      <c r="I310" s="4">
        <v>112.44094085693401</v>
      </c>
      <c r="J310" s="4">
        <v>7.9000000953674299</v>
      </c>
      <c r="K310" s="4">
        <v>3.5527136788005001E-15</v>
      </c>
      <c r="L310" s="1">
        <f>(I310-'CAL6'!J$8)/'CAL6'!H$8</f>
        <v>7.8885786228755324</v>
      </c>
    </row>
    <row r="311" spans="1:12" x14ac:dyDescent="0.35">
      <c r="A311" s="4" t="s">
        <v>34</v>
      </c>
      <c r="B311" s="4">
        <f t="shared" si="4"/>
        <v>36900</v>
      </c>
      <c r="C311" s="4">
        <v>30900</v>
      </c>
      <c r="D311" s="4">
        <v>0</v>
      </c>
      <c r="E311" s="4">
        <v>0</v>
      </c>
      <c r="F311" s="8">
        <v>44602.453599537002</v>
      </c>
      <c r="G311" s="8">
        <v>44602.453599537002</v>
      </c>
      <c r="H311" s="4">
        <v>0</v>
      </c>
      <c r="I311" s="4">
        <v>113.14548492431599</v>
      </c>
      <c r="J311" s="4">
        <v>7.8899998664856001</v>
      </c>
      <c r="K311" s="4">
        <v>7.9936057773011302E-15</v>
      </c>
      <c r="L311" s="1">
        <f>(I311-'CAL6'!J$8)/'CAL6'!H$8</f>
        <v>7.8750693403665499</v>
      </c>
    </row>
    <row r="312" spans="1:12" x14ac:dyDescent="0.35">
      <c r="A312" s="4" t="s">
        <v>34</v>
      </c>
      <c r="B312" s="4">
        <f t="shared" si="4"/>
        <v>37000</v>
      </c>
      <c r="C312" s="4">
        <v>31000</v>
      </c>
      <c r="D312" s="4">
        <v>0</v>
      </c>
      <c r="E312" s="4">
        <v>0</v>
      </c>
      <c r="F312" s="8">
        <v>44602.4536226852</v>
      </c>
      <c r="G312" s="8">
        <v>44602.4536226852</v>
      </c>
      <c r="H312" s="4">
        <v>0</v>
      </c>
      <c r="I312" s="4">
        <v>113.16220855712901</v>
      </c>
      <c r="J312" s="4">
        <v>7.8899998664856001</v>
      </c>
      <c r="K312" s="4">
        <v>7.9936057773011302E-15</v>
      </c>
      <c r="L312" s="1">
        <f>(I312-'CAL6'!J$8)/'CAL6'!H$8</f>
        <v>7.8747486730148442</v>
      </c>
    </row>
    <row r="313" spans="1:12" x14ac:dyDescent="0.35">
      <c r="A313" s="4" t="s">
        <v>34</v>
      </c>
      <c r="B313" s="4">
        <f t="shared" si="4"/>
        <v>37100</v>
      </c>
      <c r="C313" s="4">
        <v>31100</v>
      </c>
      <c r="D313" s="4">
        <v>0</v>
      </c>
      <c r="E313" s="4">
        <v>0</v>
      </c>
      <c r="F313" s="8">
        <v>44602.453657407401</v>
      </c>
      <c r="G313" s="8">
        <v>44602.453657407401</v>
      </c>
      <c r="H313" s="4">
        <v>0</v>
      </c>
      <c r="I313" s="4">
        <v>111.876327514648</v>
      </c>
      <c r="J313" s="4">
        <v>7.9130234718322798</v>
      </c>
      <c r="K313" s="4">
        <v>4.5926552265882501E-3</v>
      </c>
      <c r="L313" s="1">
        <f>(I313-'CAL6'!J$8)/'CAL6'!H$8</f>
        <v>7.8994048032415449</v>
      </c>
    </row>
    <row r="314" spans="1:12" x14ac:dyDescent="0.35">
      <c r="A314" s="4" t="s">
        <v>34</v>
      </c>
      <c r="B314" s="4">
        <f t="shared" si="4"/>
        <v>37200</v>
      </c>
      <c r="C314" s="4">
        <v>31200</v>
      </c>
      <c r="D314" s="4">
        <v>0</v>
      </c>
      <c r="E314" s="4">
        <v>0</v>
      </c>
      <c r="F314" s="8">
        <v>44602.453680555598</v>
      </c>
      <c r="G314" s="8">
        <v>44602.453680555598</v>
      </c>
      <c r="H314" s="4">
        <v>0</v>
      </c>
      <c r="I314" s="4">
        <v>111.692680358887</v>
      </c>
      <c r="J314" s="4">
        <v>7.9175000190734899</v>
      </c>
      <c r="K314" s="4">
        <v>4.3301270343363302E-3</v>
      </c>
      <c r="L314" s="1">
        <f>(I314-'CAL6'!J$8)/'CAL6'!H$8</f>
        <v>7.9029261462263278</v>
      </c>
    </row>
    <row r="315" spans="1:12" x14ac:dyDescent="0.35">
      <c r="A315" s="4" t="s">
        <v>34</v>
      </c>
      <c r="B315" s="4">
        <f t="shared" si="4"/>
        <v>37300</v>
      </c>
      <c r="C315" s="4">
        <v>31300</v>
      </c>
      <c r="D315" s="4">
        <v>0</v>
      </c>
      <c r="E315" s="4">
        <v>0</v>
      </c>
      <c r="F315" s="8">
        <v>44602.453715277799</v>
      </c>
      <c r="G315" s="8">
        <v>44602.453715277799</v>
      </c>
      <c r="H315" s="4">
        <v>0</v>
      </c>
      <c r="I315" s="4">
        <v>112.393684387207</v>
      </c>
      <c r="J315" s="4">
        <v>7.90441846847534</v>
      </c>
      <c r="K315" s="4">
        <v>6.2141343951225298E-3</v>
      </c>
      <c r="L315" s="1">
        <f>(I315-'CAL6'!J$8)/'CAL6'!H$8</f>
        <v>7.8894847422078414</v>
      </c>
    </row>
    <row r="316" spans="1:12" x14ac:dyDescent="0.35">
      <c r="A316" s="4" t="s">
        <v>34</v>
      </c>
      <c r="B316" s="4">
        <f t="shared" si="4"/>
        <v>37400</v>
      </c>
      <c r="C316" s="4">
        <v>31400</v>
      </c>
      <c r="D316" s="4">
        <v>0</v>
      </c>
      <c r="E316" s="4">
        <v>0</v>
      </c>
      <c r="F316" s="8">
        <v>44602.453750000001</v>
      </c>
      <c r="G316" s="8">
        <v>44602.453750000001</v>
      </c>
      <c r="H316" s="4">
        <v>0</v>
      </c>
      <c r="I316" s="4">
        <v>112.026664733887</v>
      </c>
      <c r="J316" s="4">
        <v>7.9099998474121103</v>
      </c>
      <c r="K316" s="4">
        <v>3.5527136788005001E-15</v>
      </c>
      <c r="L316" s="1">
        <f>(I316-'CAL6'!J$8)/'CAL6'!H$8</f>
        <v>7.8965221617428218</v>
      </c>
    </row>
    <row r="317" spans="1:12" x14ac:dyDescent="0.35">
      <c r="A317" s="4" t="s">
        <v>34</v>
      </c>
      <c r="B317" s="4">
        <f t="shared" si="4"/>
        <v>37500</v>
      </c>
      <c r="C317" s="4">
        <v>31500</v>
      </c>
      <c r="D317" s="4">
        <v>0</v>
      </c>
      <c r="E317" s="4">
        <v>0</v>
      </c>
      <c r="F317" s="8">
        <v>44602.453773148103</v>
      </c>
      <c r="G317" s="8">
        <v>44602.453773148103</v>
      </c>
      <c r="H317" s="4">
        <v>0</v>
      </c>
      <c r="I317" s="4">
        <v>110.662628173828</v>
      </c>
      <c r="J317" s="4">
        <v>7.9372091293334996</v>
      </c>
      <c r="K317" s="4">
        <v>7.8727025538682903E-3</v>
      </c>
      <c r="L317" s="1">
        <f>(I317-'CAL6'!J$8)/'CAL6'!H$8</f>
        <v>7.9226768851952381</v>
      </c>
    </row>
    <row r="318" spans="1:12" x14ac:dyDescent="0.35">
      <c r="A318" s="4" t="s">
        <v>34</v>
      </c>
      <c r="B318" s="4">
        <f t="shared" si="4"/>
        <v>37600</v>
      </c>
      <c r="C318" s="4">
        <v>31600</v>
      </c>
      <c r="D318" s="4">
        <v>0</v>
      </c>
      <c r="E318" s="4">
        <v>0</v>
      </c>
      <c r="F318" s="8">
        <v>44602.453807870399</v>
      </c>
      <c r="G318" s="8">
        <v>44602.453807870399</v>
      </c>
      <c r="H318" s="4">
        <v>0</v>
      </c>
      <c r="I318" s="4">
        <v>109.15512847900401</v>
      </c>
      <c r="J318" s="4">
        <v>7.9669766426086399</v>
      </c>
      <c r="K318" s="4">
        <v>4.5926552265882501E-3</v>
      </c>
      <c r="L318" s="1">
        <f>(I318-'CAL6'!J$8)/'CAL6'!H$8</f>
        <v>7.9515824429912971</v>
      </c>
    </row>
    <row r="319" spans="1:12" x14ac:dyDescent="0.35">
      <c r="A319" s="4" t="s">
        <v>34</v>
      </c>
      <c r="B319" s="4">
        <f t="shared" si="4"/>
        <v>37700</v>
      </c>
      <c r="C319" s="4">
        <v>31700</v>
      </c>
      <c r="D319" s="4">
        <v>0</v>
      </c>
      <c r="E319" s="4">
        <v>0</v>
      </c>
      <c r="F319" s="8">
        <v>44602.453831018502</v>
      </c>
      <c r="G319" s="8">
        <v>44602.453831018502</v>
      </c>
      <c r="H319" s="4">
        <v>0</v>
      </c>
      <c r="I319" s="4">
        <v>110.520637512207</v>
      </c>
      <c r="J319" s="4">
        <v>7.9400000572204599</v>
      </c>
      <c r="K319" s="4">
        <v>1.7763568394002501E-15</v>
      </c>
      <c r="L319" s="1">
        <f>(I319-'CAL6'!J$8)/'CAL6'!H$8</f>
        <v>7.9253994855977972</v>
      </c>
    </row>
    <row r="320" spans="1:12" x14ac:dyDescent="0.35">
      <c r="A320" s="4" t="s">
        <v>34</v>
      </c>
      <c r="B320" s="4">
        <f t="shared" si="4"/>
        <v>37800</v>
      </c>
      <c r="C320" s="4">
        <v>31800</v>
      </c>
      <c r="D320" s="4">
        <v>0</v>
      </c>
      <c r="E320" s="4">
        <v>0</v>
      </c>
      <c r="F320" s="8">
        <v>44602.453865740703</v>
      </c>
      <c r="G320" s="8">
        <v>44602.453865740703</v>
      </c>
      <c r="H320" s="4">
        <v>0</v>
      </c>
      <c r="I320" s="4">
        <v>110.11245727539099</v>
      </c>
      <c r="J320" s="4">
        <v>7.9488635063171396</v>
      </c>
      <c r="K320" s="4">
        <v>8.3164433017373102E-3</v>
      </c>
      <c r="L320" s="1">
        <f>(I320-'CAL6'!J$8)/'CAL6'!H$8</f>
        <v>7.9332261388747476</v>
      </c>
    </row>
    <row r="321" spans="1:12" x14ac:dyDescent="0.35">
      <c r="A321" s="4" t="s">
        <v>34</v>
      </c>
      <c r="B321" s="4">
        <f t="shared" si="4"/>
        <v>37900</v>
      </c>
      <c r="C321" s="4">
        <v>31900</v>
      </c>
      <c r="D321" s="4">
        <v>0</v>
      </c>
      <c r="E321" s="4">
        <v>0</v>
      </c>
      <c r="F321" s="8">
        <v>44602.453900462999</v>
      </c>
      <c r="G321" s="8">
        <v>44602.453900462999</v>
      </c>
      <c r="H321" s="4">
        <v>0</v>
      </c>
      <c r="I321" s="4">
        <v>108.934272766113</v>
      </c>
      <c r="J321" s="4">
        <v>7.9681816101074201</v>
      </c>
      <c r="K321" s="4">
        <v>7.7672759070992496E-3</v>
      </c>
      <c r="L321" s="1">
        <f>(I321-'CAL6'!J$8)/'CAL6'!H$8</f>
        <v>7.9558172415756552</v>
      </c>
    </row>
    <row r="322" spans="1:12" x14ac:dyDescent="0.35">
      <c r="A322" s="4" t="s">
        <v>34</v>
      </c>
      <c r="B322" s="4">
        <f t="shared" si="4"/>
        <v>38000</v>
      </c>
      <c r="C322" s="4">
        <v>32000</v>
      </c>
      <c r="D322" s="4">
        <v>0</v>
      </c>
      <c r="E322" s="4">
        <v>0</v>
      </c>
      <c r="F322" s="8">
        <v>44602.453923611101</v>
      </c>
      <c r="G322" s="8">
        <v>44602.453923611101</v>
      </c>
      <c r="H322" s="4">
        <v>0</v>
      </c>
      <c r="I322" s="4">
        <v>107.94652557373</v>
      </c>
      <c r="J322" s="4">
        <v>7.9899997711181596</v>
      </c>
      <c r="K322" s="4">
        <v>5.3290705182007498E-15</v>
      </c>
      <c r="L322" s="1">
        <f>(I322-'CAL6'!J$8)/'CAL6'!H$8</f>
        <v>7.9747568033250564</v>
      </c>
    </row>
    <row r="323" spans="1:12" x14ac:dyDescent="0.35">
      <c r="A323" s="4" t="s">
        <v>34</v>
      </c>
      <c r="B323" s="4">
        <f t="shared" ref="B323:B332" si="5">C323+6000</f>
        <v>38100</v>
      </c>
      <c r="C323" s="4">
        <v>32100</v>
      </c>
      <c r="D323" s="4">
        <v>0</v>
      </c>
      <c r="E323" s="4">
        <v>0</v>
      </c>
      <c r="F323" s="8">
        <v>44602.453958333303</v>
      </c>
      <c r="G323" s="8">
        <v>44602.453958333303</v>
      </c>
      <c r="H323" s="4">
        <v>0</v>
      </c>
      <c r="I323" s="4">
        <v>90.732620239257798</v>
      </c>
      <c r="J323" s="4">
        <v>8.3181390762329102</v>
      </c>
      <c r="K323" s="4">
        <v>0.209398433566093</v>
      </c>
      <c r="L323" s="1">
        <f>(I323-'CAL6'!J$8)/'CAL6'!H$8</f>
        <v>8.3048248870864736</v>
      </c>
    </row>
    <row r="324" spans="1:12" x14ac:dyDescent="0.35">
      <c r="A324" s="4" t="s">
        <v>34</v>
      </c>
      <c r="B324" s="4">
        <f t="shared" si="5"/>
        <v>38200</v>
      </c>
      <c r="C324" s="4">
        <v>32200</v>
      </c>
      <c r="D324" s="4">
        <v>0</v>
      </c>
      <c r="E324" s="4">
        <v>0</v>
      </c>
      <c r="F324" s="8">
        <v>44602.4539814815</v>
      </c>
      <c r="G324" s="8">
        <v>44602.4539814815</v>
      </c>
      <c r="H324" s="4">
        <v>0</v>
      </c>
      <c r="I324" s="4">
        <v>83.572174072265597</v>
      </c>
      <c r="J324" s="4">
        <v>8.4600000381469709</v>
      </c>
      <c r="K324" s="4">
        <v>3.5527136788005001E-15</v>
      </c>
      <c r="L324" s="1">
        <f>(I324-'CAL6'!J$8)/'CAL6'!H$8</f>
        <v>8.4421228853787582</v>
      </c>
    </row>
    <row r="325" spans="1:12" x14ac:dyDescent="0.35">
      <c r="A325" s="4" t="s">
        <v>34</v>
      </c>
      <c r="B325" s="4">
        <f t="shared" si="5"/>
        <v>38300</v>
      </c>
      <c r="C325" s="4">
        <v>32300</v>
      </c>
      <c r="D325" s="4">
        <v>0</v>
      </c>
      <c r="E325" s="4">
        <v>0</v>
      </c>
      <c r="F325" s="8">
        <v>44602.454016203701</v>
      </c>
      <c r="G325" s="8">
        <v>44602.454016203701</v>
      </c>
      <c r="H325" s="4">
        <v>0</v>
      </c>
      <c r="I325" s="4">
        <v>83.650901794433594</v>
      </c>
      <c r="J325" s="4">
        <v>8.4556522369384801</v>
      </c>
      <c r="K325" s="4">
        <v>4.9572843126952596E-3</v>
      </c>
      <c r="L325" s="1">
        <f>(I325-'CAL6'!J$8)/'CAL6'!H$8</f>
        <v>8.4406133204142719</v>
      </c>
    </row>
    <row r="326" spans="1:12" x14ac:dyDescent="0.35">
      <c r="A326" s="4" t="s">
        <v>34</v>
      </c>
      <c r="B326" s="4">
        <f t="shared" si="5"/>
        <v>38400</v>
      </c>
      <c r="C326" s="4">
        <v>32400</v>
      </c>
      <c r="D326" s="4">
        <v>0</v>
      </c>
      <c r="E326" s="4">
        <v>0</v>
      </c>
      <c r="F326" s="8">
        <v>44602.454039351898</v>
      </c>
      <c r="G326" s="8">
        <v>44602.454039351898</v>
      </c>
      <c r="H326" s="4">
        <v>0</v>
      </c>
      <c r="I326" s="4">
        <v>83.599884033203097</v>
      </c>
      <c r="J326" s="4">
        <v>8.4561367034912092</v>
      </c>
      <c r="K326" s="4">
        <v>4.8691555857658404E-3</v>
      </c>
      <c r="L326" s="1">
        <f>(I326-'CAL6'!J$8)/'CAL6'!H$8</f>
        <v>8.4415915606427365</v>
      </c>
    </row>
    <row r="327" spans="1:12" x14ac:dyDescent="0.35">
      <c r="A327" s="4" t="s">
        <v>34</v>
      </c>
      <c r="B327" s="4">
        <f t="shared" si="5"/>
        <v>38500</v>
      </c>
      <c r="C327" s="4">
        <v>32500</v>
      </c>
      <c r="D327" s="4">
        <v>0</v>
      </c>
      <c r="E327" s="4">
        <v>0</v>
      </c>
      <c r="F327" s="8">
        <v>44602.454062500001</v>
      </c>
      <c r="G327" s="8">
        <v>44602.454062500001</v>
      </c>
      <c r="H327" s="4">
        <v>0</v>
      </c>
      <c r="I327" s="4">
        <v>83.654655456542997</v>
      </c>
      <c r="J327" s="4">
        <v>8.4544181823730504</v>
      </c>
      <c r="K327" s="4">
        <v>4.9660829827189402E-3</v>
      </c>
      <c r="L327" s="1">
        <f>(I327-'CAL6'!J$8)/'CAL6'!H$8</f>
        <v>8.4405413458079614</v>
      </c>
    </row>
    <row r="328" spans="1:12" x14ac:dyDescent="0.35">
      <c r="A328" s="4" t="s">
        <v>34</v>
      </c>
      <c r="B328" s="4">
        <f t="shared" si="5"/>
        <v>38600</v>
      </c>
      <c r="C328" s="4">
        <v>32600</v>
      </c>
      <c r="D328" s="4">
        <v>0</v>
      </c>
      <c r="E328" s="4">
        <v>0</v>
      </c>
      <c r="F328" s="8">
        <v>44602.454097222202</v>
      </c>
      <c r="G328" s="8">
        <v>44602.454097222202</v>
      </c>
      <c r="H328" s="4">
        <v>0</v>
      </c>
      <c r="I328" s="4">
        <v>83.648773193359403</v>
      </c>
      <c r="J328" s="4">
        <v>8.4553489685058594</v>
      </c>
      <c r="K328" s="4">
        <v>4.9878163263201696E-3</v>
      </c>
      <c r="L328" s="1">
        <f>(I328-'CAL6'!J$8)/'CAL6'!H$8</f>
        <v>8.440654135282486</v>
      </c>
    </row>
    <row r="329" spans="1:12" x14ac:dyDescent="0.35">
      <c r="A329" s="4" t="s">
        <v>34</v>
      </c>
      <c r="B329" s="4">
        <f t="shared" si="5"/>
        <v>38700</v>
      </c>
      <c r="C329" s="4">
        <v>32700</v>
      </c>
      <c r="D329" s="4">
        <v>0</v>
      </c>
      <c r="E329" s="4">
        <v>0</v>
      </c>
      <c r="F329" s="8">
        <v>44602.454120370399</v>
      </c>
      <c r="G329" s="8">
        <v>44602.454120370399</v>
      </c>
      <c r="H329" s="4">
        <v>0</v>
      </c>
      <c r="I329" s="4">
        <v>83.694770812988295</v>
      </c>
      <c r="J329" s="4">
        <v>8.4512500762939506</v>
      </c>
      <c r="K329" s="4">
        <v>3.3071890939027101E-3</v>
      </c>
      <c r="L329" s="1">
        <f>(I329-'CAL6'!J$8)/'CAL6'!H$8</f>
        <v>8.439772153775472</v>
      </c>
    </row>
    <row r="330" spans="1:12" x14ac:dyDescent="0.35">
      <c r="A330" s="4" t="s">
        <v>34</v>
      </c>
      <c r="B330" s="4">
        <f t="shared" si="5"/>
        <v>38800</v>
      </c>
      <c r="C330" s="4">
        <v>32800</v>
      </c>
      <c r="D330" s="4">
        <v>0</v>
      </c>
      <c r="E330" s="4">
        <v>0</v>
      </c>
      <c r="F330" s="8">
        <v>44602.454155092601</v>
      </c>
      <c r="G330" s="8">
        <v>44602.454155092601</v>
      </c>
      <c r="H330" s="4">
        <v>0</v>
      </c>
      <c r="I330" s="4">
        <v>83.713150024414105</v>
      </c>
      <c r="J330" s="4">
        <v>8.4540004730224592</v>
      </c>
      <c r="K330" s="4">
        <v>4.8989793285727501E-3</v>
      </c>
      <c r="L330" s="1">
        <f>(I330-'CAL6'!J$8)/'CAL6'!H$8</f>
        <v>8.4394197415262759</v>
      </c>
    </row>
    <row r="331" spans="1:12" x14ac:dyDescent="0.35">
      <c r="A331" s="4" t="s">
        <v>34</v>
      </c>
      <c r="B331" s="4">
        <f t="shared" si="5"/>
        <v>38900</v>
      </c>
      <c r="C331" s="4">
        <v>32900</v>
      </c>
      <c r="D331" s="4">
        <v>0</v>
      </c>
      <c r="E331" s="4">
        <v>0</v>
      </c>
      <c r="F331" s="8">
        <v>44602.454178240703</v>
      </c>
      <c r="G331" s="8">
        <v>44602.454178240703</v>
      </c>
      <c r="H331" s="4">
        <v>0</v>
      </c>
      <c r="I331" s="4">
        <v>83.754699707031307</v>
      </c>
      <c r="J331" s="4">
        <v>8.4509525299072301</v>
      </c>
      <c r="K331" s="4">
        <v>2.9354351572692399E-3</v>
      </c>
      <c r="L331" s="1">
        <f>(I331-'CAL6'!J$8)/'CAL6'!H$8</f>
        <v>8.4386230470019434</v>
      </c>
    </row>
    <row r="332" spans="1:12" x14ac:dyDescent="0.35">
      <c r="A332" s="4" t="s">
        <v>34</v>
      </c>
      <c r="B332" s="4">
        <f t="shared" si="5"/>
        <v>39000</v>
      </c>
      <c r="C332" s="4">
        <v>33000</v>
      </c>
      <c r="D332" s="4">
        <v>0</v>
      </c>
      <c r="E332" s="4">
        <v>0</v>
      </c>
      <c r="F332" s="8">
        <v>44602.454212962999</v>
      </c>
      <c r="G332" s="8">
        <v>44602.454212962999</v>
      </c>
      <c r="H332" s="4">
        <v>0</v>
      </c>
      <c r="I332" s="4">
        <v>83.699325561523395</v>
      </c>
      <c r="J332" s="4">
        <v>8.4524393081665004</v>
      </c>
      <c r="K332" s="4">
        <v>4.2943456210196001E-3</v>
      </c>
      <c r="L332" s="1">
        <f>(I332-'CAL6'!J$8)/'CAL6'!H$8</f>
        <v>8.4396848187348876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D32C0-5C2A-4588-881F-29A4E93D8B64}">
  <dimension ref="A1:H332"/>
  <sheetViews>
    <sheetView workbookViewId="0">
      <selection activeCell="L8" sqref="L8"/>
    </sheetView>
  </sheetViews>
  <sheetFormatPr defaultRowHeight="14.5" x14ac:dyDescent="0.35"/>
  <cols>
    <col min="1" max="2" width="8.7265625" style="4"/>
    <col min="3" max="3" width="8.7265625" style="8"/>
    <col min="4" max="4" width="8.7265625" style="4"/>
    <col min="5" max="5" width="20.1796875" style="1" bestFit="1" customWidth="1"/>
  </cols>
  <sheetData>
    <row r="1" spans="1:8" x14ac:dyDescent="0.35">
      <c r="A1" s="4" t="s">
        <v>1</v>
      </c>
      <c r="B1" s="15" t="s">
        <v>45</v>
      </c>
      <c r="C1" s="1" t="s">
        <v>46</v>
      </c>
      <c r="D1" s="1" t="s">
        <v>47</v>
      </c>
      <c r="E1" s="17" t="s">
        <v>48</v>
      </c>
      <c r="F1" s="1" t="s">
        <v>49</v>
      </c>
      <c r="G1" s="1" t="s">
        <v>50</v>
      </c>
      <c r="H1" s="17" t="s">
        <v>51</v>
      </c>
    </row>
    <row r="2" spans="1:8" x14ac:dyDescent="0.35">
      <c r="A2" s="4">
        <v>6000</v>
      </c>
      <c r="B2" s="4">
        <f>A2/10000</f>
        <v>0.6</v>
      </c>
      <c r="C2" s="8">
        <v>44602.444803240702</v>
      </c>
      <c r="D2" s="4">
        <v>4.0611643344163903E-3</v>
      </c>
      <c r="E2" s="1">
        <v>7.5892592027331736</v>
      </c>
      <c r="F2" s="8">
        <v>44602.444803240702</v>
      </c>
      <c r="G2" s="4">
        <v>4.0611643344163903E-3</v>
      </c>
      <c r="H2" s="1">
        <v>7.5892592027331736</v>
      </c>
    </row>
    <row r="3" spans="1:8" x14ac:dyDescent="0.35">
      <c r="A3" s="4">
        <v>6100</v>
      </c>
      <c r="B3" s="4">
        <f t="shared" ref="B3:B66" si="0">A3/10000</f>
        <v>0.61</v>
      </c>
      <c r="C3" s="8">
        <v>44602.444837962998</v>
      </c>
      <c r="D3" s="4">
        <v>5.7735028676688697E-3</v>
      </c>
      <c r="E3" s="1">
        <v>7.5922651665756211</v>
      </c>
      <c r="F3" s="8">
        <v>44602.444837962998</v>
      </c>
      <c r="G3" s="4">
        <v>5.7735028676688697E-3</v>
      </c>
      <c r="H3" s="1">
        <v>7.5922651665756211</v>
      </c>
    </row>
    <row r="4" spans="1:8" x14ac:dyDescent="0.35">
      <c r="A4" s="4">
        <v>6200</v>
      </c>
      <c r="B4" s="4">
        <f t="shared" si="0"/>
        <v>0.62</v>
      </c>
      <c r="C4" s="8">
        <v>44602.4448611111</v>
      </c>
      <c r="D4" s="4">
        <v>2.3717083036899601E-2</v>
      </c>
      <c r="E4" s="1">
        <v>7.6199664663246232</v>
      </c>
      <c r="F4" s="8">
        <v>44602.4448611111</v>
      </c>
      <c r="G4" s="4">
        <v>2.3717083036899601E-2</v>
      </c>
      <c r="H4" s="1">
        <v>7.6199664663246232</v>
      </c>
    </row>
    <row r="5" spans="1:8" x14ac:dyDescent="0.35">
      <c r="A5" s="4">
        <v>6300</v>
      </c>
      <c r="B5" s="4">
        <f t="shared" si="0"/>
        <v>0.63</v>
      </c>
      <c r="C5" s="8">
        <v>44602.444884259297</v>
      </c>
      <c r="D5" s="4">
        <v>8.8785938918590504E-2</v>
      </c>
      <c r="E5" s="1">
        <v>7.8792917043136228</v>
      </c>
      <c r="F5" s="8">
        <v>44602.444884259297</v>
      </c>
      <c r="G5" s="4">
        <v>8.8785938918590504E-2</v>
      </c>
      <c r="H5" s="1">
        <v>7.8792917043136228</v>
      </c>
    </row>
    <row r="6" spans="1:8" x14ac:dyDescent="0.35">
      <c r="A6" s="4">
        <v>6400</v>
      </c>
      <c r="B6" s="4">
        <f t="shared" si="0"/>
        <v>0.64</v>
      </c>
      <c r="C6" s="8">
        <v>44602.444918981499</v>
      </c>
      <c r="D6" s="4">
        <v>6.2172489379008798E-15</v>
      </c>
      <c r="E6" s="1">
        <v>7.5554317229262491</v>
      </c>
      <c r="F6" s="8">
        <v>44602.444918981499</v>
      </c>
      <c r="G6" s="4">
        <v>6.2172489379008798E-15</v>
      </c>
      <c r="H6" s="1">
        <v>7.5554317229262491</v>
      </c>
    </row>
    <row r="7" spans="1:8" x14ac:dyDescent="0.35">
      <c r="A7" s="4">
        <v>6500</v>
      </c>
      <c r="B7" s="4">
        <f t="shared" si="0"/>
        <v>0.65</v>
      </c>
      <c r="C7" s="8">
        <v>44602.444942129601</v>
      </c>
      <c r="D7" s="4">
        <v>7.29779452085495E-2</v>
      </c>
      <c r="E7" s="1">
        <v>7.5191114640714583</v>
      </c>
      <c r="F7" s="8">
        <v>44602.444942129601</v>
      </c>
      <c r="G7" s="4">
        <v>7.29779452085495E-2</v>
      </c>
      <c r="H7" s="1">
        <v>7.5191114640714583</v>
      </c>
    </row>
    <row r="8" spans="1:8" x14ac:dyDescent="0.35">
      <c r="A8" s="4">
        <v>6600</v>
      </c>
      <c r="B8" s="4">
        <f t="shared" si="0"/>
        <v>0.66</v>
      </c>
      <c r="C8" s="8">
        <v>44602.444965277798</v>
      </c>
      <c r="D8" s="4">
        <v>2.2545285522937799E-2</v>
      </c>
      <c r="E8" s="1">
        <v>7.5207203598442538</v>
      </c>
      <c r="F8" s="8">
        <v>44602.444965277798</v>
      </c>
      <c r="G8" s="4">
        <v>2.2545285522937799E-2</v>
      </c>
      <c r="H8" s="1">
        <v>7.5207203598442538</v>
      </c>
    </row>
    <row r="9" spans="1:8" x14ac:dyDescent="0.35">
      <c r="A9" s="4">
        <v>6700</v>
      </c>
      <c r="B9" s="4">
        <f t="shared" si="0"/>
        <v>0.67</v>
      </c>
      <c r="C9" s="8">
        <v>44602.445</v>
      </c>
      <c r="D9" s="4">
        <v>3.0547662172466499E-3</v>
      </c>
      <c r="E9" s="1">
        <v>7.5768453386226682</v>
      </c>
      <c r="F9" s="8">
        <v>44602.445</v>
      </c>
      <c r="G9" s="4">
        <v>3.0547662172466499E-3</v>
      </c>
      <c r="H9" s="1">
        <v>7.5768453386226682</v>
      </c>
    </row>
    <row r="10" spans="1:8" x14ac:dyDescent="0.35">
      <c r="A10" s="4">
        <v>6800</v>
      </c>
      <c r="B10" s="4">
        <f t="shared" si="0"/>
        <v>0.68</v>
      </c>
      <c r="C10" s="8">
        <v>44602.445034722201</v>
      </c>
      <c r="D10" s="4">
        <v>9.5600940287113204E-2</v>
      </c>
      <c r="E10" s="1">
        <v>7.6317499674705074</v>
      </c>
      <c r="F10" s="8">
        <v>44602.445034722201</v>
      </c>
      <c r="G10" s="4">
        <v>9.5600940287113204E-2</v>
      </c>
      <c r="H10" s="1">
        <v>7.6317499674705074</v>
      </c>
    </row>
    <row r="11" spans="1:8" x14ac:dyDescent="0.35">
      <c r="A11" s="4">
        <v>6900</v>
      </c>
      <c r="B11" s="4">
        <f t="shared" si="0"/>
        <v>0.69</v>
      </c>
      <c r="C11" s="8">
        <v>44602.445057870398</v>
      </c>
      <c r="D11" s="4">
        <v>5.36250956356525E-2</v>
      </c>
      <c r="E11" s="1">
        <v>7.759363285098102</v>
      </c>
      <c r="F11" s="8">
        <v>44602.445057870398</v>
      </c>
      <c r="G11" s="4">
        <v>5.36250956356525E-2</v>
      </c>
      <c r="H11" s="1">
        <v>7.759363285098102</v>
      </c>
    </row>
    <row r="12" spans="1:8" x14ac:dyDescent="0.35">
      <c r="A12" s="4">
        <v>7000</v>
      </c>
      <c r="B12" s="4">
        <f t="shared" si="0"/>
        <v>0.7</v>
      </c>
      <c r="C12" s="8">
        <v>44602.445081018501</v>
      </c>
      <c r="D12" s="4">
        <v>1.3738802634179601E-2</v>
      </c>
      <c r="E12" s="1">
        <v>7.6861946610292211</v>
      </c>
      <c r="F12" s="8">
        <v>44602.445081018501</v>
      </c>
      <c r="G12" s="4">
        <v>1.3738802634179601E-2</v>
      </c>
      <c r="H12" s="1">
        <v>7.6861946610292211</v>
      </c>
    </row>
    <row r="13" spans="1:8" x14ac:dyDescent="0.35">
      <c r="A13" s="4">
        <v>7100</v>
      </c>
      <c r="B13" s="4">
        <f t="shared" si="0"/>
        <v>0.71</v>
      </c>
      <c r="C13" s="8">
        <v>44602.445104166698</v>
      </c>
      <c r="D13" s="4">
        <v>3.85060464031994E-3</v>
      </c>
      <c r="E13" s="1">
        <v>7.5639817795125666</v>
      </c>
      <c r="F13" s="8">
        <v>44602.445104166698</v>
      </c>
      <c r="G13" s="4">
        <v>3.85060464031994E-3</v>
      </c>
      <c r="H13" s="1">
        <v>7.5639817795125666</v>
      </c>
    </row>
    <row r="14" spans="1:8" x14ac:dyDescent="0.35">
      <c r="A14" s="4">
        <v>7200</v>
      </c>
      <c r="B14" s="4">
        <f t="shared" si="0"/>
        <v>0.72</v>
      </c>
      <c r="C14" s="8">
        <v>44602.445138888899</v>
      </c>
      <c r="D14" s="4">
        <v>3.5293905530124898E-3</v>
      </c>
      <c r="E14" s="1">
        <v>7.5466285848990422</v>
      </c>
      <c r="F14" s="8">
        <v>44602.445138888899</v>
      </c>
      <c r="G14" s="4">
        <v>3.5293905530124898E-3</v>
      </c>
      <c r="H14" s="1">
        <v>7.5466285848990422</v>
      </c>
    </row>
    <row r="15" spans="1:8" x14ac:dyDescent="0.35">
      <c r="A15" s="4">
        <v>7300</v>
      </c>
      <c r="B15" s="4">
        <f t="shared" si="0"/>
        <v>0.73</v>
      </c>
      <c r="C15" s="8">
        <v>44602.445162037002</v>
      </c>
      <c r="D15" s="4">
        <v>0.122190542519093</v>
      </c>
      <c r="E15" s="1">
        <v>7.2618452557244071</v>
      </c>
      <c r="F15" s="8">
        <v>44602.445162037002</v>
      </c>
      <c r="G15" s="4">
        <v>0.122190542519093</v>
      </c>
      <c r="H15" s="1">
        <v>7.2618452557244071</v>
      </c>
    </row>
    <row r="16" spans="1:8" x14ac:dyDescent="0.35">
      <c r="A16" s="4">
        <v>7400</v>
      </c>
      <c r="B16" s="4">
        <f t="shared" si="0"/>
        <v>0.74</v>
      </c>
      <c r="C16" s="8">
        <v>44602.445196759298</v>
      </c>
      <c r="D16" s="4">
        <v>1.1718634516000701E-2</v>
      </c>
      <c r="E16" s="1">
        <v>7.5843886284597479</v>
      </c>
      <c r="F16" s="8">
        <v>44602.445196759298</v>
      </c>
      <c r="G16" s="4">
        <v>1.1718634516000701E-2</v>
      </c>
      <c r="H16" s="1">
        <v>7.5843886284597479</v>
      </c>
    </row>
    <row r="17" spans="1:8" x14ac:dyDescent="0.35">
      <c r="A17" s="4">
        <v>7500</v>
      </c>
      <c r="B17" s="4">
        <f t="shared" si="0"/>
        <v>0.75</v>
      </c>
      <c r="C17" s="8">
        <v>44602.4452199074</v>
      </c>
      <c r="D17" s="4">
        <v>6.8433615379035499E-3</v>
      </c>
      <c r="E17" s="1">
        <v>7.5554601031571922</v>
      </c>
      <c r="F17" s="8">
        <v>44602.4452199074</v>
      </c>
      <c r="G17" s="4">
        <v>6.8433615379035499E-3</v>
      </c>
      <c r="H17" s="1">
        <v>7.5554601031571922</v>
      </c>
    </row>
    <row r="18" spans="1:8" x14ac:dyDescent="0.35">
      <c r="A18" s="4">
        <v>7600</v>
      </c>
      <c r="B18" s="4">
        <f t="shared" si="0"/>
        <v>0.76</v>
      </c>
      <c r="C18" s="8">
        <v>44602.445243055598</v>
      </c>
      <c r="D18" s="4">
        <v>2.7380425017327101E-3</v>
      </c>
      <c r="E18" s="1">
        <v>7.5645324145088262</v>
      </c>
      <c r="F18" s="8">
        <v>44602.445243055598</v>
      </c>
      <c r="G18" s="4">
        <v>2.7380425017327101E-3</v>
      </c>
      <c r="H18" s="1">
        <v>7.5645324145088262</v>
      </c>
    </row>
    <row r="19" spans="1:8" x14ac:dyDescent="0.35">
      <c r="A19" s="4">
        <v>7700</v>
      </c>
      <c r="B19" s="4">
        <f t="shared" si="0"/>
        <v>0.77</v>
      </c>
      <c r="C19" s="8">
        <v>44602.445277777799</v>
      </c>
      <c r="D19" s="4">
        <v>8.8817841970012504E-16</v>
      </c>
      <c r="E19" s="1">
        <v>7.566113807789776</v>
      </c>
      <c r="F19" s="8">
        <v>44602.445277777799</v>
      </c>
      <c r="G19" s="4">
        <v>8.8817841970012504E-16</v>
      </c>
      <c r="H19" s="1">
        <v>7.566113807789776</v>
      </c>
    </row>
    <row r="20" spans="1:8" x14ac:dyDescent="0.35">
      <c r="A20" s="4">
        <v>7800</v>
      </c>
      <c r="B20" s="4">
        <f t="shared" si="0"/>
        <v>0.78</v>
      </c>
      <c r="C20" s="8">
        <v>44602.445300925901</v>
      </c>
      <c r="D20" s="4">
        <v>1.17093715816736E-2</v>
      </c>
      <c r="E20" s="1">
        <v>7.5608391809500111</v>
      </c>
      <c r="F20" s="8">
        <v>44602.445300925901</v>
      </c>
      <c r="G20" s="4">
        <v>1.17093715816736E-2</v>
      </c>
      <c r="H20" s="1">
        <v>7.5608391809500111</v>
      </c>
    </row>
    <row r="21" spans="1:8" x14ac:dyDescent="0.35">
      <c r="A21" s="4">
        <v>7900</v>
      </c>
      <c r="B21" s="4">
        <f t="shared" si="0"/>
        <v>0.79</v>
      </c>
      <c r="C21" s="8">
        <v>44602.445335648103</v>
      </c>
      <c r="D21" s="4">
        <v>6.2172489379008798E-15</v>
      </c>
      <c r="E21" s="1">
        <v>7.5536136326676449</v>
      </c>
      <c r="F21" s="8">
        <v>44602.445335648103</v>
      </c>
      <c r="G21" s="4">
        <v>6.2172489379008798E-15</v>
      </c>
      <c r="H21" s="1">
        <v>7.5536136326676449</v>
      </c>
    </row>
    <row r="22" spans="1:8" x14ac:dyDescent="0.35">
      <c r="A22" s="4">
        <v>8000</v>
      </c>
      <c r="B22" s="4">
        <f t="shared" si="0"/>
        <v>0.8</v>
      </c>
      <c r="C22" s="8">
        <v>44602.4453587963</v>
      </c>
      <c r="D22" s="4">
        <v>6.2172489379008798E-15</v>
      </c>
      <c r="E22" s="1">
        <v>7.5552430090194633</v>
      </c>
      <c r="F22" s="8">
        <v>44602.4453587963</v>
      </c>
      <c r="G22" s="4">
        <v>6.2172489379008798E-15</v>
      </c>
      <c r="H22" s="1">
        <v>7.5552430090194633</v>
      </c>
    </row>
    <row r="23" spans="1:8" x14ac:dyDescent="0.35">
      <c r="A23" s="4">
        <v>8100</v>
      </c>
      <c r="B23" s="4">
        <f t="shared" si="0"/>
        <v>0.81</v>
      </c>
      <c r="C23" s="8">
        <v>44602.445381944402</v>
      </c>
      <c r="D23" s="4">
        <v>6.2172489379008798E-15</v>
      </c>
      <c r="E23" s="1">
        <v>7.5537297868087077</v>
      </c>
      <c r="F23" s="8">
        <v>44602.445381944402</v>
      </c>
      <c r="G23" s="4">
        <v>6.2172489379008798E-15</v>
      </c>
      <c r="H23" s="1">
        <v>7.5537297868087077</v>
      </c>
    </row>
    <row r="24" spans="1:8" x14ac:dyDescent="0.35">
      <c r="A24" s="4">
        <v>8200</v>
      </c>
      <c r="B24" s="4">
        <f t="shared" si="0"/>
        <v>0.82</v>
      </c>
      <c r="C24" s="8">
        <v>44602.445416666698</v>
      </c>
      <c r="D24" s="4">
        <v>6.2172489379008798E-15</v>
      </c>
      <c r="E24" s="1">
        <v>7.5536209471601454</v>
      </c>
      <c r="F24" s="8">
        <v>44602.445416666698</v>
      </c>
      <c r="G24" s="4">
        <v>6.2172489379008798E-15</v>
      </c>
      <c r="H24" s="1">
        <v>7.5536209471601454</v>
      </c>
    </row>
    <row r="25" spans="1:8" x14ac:dyDescent="0.35">
      <c r="A25" s="4">
        <v>8300</v>
      </c>
      <c r="B25" s="4">
        <f t="shared" si="0"/>
        <v>0.83</v>
      </c>
      <c r="C25" s="8">
        <v>44602.445439814801</v>
      </c>
      <c r="D25" s="4">
        <v>4.9772728234529504E-3</v>
      </c>
      <c r="E25" s="1">
        <v>7.5522042762505643</v>
      </c>
      <c r="F25" s="8">
        <v>44602.445439814801</v>
      </c>
      <c r="G25" s="4">
        <v>4.9772728234529504E-3</v>
      </c>
      <c r="H25" s="1">
        <v>7.5522042762505643</v>
      </c>
    </row>
    <row r="26" spans="1:8" x14ac:dyDescent="0.35">
      <c r="A26" s="4">
        <v>8400</v>
      </c>
      <c r="B26" s="4">
        <f t="shared" si="0"/>
        <v>0.84</v>
      </c>
      <c r="C26" s="8">
        <v>44602.445474537002</v>
      </c>
      <c r="D26" s="4">
        <v>4.4409935362637E-3</v>
      </c>
      <c r="E26" s="1">
        <v>7.5509028817429513</v>
      </c>
      <c r="F26" s="8">
        <v>44602.445474537002</v>
      </c>
      <c r="G26" s="4">
        <v>4.4409935362637E-3</v>
      </c>
      <c r="H26" s="1">
        <v>7.5509028817429513</v>
      </c>
    </row>
    <row r="27" spans="1:8" x14ac:dyDescent="0.35">
      <c r="A27" s="4">
        <v>8500</v>
      </c>
      <c r="B27" s="4">
        <f t="shared" si="0"/>
        <v>0.85</v>
      </c>
      <c r="C27" s="8">
        <v>44602.445497685199</v>
      </c>
      <c r="D27" s="4">
        <v>8.8817841970012504E-16</v>
      </c>
      <c r="E27" s="1">
        <v>7.5431501048403424</v>
      </c>
      <c r="F27" s="8">
        <v>44602.445497685199</v>
      </c>
      <c r="G27" s="4">
        <v>8.8817841970012504E-16</v>
      </c>
      <c r="H27" s="1">
        <v>7.5431501048403424</v>
      </c>
    </row>
    <row r="28" spans="1:8" x14ac:dyDescent="0.35">
      <c r="A28" s="4">
        <v>8600</v>
      </c>
      <c r="B28" s="4">
        <f t="shared" si="0"/>
        <v>0.86</v>
      </c>
      <c r="C28" s="8">
        <v>44602.445532407401</v>
      </c>
      <c r="D28" s="4">
        <v>1.7763568394002501E-15</v>
      </c>
      <c r="E28" s="1">
        <v>7.5442308942538174</v>
      </c>
      <c r="F28" s="8">
        <v>44602.445532407401</v>
      </c>
      <c r="G28" s="4">
        <v>1.7763568394002501E-15</v>
      </c>
      <c r="H28" s="1">
        <v>7.5442308942538174</v>
      </c>
    </row>
    <row r="29" spans="1:8" x14ac:dyDescent="0.35">
      <c r="A29" s="4">
        <v>8700</v>
      </c>
      <c r="B29" s="4">
        <f t="shared" si="0"/>
        <v>0.87</v>
      </c>
      <c r="C29" s="8">
        <v>44602.445555555598</v>
      </c>
      <c r="D29" s="4">
        <v>4.4307080097496501E-3</v>
      </c>
      <c r="E29" s="1">
        <v>7.5481055272269169</v>
      </c>
      <c r="F29" s="8">
        <v>44602.445555555598</v>
      </c>
      <c r="G29" s="4">
        <v>4.4307080097496501E-3</v>
      </c>
      <c r="H29" s="1">
        <v>7.5481055272269169</v>
      </c>
    </row>
    <row r="30" spans="1:8" x14ac:dyDescent="0.35">
      <c r="A30" s="4">
        <v>8800</v>
      </c>
      <c r="B30" s="4">
        <f t="shared" si="0"/>
        <v>0.88</v>
      </c>
      <c r="C30" s="8">
        <v>44602.445590277799</v>
      </c>
      <c r="D30" s="4">
        <v>1.52455340139568E-3</v>
      </c>
      <c r="E30" s="1">
        <v>7.5449497625778372</v>
      </c>
      <c r="F30" s="8">
        <v>44602.445590277799</v>
      </c>
      <c r="G30" s="4">
        <v>1.52455340139568E-3</v>
      </c>
      <c r="H30" s="1">
        <v>7.5449497625778372</v>
      </c>
    </row>
    <row r="31" spans="1:8" x14ac:dyDescent="0.35">
      <c r="A31" s="4">
        <v>8900</v>
      </c>
      <c r="B31" s="4">
        <f t="shared" si="0"/>
        <v>0.89</v>
      </c>
      <c r="C31" s="8">
        <v>44602.445613425902</v>
      </c>
      <c r="D31" s="4">
        <v>1.7763568394002501E-15</v>
      </c>
      <c r="E31" s="1">
        <v>7.5460232374987921</v>
      </c>
      <c r="F31" s="8">
        <v>44602.445613425902</v>
      </c>
      <c r="G31" s="4">
        <v>1.7763568394002501E-15</v>
      </c>
      <c r="H31" s="1">
        <v>7.5460232374987921</v>
      </c>
    </row>
    <row r="32" spans="1:8" x14ac:dyDescent="0.35">
      <c r="A32" s="4">
        <v>9000</v>
      </c>
      <c r="B32" s="4">
        <f t="shared" si="0"/>
        <v>0.9</v>
      </c>
      <c r="C32" s="8">
        <v>44602.445636574099</v>
      </c>
      <c r="D32" s="4">
        <v>2.90465028956532E-3</v>
      </c>
      <c r="E32" s="1">
        <v>7.5443025762804412</v>
      </c>
      <c r="F32" s="8">
        <v>44602.445636574099</v>
      </c>
      <c r="G32" s="4">
        <v>2.90465028956532E-3</v>
      </c>
      <c r="H32" s="1">
        <v>7.5443025762804412</v>
      </c>
    </row>
    <row r="33" spans="1:8" x14ac:dyDescent="0.35">
      <c r="A33" s="4">
        <v>9100</v>
      </c>
      <c r="B33" s="4">
        <f t="shared" si="0"/>
        <v>0.91</v>
      </c>
      <c r="C33" s="8">
        <v>44602.4456712963</v>
      </c>
      <c r="D33" s="4">
        <v>1.7763568394002501E-15</v>
      </c>
      <c r="E33" s="1">
        <v>7.544027258782311</v>
      </c>
      <c r="F33" s="8">
        <v>44602.4456712963</v>
      </c>
      <c r="G33" s="4">
        <v>1.7763568394002501E-15</v>
      </c>
      <c r="H33" s="1">
        <v>7.544027258782311</v>
      </c>
    </row>
    <row r="34" spans="1:8" x14ac:dyDescent="0.35">
      <c r="A34" s="4">
        <v>9200</v>
      </c>
      <c r="B34" s="4">
        <f t="shared" si="0"/>
        <v>0.92</v>
      </c>
      <c r="C34" s="8">
        <v>44602.445694444403</v>
      </c>
      <c r="D34" s="4">
        <v>1.7763568394002501E-15</v>
      </c>
      <c r="E34" s="1">
        <v>7.5444869014917195</v>
      </c>
      <c r="F34" s="8">
        <v>44602.445694444403</v>
      </c>
      <c r="G34" s="4">
        <v>1.7763568394002501E-15</v>
      </c>
      <c r="H34" s="1">
        <v>7.5444869014917195</v>
      </c>
    </row>
    <row r="35" spans="1:8" x14ac:dyDescent="0.35">
      <c r="A35" s="4">
        <v>9300</v>
      </c>
      <c r="B35" s="4">
        <f t="shared" si="0"/>
        <v>0.93</v>
      </c>
      <c r="C35" s="8">
        <v>44602.445729166699</v>
      </c>
      <c r="D35" s="4">
        <v>1.7763568394002501E-15</v>
      </c>
      <c r="E35" s="1">
        <v>7.5446712267029969</v>
      </c>
      <c r="F35" s="8">
        <v>44602.445729166699</v>
      </c>
      <c r="G35" s="4">
        <v>1.7763568394002501E-15</v>
      </c>
      <c r="H35" s="1">
        <v>7.5446712267029969</v>
      </c>
    </row>
    <row r="36" spans="1:8" x14ac:dyDescent="0.35">
      <c r="A36" s="4">
        <v>9400</v>
      </c>
      <c r="B36" s="4">
        <f t="shared" si="0"/>
        <v>0.94</v>
      </c>
      <c r="C36" s="8">
        <v>44602.445752314801</v>
      </c>
      <c r="D36" s="4">
        <v>1.7763568394002501E-15</v>
      </c>
      <c r="E36" s="1">
        <v>7.5428733244437174</v>
      </c>
      <c r="F36" s="8">
        <v>44602.445752314801</v>
      </c>
      <c r="G36" s="4">
        <v>1.7763568394002501E-15</v>
      </c>
      <c r="H36" s="1">
        <v>7.5428733244437174</v>
      </c>
    </row>
    <row r="37" spans="1:8" x14ac:dyDescent="0.35">
      <c r="A37" s="4">
        <v>9500</v>
      </c>
      <c r="B37" s="4">
        <f t="shared" si="0"/>
        <v>0.95</v>
      </c>
      <c r="C37" s="8">
        <v>44602.445787037002</v>
      </c>
      <c r="D37" s="4">
        <v>4.3301270343363302E-3</v>
      </c>
      <c r="E37" s="1">
        <v>7.5393620754585866</v>
      </c>
      <c r="F37" s="8">
        <v>44602.445787037002</v>
      </c>
      <c r="G37" s="4">
        <v>4.3301270343363302E-3</v>
      </c>
      <c r="H37" s="1">
        <v>7.5393620754585866</v>
      </c>
    </row>
    <row r="38" spans="1:8" x14ac:dyDescent="0.35">
      <c r="A38" s="4">
        <v>9600</v>
      </c>
      <c r="B38" s="4">
        <f t="shared" si="0"/>
        <v>0.96</v>
      </c>
      <c r="C38" s="8">
        <v>44602.4458101852</v>
      </c>
      <c r="D38" s="4">
        <v>6.2172489379008798E-15</v>
      </c>
      <c r="E38" s="1">
        <v>7.5383553087093311</v>
      </c>
      <c r="F38" s="8">
        <v>44602.4458101852</v>
      </c>
      <c r="G38" s="4">
        <v>6.2172489379008798E-15</v>
      </c>
      <c r="H38" s="1">
        <v>7.5383553087093311</v>
      </c>
    </row>
    <row r="39" spans="1:8" x14ac:dyDescent="0.35">
      <c r="A39" s="4">
        <v>9700</v>
      </c>
      <c r="B39" s="4">
        <f t="shared" si="0"/>
        <v>0.97</v>
      </c>
      <c r="C39" s="8">
        <v>44602.445833333302</v>
      </c>
      <c r="D39" s="4">
        <v>6.2172489379008798E-15</v>
      </c>
      <c r="E39" s="1">
        <v>7.5368891918303662</v>
      </c>
      <c r="F39" s="8">
        <v>44602.445833333302</v>
      </c>
      <c r="G39" s="4">
        <v>6.2172489379008798E-15</v>
      </c>
      <c r="H39" s="1">
        <v>7.5368891918303662</v>
      </c>
    </row>
    <row r="40" spans="1:8" x14ac:dyDescent="0.35">
      <c r="A40" s="4">
        <v>9800</v>
      </c>
      <c r="B40" s="4">
        <f t="shared" si="0"/>
        <v>0.98</v>
      </c>
      <c r="C40" s="8">
        <v>44602.445868055598</v>
      </c>
      <c r="D40" s="4">
        <v>6.2172489379008798E-15</v>
      </c>
      <c r="E40" s="1">
        <v>7.5342691406128077</v>
      </c>
      <c r="F40" s="8">
        <v>44602.445868055598</v>
      </c>
      <c r="G40" s="4">
        <v>6.2172489379008798E-15</v>
      </c>
      <c r="H40" s="1">
        <v>7.5342691406128077</v>
      </c>
    </row>
    <row r="41" spans="1:8" x14ac:dyDescent="0.35">
      <c r="A41" s="4">
        <v>9900</v>
      </c>
      <c r="B41" s="4">
        <f t="shared" si="0"/>
        <v>0.99</v>
      </c>
      <c r="C41" s="8">
        <v>44602.445891203701</v>
      </c>
      <c r="D41" s="4">
        <v>1.52455340139568E-3</v>
      </c>
      <c r="E41" s="1">
        <v>7.5347987098706239</v>
      </c>
      <c r="F41" s="8">
        <v>44602.445891203701</v>
      </c>
      <c r="G41" s="4">
        <v>1.52455340139568E-3</v>
      </c>
      <c r="H41" s="1">
        <v>7.5347987098706239</v>
      </c>
    </row>
    <row r="42" spans="1:8" x14ac:dyDescent="0.35">
      <c r="A42" s="4">
        <v>10000</v>
      </c>
      <c r="B42" s="4">
        <f t="shared" si="0"/>
        <v>1</v>
      </c>
      <c r="C42" s="8">
        <v>44602.445925925902</v>
      </c>
      <c r="D42" s="4">
        <v>1.7763568394002501E-15</v>
      </c>
      <c r="E42" s="1">
        <v>7.5267834889767284</v>
      </c>
      <c r="F42" s="8">
        <v>44602.445925925902</v>
      </c>
      <c r="G42" s="4">
        <v>1.7763568394002501E-15</v>
      </c>
      <c r="H42" s="1">
        <v>7.5267834889767284</v>
      </c>
    </row>
    <row r="43" spans="1:8" x14ac:dyDescent="0.35">
      <c r="A43" s="4">
        <v>10100</v>
      </c>
      <c r="B43" s="4">
        <f t="shared" si="0"/>
        <v>1.01</v>
      </c>
      <c r="C43" s="8">
        <v>44602.445949074099</v>
      </c>
      <c r="D43" s="4">
        <v>1.7763568394002501E-15</v>
      </c>
      <c r="E43" s="1">
        <v>7.5250569761643549</v>
      </c>
      <c r="F43" s="8">
        <v>44602.445949074099</v>
      </c>
      <c r="G43" s="4">
        <v>1.7763568394002501E-15</v>
      </c>
      <c r="H43" s="1">
        <v>7.5250569761643549</v>
      </c>
    </row>
    <row r="44" spans="1:8" x14ac:dyDescent="0.35">
      <c r="A44" s="4">
        <v>10200</v>
      </c>
      <c r="B44" s="4">
        <f t="shared" si="0"/>
        <v>1.02</v>
      </c>
      <c r="C44" s="8">
        <v>44602.4459837963</v>
      </c>
      <c r="D44" s="4">
        <v>3.6576082929968799E-3</v>
      </c>
      <c r="E44" s="1">
        <v>7.518488561889197</v>
      </c>
      <c r="F44" s="8">
        <v>44602.4459837963</v>
      </c>
      <c r="G44" s="4">
        <v>3.6576082929968799E-3</v>
      </c>
      <c r="H44" s="1">
        <v>7.518488561889197</v>
      </c>
    </row>
    <row r="45" spans="1:8" x14ac:dyDescent="0.35">
      <c r="A45" s="4">
        <v>10300</v>
      </c>
      <c r="B45" s="4">
        <f t="shared" si="0"/>
        <v>1.03</v>
      </c>
      <c r="C45" s="8">
        <v>44602.446006944403</v>
      </c>
      <c r="D45" s="4">
        <v>4.1907019913196598E-3</v>
      </c>
      <c r="E45" s="1">
        <v>7.5132352933675737</v>
      </c>
      <c r="F45" s="8">
        <v>44602.446006944403</v>
      </c>
      <c r="G45" s="4">
        <v>4.1907019913196598E-3</v>
      </c>
      <c r="H45" s="1">
        <v>7.5132352933675737</v>
      </c>
    </row>
    <row r="46" spans="1:8" x14ac:dyDescent="0.35">
      <c r="A46" s="4">
        <v>10400</v>
      </c>
      <c r="B46" s="4">
        <f t="shared" si="0"/>
        <v>1.04</v>
      </c>
      <c r="C46" s="8">
        <v>44602.446041666699</v>
      </c>
      <c r="D46" s="4">
        <v>4.4854190200567202E-3</v>
      </c>
      <c r="E46" s="1">
        <v>7.5122065831407774</v>
      </c>
      <c r="F46" s="8">
        <v>44602.446041666699</v>
      </c>
      <c r="G46" s="4">
        <v>4.4854190200567202E-3</v>
      </c>
      <c r="H46" s="1">
        <v>7.5122065831407774</v>
      </c>
    </row>
    <row r="47" spans="1:8" x14ac:dyDescent="0.35">
      <c r="A47" s="4">
        <v>10500</v>
      </c>
      <c r="B47" s="4">
        <f t="shared" si="0"/>
        <v>1.05</v>
      </c>
      <c r="C47" s="8">
        <v>44602.446064814802</v>
      </c>
      <c r="D47" s="4">
        <v>4.9792961217462999E-3</v>
      </c>
      <c r="E47" s="1">
        <v>7.5110020325140212</v>
      </c>
      <c r="F47" s="8">
        <v>44602.446064814802</v>
      </c>
      <c r="G47" s="4">
        <v>4.9792961217462999E-3</v>
      </c>
      <c r="H47" s="1">
        <v>7.5110020325140212</v>
      </c>
    </row>
    <row r="48" spans="1:8" x14ac:dyDescent="0.35">
      <c r="A48" s="4">
        <v>10600</v>
      </c>
      <c r="B48" s="4">
        <f t="shared" si="0"/>
        <v>1.06</v>
      </c>
      <c r="C48" s="8">
        <v>44602.446099537003</v>
      </c>
      <c r="D48" s="4">
        <v>3.4317430108785599E-3</v>
      </c>
      <c r="E48" s="1">
        <v>7.5094440456091061</v>
      </c>
      <c r="F48" s="8">
        <v>44602.446099537003</v>
      </c>
      <c r="G48" s="4">
        <v>3.4317430108785599E-3</v>
      </c>
      <c r="H48" s="1">
        <v>7.5094440456091061</v>
      </c>
    </row>
    <row r="49" spans="1:8" x14ac:dyDescent="0.35">
      <c r="A49" s="4">
        <v>10700</v>
      </c>
      <c r="B49" s="4">
        <f t="shared" si="0"/>
        <v>1.07</v>
      </c>
      <c r="C49" s="8">
        <v>44602.4461226852</v>
      </c>
      <c r="D49" s="4">
        <v>8.8817841970012504E-16</v>
      </c>
      <c r="E49" s="1">
        <v>7.5089607039439645</v>
      </c>
      <c r="F49" s="8">
        <v>44602.4461226852</v>
      </c>
      <c r="G49" s="4">
        <v>8.8817841970012504E-16</v>
      </c>
      <c r="H49" s="1">
        <v>7.5089607039439645</v>
      </c>
    </row>
    <row r="50" spans="1:8" x14ac:dyDescent="0.35">
      <c r="A50" s="4">
        <v>10800</v>
      </c>
      <c r="B50" s="4">
        <f t="shared" si="0"/>
        <v>1.08</v>
      </c>
      <c r="C50" s="8">
        <v>44602.446145833303</v>
      </c>
      <c r="D50" s="4">
        <v>3.5344820935279101E-3</v>
      </c>
      <c r="E50" s="1">
        <v>7.5034616684739524</v>
      </c>
      <c r="F50" s="8">
        <v>44602.446145833303</v>
      </c>
      <c r="G50" s="4">
        <v>3.5344820935279101E-3</v>
      </c>
      <c r="H50" s="1">
        <v>7.5034616684739524</v>
      </c>
    </row>
    <row r="51" spans="1:8" x14ac:dyDescent="0.35">
      <c r="A51" s="4">
        <v>10900</v>
      </c>
      <c r="B51" s="4">
        <f t="shared" si="0"/>
        <v>1.0900000000000001</v>
      </c>
      <c r="C51" s="8">
        <v>44602.446180555598</v>
      </c>
      <c r="D51" s="4">
        <v>4.9878163263201696E-3</v>
      </c>
      <c r="E51" s="1">
        <v>7.5012851680822834</v>
      </c>
      <c r="F51" s="8">
        <v>44602.446180555598</v>
      </c>
      <c r="G51" s="4">
        <v>4.9878163263201696E-3</v>
      </c>
      <c r="H51" s="1">
        <v>7.5012851680822834</v>
      </c>
    </row>
    <row r="52" spans="1:8" x14ac:dyDescent="0.35">
      <c r="A52" s="4">
        <v>11000</v>
      </c>
      <c r="B52" s="4">
        <f t="shared" si="0"/>
        <v>1.1000000000000001</v>
      </c>
      <c r="C52" s="8">
        <v>44602.446203703701</v>
      </c>
      <c r="D52" s="4">
        <v>3.4992711152881401E-3</v>
      </c>
      <c r="E52" s="1">
        <v>7.4990899425897863</v>
      </c>
      <c r="F52" s="8">
        <v>44602.446203703701</v>
      </c>
      <c r="G52" s="4">
        <v>3.4992711152881401E-3</v>
      </c>
      <c r="H52" s="1">
        <v>7.4990899425897863</v>
      </c>
    </row>
    <row r="53" spans="1:8" x14ac:dyDescent="0.35">
      <c r="A53" s="4">
        <v>11100</v>
      </c>
      <c r="B53" s="4">
        <f t="shared" si="0"/>
        <v>1.1100000000000001</v>
      </c>
      <c r="C53" s="8">
        <v>44602.446238425902</v>
      </c>
      <c r="D53" s="4">
        <v>4.3967110104858901E-3</v>
      </c>
      <c r="E53" s="1">
        <v>7.4979134796142723</v>
      </c>
      <c r="F53" s="8">
        <v>44602.446238425902</v>
      </c>
      <c r="G53" s="4">
        <v>4.3967110104858901E-3</v>
      </c>
      <c r="H53" s="1">
        <v>7.4979134796142723</v>
      </c>
    </row>
    <row r="54" spans="1:8" x14ac:dyDescent="0.35">
      <c r="A54" s="4">
        <v>11200</v>
      </c>
      <c r="B54" s="4">
        <f t="shared" si="0"/>
        <v>1.1200000000000001</v>
      </c>
      <c r="C54" s="8">
        <v>44602.446261574099</v>
      </c>
      <c r="D54" s="4">
        <v>0</v>
      </c>
      <c r="E54" s="1">
        <v>7.4881506801695812</v>
      </c>
      <c r="F54" s="8">
        <v>44602.446261574099</v>
      </c>
      <c r="G54" s="4">
        <v>0</v>
      </c>
      <c r="H54" s="1">
        <v>7.4881506801695812</v>
      </c>
    </row>
    <row r="55" spans="1:8" x14ac:dyDescent="0.35">
      <c r="A55" s="4">
        <v>11300</v>
      </c>
      <c r="B55" s="4">
        <f t="shared" si="0"/>
        <v>1.1299999999999999</v>
      </c>
      <c r="C55" s="8">
        <v>44602.446296296301</v>
      </c>
      <c r="D55" s="4">
        <v>0</v>
      </c>
      <c r="E55" s="1">
        <v>7.4866412614949356</v>
      </c>
      <c r="F55" s="8">
        <v>44602.446296296301</v>
      </c>
      <c r="G55" s="4">
        <v>0</v>
      </c>
      <c r="H55" s="1">
        <v>7.4866412614949356</v>
      </c>
    </row>
    <row r="56" spans="1:8" x14ac:dyDescent="0.35">
      <c r="A56" s="4">
        <v>11400</v>
      </c>
      <c r="B56" s="4">
        <f t="shared" si="0"/>
        <v>1.1399999999999999</v>
      </c>
      <c r="C56" s="8">
        <v>44602.446319444403</v>
      </c>
      <c r="D56" s="4">
        <v>4.9948319792747498E-3</v>
      </c>
      <c r="E56" s="1">
        <v>7.4815524227649632</v>
      </c>
      <c r="F56" s="8">
        <v>44602.446319444403</v>
      </c>
      <c r="G56" s="4">
        <v>4.9948319792747498E-3</v>
      </c>
      <c r="H56" s="1">
        <v>7.4815524227649632</v>
      </c>
    </row>
    <row r="57" spans="1:8" x14ac:dyDescent="0.35">
      <c r="A57" s="4">
        <v>11500</v>
      </c>
      <c r="B57" s="4">
        <f t="shared" si="0"/>
        <v>1.1499999999999999</v>
      </c>
      <c r="C57" s="8">
        <v>44602.446354166699</v>
      </c>
      <c r="D57" s="4">
        <v>3.5527136788005001E-15</v>
      </c>
      <c r="E57" s="1">
        <v>7.4766909184622543</v>
      </c>
      <c r="F57" s="8">
        <v>44602.446354166699</v>
      </c>
      <c r="G57" s="4">
        <v>3.5527136788005001E-15</v>
      </c>
      <c r="H57" s="1">
        <v>7.4766909184622543</v>
      </c>
    </row>
    <row r="58" spans="1:8" x14ac:dyDescent="0.35">
      <c r="A58" s="4">
        <v>11600</v>
      </c>
      <c r="B58" s="4">
        <f t="shared" si="0"/>
        <v>1.1599999999999999</v>
      </c>
      <c r="C58" s="8">
        <v>44602.446377314802</v>
      </c>
      <c r="D58" s="4">
        <v>3.8569460157304998E-3</v>
      </c>
      <c r="E58" s="1">
        <v>7.4718405321881534</v>
      </c>
      <c r="F58" s="8">
        <v>44602.446377314802</v>
      </c>
      <c r="G58" s="4">
        <v>3.8569460157304998E-3</v>
      </c>
      <c r="H58" s="1">
        <v>7.4718405321881534</v>
      </c>
    </row>
    <row r="59" spans="1:8" x14ac:dyDescent="0.35">
      <c r="A59" s="4">
        <v>11700</v>
      </c>
      <c r="B59" s="4">
        <f t="shared" si="0"/>
        <v>1.17</v>
      </c>
      <c r="C59" s="8">
        <v>44602.446412037003</v>
      </c>
      <c r="D59" s="4">
        <v>8.8817841970012504E-16</v>
      </c>
      <c r="E59" s="1">
        <v>7.46840769456273</v>
      </c>
      <c r="F59" s="8">
        <v>44602.446412037003</v>
      </c>
      <c r="G59" s="4">
        <v>8.8817841970012504E-16</v>
      </c>
      <c r="H59" s="1">
        <v>7.46840769456273</v>
      </c>
    </row>
    <row r="60" spans="1:8" x14ac:dyDescent="0.35">
      <c r="A60" s="4">
        <v>11800</v>
      </c>
      <c r="B60" s="4">
        <f t="shared" si="0"/>
        <v>1.18</v>
      </c>
      <c r="C60" s="8">
        <v>44602.4464351852</v>
      </c>
      <c r="D60" s="4">
        <v>8.8817841970012504E-16</v>
      </c>
      <c r="E60" s="1">
        <v>7.4664558953810092</v>
      </c>
      <c r="F60" s="8">
        <v>44602.4464351852</v>
      </c>
      <c r="G60" s="4">
        <v>8.8817841970012504E-16</v>
      </c>
      <c r="H60" s="1">
        <v>7.4664558953810092</v>
      </c>
    </row>
    <row r="61" spans="1:8" x14ac:dyDescent="0.35">
      <c r="A61" s="4">
        <v>11900</v>
      </c>
      <c r="B61" s="4">
        <f t="shared" si="0"/>
        <v>1.19</v>
      </c>
      <c r="C61" s="8">
        <v>44602.446469907401</v>
      </c>
      <c r="D61" s="4">
        <v>5.3290705182007498E-15</v>
      </c>
      <c r="E61" s="1">
        <v>7.4591674424630341</v>
      </c>
      <c r="F61" s="8">
        <v>44602.446469907401</v>
      </c>
      <c r="G61" s="4">
        <v>5.3290705182007498E-15</v>
      </c>
      <c r="H61" s="1">
        <v>7.4591674424630341</v>
      </c>
    </row>
    <row r="62" spans="1:8" x14ac:dyDescent="0.35">
      <c r="A62" s="4">
        <v>12000</v>
      </c>
      <c r="B62" s="4">
        <f t="shared" si="0"/>
        <v>1.2</v>
      </c>
      <c r="C62" s="8">
        <v>44602.446493055599</v>
      </c>
      <c r="D62" s="4">
        <v>4.9878163263201696E-3</v>
      </c>
      <c r="E62" s="1">
        <v>7.4608316357992175</v>
      </c>
      <c r="F62" s="8">
        <v>44602.446493055599</v>
      </c>
      <c r="G62" s="4">
        <v>4.9878163263201696E-3</v>
      </c>
      <c r="H62" s="1">
        <v>7.4608316357992175</v>
      </c>
    </row>
    <row r="63" spans="1:8" x14ac:dyDescent="0.35">
      <c r="A63" s="4">
        <v>12100</v>
      </c>
      <c r="B63" s="4">
        <f t="shared" si="0"/>
        <v>1.21</v>
      </c>
      <c r="C63" s="8">
        <v>44602.4465277778</v>
      </c>
      <c r="D63" s="4">
        <v>6.2172489379008798E-15</v>
      </c>
      <c r="E63" s="1">
        <v>7.4537784169604002</v>
      </c>
      <c r="F63" s="8">
        <v>44602.4465277778</v>
      </c>
      <c r="G63" s="4">
        <v>6.2172489379008798E-15</v>
      </c>
      <c r="H63" s="1">
        <v>7.4537784169604002</v>
      </c>
    </row>
    <row r="64" spans="1:8" x14ac:dyDescent="0.35">
      <c r="A64" s="4">
        <v>12200</v>
      </c>
      <c r="B64" s="4">
        <f t="shared" si="0"/>
        <v>1.22</v>
      </c>
      <c r="C64" s="8">
        <v>44602.446550925903</v>
      </c>
      <c r="D64" s="4">
        <v>1.4903269475325901E-3</v>
      </c>
      <c r="E64" s="1">
        <v>7.4561450941573701</v>
      </c>
      <c r="F64" s="8">
        <v>44602.446550925903</v>
      </c>
      <c r="G64" s="4">
        <v>1.4903269475325901E-3</v>
      </c>
      <c r="H64" s="1">
        <v>7.4561450941573701</v>
      </c>
    </row>
    <row r="65" spans="1:8" x14ac:dyDescent="0.35">
      <c r="A65" s="4">
        <v>12300</v>
      </c>
      <c r="B65" s="4">
        <f t="shared" si="0"/>
        <v>1.23</v>
      </c>
      <c r="C65" s="8">
        <v>44602.4465740741</v>
      </c>
      <c r="D65" s="4">
        <v>6.2172489379008798E-15</v>
      </c>
      <c r="E65" s="1">
        <v>7.4552021097828005</v>
      </c>
      <c r="F65" s="8">
        <v>44602.4465740741</v>
      </c>
      <c r="G65" s="4">
        <v>6.2172489379008798E-15</v>
      </c>
      <c r="H65" s="1">
        <v>7.4552021097828005</v>
      </c>
    </row>
    <row r="66" spans="1:8" x14ac:dyDescent="0.35">
      <c r="A66" s="4">
        <v>12400</v>
      </c>
      <c r="B66" s="4">
        <f t="shared" si="0"/>
        <v>1.24</v>
      </c>
      <c r="C66" s="8">
        <v>44602.446608796301</v>
      </c>
      <c r="D66" s="4">
        <v>1.7763568394002501E-15</v>
      </c>
      <c r="E66" s="1">
        <v>7.4478554335044436</v>
      </c>
      <c r="F66" s="8">
        <v>44602.446608796301</v>
      </c>
      <c r="G66" s="4">
        <v>1.7763568394002501E-15</v>
      </c>
      <c r="H66" s="1">
        <v>7.4478554335044436</v>
      </c>
    </row>
    <row r="67" spans="1:8" x14ac:dyDescent="0.35">
      <c r="A67" s="4">
        <v>12500</v>
      </c>
      <c r="B67" s="4">
        <f t="shared" ref="B67:B130" si="1">A67/10000</f>
        <v>1.25</v>
      </c>
      <c r="C67" s="8">
        <v>44602.446631944404</v>
      </c>
      <c r="D67" s="4">
        <v>1.7763568394002501E-15</v>
      </c>
      <c r="E67" s="1">
        <v>7.4449594796293566</v>
      </c>
      <c r="F67" s="8">
        <v>44602.446631944404</v>
      </c>
      <c r="G67" s="4">
        <v>1.7763568394002501E-15</v>
      </c>
      <c r="H67" s="1">
        <v>7.4449594796293566</v>
      </c>
    </row>
    <row r="68" spans="1:8" x14ac:dyDescent="0.35">
      <c r="A68" s="4">
        <v>12600</v>
      </c>
      <c r="B68" s="4">
        <f t="shared" si="1"/>
        <v>1.26</v>
      </c>
      <c r="C68" s="8">
        <v>44602.446666666699</v>
      </c>
      <c r="D68" s="4">
        <v>3.4797970205545398E-2</v>
      </c>
      <c r="E68" s="1">
        <v>7.4867357647381771</v>
      </c>
      <c r="F68" s="8">
        <v>44602.446666666699</v>
      </c>
      <c r="G68" s="4">
        <v>3.4797970205545398E-2</v>
      </c>
      <c r="H68" s="1">
        <v>7.4867357647381771</v>
      </c>
    </row>
    <row r="69" spans="1:8" x14ac:dyDescent="0.35">
      <c r="A69" s="4">
        <v>12700</v>
      </c>
      <c r="B69" s="4">
        <f t="shared" si="1"/>
        <v>1.27</v>
      </c>
      <c r="C69" s="8">
        <v>44602.446689814802</v>
      </c>
      <c r="D69" s="4">
        <v>4.8691555857658404E-3</v>
      </c>
      <c r="E69" s="1">
        <v>7.4587812372584459</v>
      </c>
      <c r="F69" s="8">
        <v>44602.446689814802</v>
      </c>
      <c r="G69" s="4">
        <v>4.8691555857658404E-3</v>
      </c>
      <c r="H69" s="1">
        <v>7.4587812372584459</v>
      </c>
    </row>
    <row r="70" spans="1:8" x14ac:dyDescent="0.35">
      <c r="A70" s="4">
        <v>12800</v>
      </c>
      <c r="B70" s="4">
        <f t="shared" si="1"/>
        <v>1.28</v>
      </c>
      <c r="C70" s="8">
        <v>44602.446724537003</v>
      </c>
      <c r="D70" s="4">
        <v>3.17369098775089E-3</v>
      </c>
      <c r="E70" s="1">
        <v>7.4360211697805374</v>
      </c>
      <c r="F70" s="8">
        <v>44602.446724537003</v>
      </c>
      <c r="G70" s="4">
        <v>3.17369098775089E-3</v>
      </c>
      <c r="H70" s="1">
        <v>7.4360211697805374</v>
      </c>
    </row>
    <row r="71" spans="1:8" x14ac:dyDescent="0.35">
      <c r="A71" s="4">
        <v>12900</v>
      </c>
      <c r="B71" s="4">
        <f t="shared" si="1"/>
        <v>1.29</v>
      </c>
      <c r="C71" s="8">
        <v>44602.446747685201</v>
      </c>
      <c r="D71" s="4">
        <v>6.2172489379008798E-15</v>
      </c>
      <c r="E71" s="1">
        <v>7.4362517225844886</v>
      </c>
      <c r="F71" s="8">
        <v>44602.446747685201</v>
      </c>
      <c r="G71" s="4">
        <v>6.2172489379008798E-15</v>
      </c>
      <c r="H71" s="1">
        <v>7.4362517225844886</v>
      </c>
    </row>
    <row r="72" spans="1:8" x14ac:dyDescent="0.35">
      <c r="A72" s="4">
        <v>13000</v>
      </c>
      <c r="B72" s="4">
        <f t="shared" si="1"/>
        <v>1.3</v>
      </c>
      <c r="C72" s="8">
        <v>44602.446782407402</v>
      </c>
      <c r="D72" s="4">
        <v>4.3631773442029996E-3</v>
      </c>
      <c r="E72" s="1">
        <v>7.4325640480399802</v>
      </c>
      <c r="F72" s="8">
        <v>44602.446782407402</v>
      </c>
      <c r="G72" s="4">
        <v>4.3631773442029996E-3</v>
      </c>
      <c r="H72" s="1">
        <v>7.4325640480399802</v>
      </c>
    </row>
    <row r="73" spans="1:8" x14ac:dyDescent="0.35">
      <c r="A73" s="4">
        <v>13100</v>
      </c>
      <c r="B73" s="4">
        <f t="shared" si="1"/>
        <v>1.31</v>
      </c>
      <c r="C73" s="8">
        <v>44602.446805555599</v>
      </c>
      <c r="D73" s="4">
        <v>6.2172489379008798E-15</v>
      </c>
      <c r="E73" s="1">
        <v>7.4342996308230687</v>
      </c>
      <c r="F73" s="8">
        <v>44602.446805555599</v>
      </c>
      <c r="G73" s="4">
        <v>6.2172489379008798E-15</v>
      </c>
      <c r="H73" s="1">
        <v>7.4342996308230687</v>
      </c>
    </row>
    <row r="74" spans="1:8" x14ac:dyDescent="0.35">
      <c r="A74" s="4">
        <v>13200</v>
      </c>
      <c r="B74" s="4">
        <f t="shared" si="1"/>
        <v>1.32</v>
      </c>
      <c r="C74" s="8">
        <v>44602.4468402778</v>
      </c>
      <c r="D74" s="4">
        <v>4.4536176137626197E-3</v>
      </c>
      <c r="E74" s="1">
        <v>7.4294875724897258</v>
      </c>
      <c r="F74" s="8">
        <v>44602.4468402778</v>
      </c>
      <c r="G74" s="4">
        <v>4.4536176137626197E-3</v>
      </c>
      <c r="H74" s="1">
        <v>7.4294875724897258</v>
      </c>
    </row>
    <row r="75" spans="1:8" x14ac:dyDescent="0.35">
      <c r="A75" s="4">
        <v>13300</v>
      </c>
      <c r="B75" s="4">
        <f t="shared" si="1"/>
        <v>1.33</v>
      </c>
      <c r="C75" s="8">
        <v>44602.446863425903</v>
      </c>
      <c r="D75" s="4">
        <v>2.87479790858924E-3</v>
      </c>
      <c r="E75" s="1">
        <v>7.4288023508312717</v>
      </c>
      <c r="F75" s="8">
        <v>44602.446863425903</v>
      </c>
      <c r="G75" s="4">
        <v>2.87479790858924E-3</v>
      </c>
      <c r="H75" s="1">
        <v>7.4288023508312717</v>
      </c>
    </row>
    <row r="76" spans="1:8" x14ac:dyDescent="0.35">
      <c r="A76" s="4">
        <v>13400</v>
      </c>
      <c r="B76" s="4">
        <f t="shared" si="1"/>
        <v>1.34</v>
      </c>
      <c r="C76" s="8">
        <v>44602.446898148097</v>
      </c>
      <c r="D76" s="4">
        <v>1.7763568394002501E-15</v>
      </c>
      <c r="E76" s="1">
        <v>7.427464383861099</v>
      </c>
      <c r="F76" s="8">
        <v>44602.446898148097</v>
      </c>
      <c r="G76" s="4">
        <v>1.7763568394002501E-15</v>
      </c>
      <c r="H76" s="1">
        <v>7.427464383861099</v>
      </c>
    </row>
    <row r="77" spans="1:8" x14ac:dyDescent="0.35">
      <c r="A77" s="4">
        <v>13500</v>
      </c>
      <c r="B77" s="4">
        <f t="shared" si="1"/>
        <v>1.35</v>
      </c>
      <c r="C77" s="8">
        <v>44602.446921296301</v>
      </c>
      <c r="D77" s="4">
        <v>1.47405546158552E-3</v>
      </c>
      <c r="E77" s="1">
        <v>7.4247486590815006</v>
      </c>
      <c r="F77" s="8">
        <v>44602.446921296301</v>
      </c>
      <c r="G77" s="4">
        <v>1.47405546158552E-3</v>
      </c>
      <c r="H77" s="1">
        <v>7.4247486590815006</v>
      </c>
    </row>
    <row r="78" spans="1:8" x14ac:dyDescent="0.35">
      <c r="A78" s="4">
        <v>13600</v>
      </c>
      <c r="B78" s="4">
        <f t="shared" si="1"/>
        <v>1.36</v>
      </c>
      <c r="C78" s="8">
        <v>44602.446944444397</v>
      </c>
      <c r="D78" s="4">
        <v>1.7763568394002501E-15</v>
      </c>
      <c r="E78" s="1">
        <v>7.4244399874975215</v>
      </c>
      <c r="F78" s="8">
        <v>44602.446944444397</v>
      </c>
      <c r="G78" s="4">
        <v>1.7763568394002501E-15</v>
      </c>
      <c r="H78" s="1">
        <v>7.4244399874975215</v>
      </c>
    </row>
    <row r="79" spans="1:8" x14ac:dyDescent="0.35">
      <c r="A79" s="4">
        <v>13700</v>
      </c>
      <c r="B79" s="4">
        <f t="shared" si="1"/>
        <v>1.37</v>
      </c>
      <c r="C79" s="8">
        <v>44602.4469791667</v>
      </c>
      <c r="D79" s="4">
        <v>4.8483163118362401E-3</v>
      </c>
      <c r="E79" s="1">
        <v>7.4205185417723492</v>
      </c>
      <c r="F79" s="8">
        <v>44602.4469791667</v>
      </c>
      <c r="G79" s="4">
        <v>4.8483163118362401E-3</v>
      </c>
      <c r="H79" s="1">
        <v>7.4205185417723492</v>
      </c>
    </row>
    <row r="80" spans="1:8" x14ac:dyDescent="0.35">
      <c r="A80" s="4">
        <v>13800</v>
      </c>
      <c r="B80" s="4">
        <f t="shared" si="1"/>
        <v>1.38</v>
      </c>
      <c r="C80" s="8">
        <v>44602.447002314802</v>
      </c>
      <c r="D80" s="4">
        <v>4.6577048487961301E-3</v>
      </c>
      <c r="E80" s="1">
        <v>7.4113344649751403</v>
      </c>
      <c r="F80" s="8">
        <v>44602.447002314802</v>
      </c>
      <c r="G80" s="4">
        <v>4.6577048487961301E-3</v>
      </c>
      <c r="H80" s="1">
        <v>7.4113344649751403</v>
      </c>
    </row>
    <row r="81" spans="1:8" x14ac:dyDescent="0.35">
      <c r="A81" s="4">
        <v>13900</v>
      </c>
      <c r="B81" s="4">
        <f t="shared" si="1"/>
        <v>1.39</v>
      </c>
      <c r="C81" s="8">
        <v>44602.447037037004</v>
      </c>
      <c r="D81" s="4">
        <v>4.9391356296837304E-3</v>
      </c>
      <c r="E81" s="1">
        <v>7.3990595762223546</v>
      </c>
      <c r="F81" s="8">
        <v>44602.447037037004</v>
      </c>
      <c r="G81" s="4">
        <v>4.9391356296837304E-3</v>
      </c>
      <c r="H81" s="1">
        <v>7.3990595762223546</v>
      </c>
    </row>
    <row r="82" spans="1:8" x14ac:dyDescent="0.35">
      <c r="A82" s="4">
        <v>14000</v>
      </c>
      <c r="B82" s="4">
        <f t="shared" si="1"/>
        <v>1.4</v>
      </c>
      <c r="C82" s="8">
        <v>44602.447060185201</v>
      </c>
      <c r="D82" s="4">
        <v>3.4317430108785599E-3</v>
      </c>
      <c r="E82" s="1">
        <v>7.3990311959914132</v>
      </c>
      <c r="F82" s="8">
        <v>44602.447060185201</v>
      </c>
      <c r="G82" s="4">
        <v>3.4317430108785599E-3</v>
      </c>
      <c r="H82" s="1">
        <v>7.3990311959914132</v>
      </c>
    </row>
    <row r="83" spans="1:8" x14ac:dyDescent="0.35">
      <c r="A83" s="4">
        <v>14100</v>
      </c>
      <c r="B83" s="4">
        <f t="shared" si="1"/>
        <v>1.41</v>
      </c>
      <c r="C83" s="8">
        <v>44602.447094907402</v>
      </c>
      <c r="D83" s="4">
        <v>2.5205765850841999E-3</v>
      </c>
      <c r="E83" s="1">
        <v>7.406885498050066</v>
      </c>
      <c r="F83" s="8">
        <v>44602.447094907402</v>
      </c>
      <c r="G83" s="4">
        <v>2.5205765850841999E-3</v>
      </c>
      <c r="H83" s="1">
        <v>7.406885498050066</v>
      </c>
    </row>
    <row r="84" spans="1:8" x14ac:dyDescent="0.35">
      <c r="A84" s="4">
        <v>14200</v>
      </c>
      <c r="B84" s="4">
        <f t="shared" si="1"/>
        <v>1.42</v>
      </c>
      <c r="C84" s="8">
        <v>44602.447118055599</v>
      </c>
      <c r="D84" s="4">
        <v>3.6576082929968799E-3</v>
      </c>
      <c r="E84" s="1">
        <v>7.409777648389043</v>
      </c>
      <c r="F84" s="8">
        <v>44602.447118055599</v>
      </c>
      <c r="G84" s="4">
        <v>3.6576082929968799E-3</v>
      </c>
      <c r="H84" s="1">
        <v>7.409777648389043</v>
      </c>
    </row>
    <row r="85" spans="1:8" x14ac:dyDescent="0.35">
      <c r="A85" s="4">
        <v>14300</v>
      </c>
      <c r="B85" s="4">
        <f t="shared" si="1"/>
        <v>1.43</v>
      </c>
      <c r="C85" s="8">
        <v>44602.447152777801</v>
      </c>
      <c r="D85" s="4">
        <v>3.6576082929968799E-3</v>
      </c>
      <c r="E85" s="1">
        <v>7.409538318194075</v>
      </c>
      <c r="F85" s="8">
        <v>44602.447152777801</v>
      </c>
      <c r="G85" s="4">
        <v>3.6576082929968799E-3</v>
      </c>
      <c r="H85" s="1">
        <v>7.409538318194075</v>
      </c>
    </row>
    <row r="86" spans="1:8" x14ac:dyDescent="0.35">
      <c r="A86" s="4">
        <v>14400</v>
      </c>
      <c r="B86" s="4">
        <f t="shared" si="1"/>
        <v>1.44</v>
      </c>
      <c r="C86" s="8">
        <v>44602.447175925903</v>
      </c>
      <c r="D86" s="4">
        <v>6.2172489379008798E-15</v>
      </c>
      <c r="E86" s="1">
        <v>7.4155920847761365</v>
      </c>
      <c r="F86" s="8">
        <v>44602.447175925903</v>
      </c>
      <c r="G86" s="4">
        <v>6.2172489379008798E-15</v>
      </c>
      <c r="H86" s="1">
        <v>7.4155920847761365</v>
      </c>
    </row>
    <row r="87" spans="1:8" x14ac:dyDescent="0.35">
      <c r="A87" s="4">
        <v>14500</v>
      </c>
      <c r="B87" s="4">
        <f t="shared" si="1"/>
        <v>1.45</v>
      </c>
      <c r="C87" s="8">
        <v>44602.447210648097</v>
      </c>
      <c r="D87" s="4">
        <v>4.6577048487961301E-3</v>
      </c>
      <c r="E87" s="1">
        <v>7.4220042614912609</v>
      </c>
      <c r="F87" s="8">
        <v>44602.447210648097</v>
      </c>
      <c r="G87" s="4">
        <v>4.6577048487961301E-3</v>
      </c>
      <c r="H87" s="1">
        <v>7.4220042614912609</v>
      </c>
    </row>
    <row r="88" spans="1:8" x14ac:dyDescent="0.35">
      <c r="A88" s="4">
        <v>14600</v>
      </c>
      <c r="B88" s="4">
        <f t="shared" si="1"/>
        <v>1.46</v>
      </c>
      <c r="C88" s="8">
        <v>44602.447233796302</v>
      </c>
      <c r="D88" s="4">
        <v>1.7763568394002501E-15</v>
      </c>
      <c r="E88" s="1">
        <v>7.4245172285384315</v>
      </c>
      <c r="F88" s="8">
        <v>44602.447233796302</v>
      </c>
      <c r="G88" s="4">
        <v>1.7763568394002501E-15</v>
      </c>
      <c r="H88" s="1">
        <v>7.4245172285384315</v>
      </c>
    </row>
    <row r="89" spans="1:8" x14ac:dyDescent="0.35">
      <c r="A89" s="4">
        <v>14700</v>
      </c>
      <c r="B89" s="4">
        <f t="shared" si="1"/>
        <v>1.47</v>
      </c>
      <c r="C89" s="8">
        <v>44602.447256944397</v>
      </c>
      <c r="D89" s="4">
        <v>1.7763568394002501E-15</v>
      </c>
      <c r="E89" s="1">
        <v>7.4219396013774563</v>
      </c>
      <c r="F89" s="8">
        <v>44602.447256944397</v>
      </c>
      <c r="G89" s="4">
        <v>1.7763568394002501E-15</v>
      </c>
      <c r="H89" s="1">
        <v>7.4219396013774563</v>
      </c>
    </row>
    <row r="90" spans="1:8" x14ac:dyDescent="0.35">
      <c r="A90" s="4">
        <v>14800</v>
      </c>
      <c r="B90" s="4">
        <f t="shared" si="1"/>
        <v>1.48</v>
      </c>
      <c r="C90" s="8">
        <v>44602.4472916667</v>
      </c>
      <c r="D90" s="4">
        <v>1.7763568394002501E-15</v>
      </c>
      <c r="E90" s="1">
        <v>7.4251907470088767</v>
      </c>
      <c r="F90" s="8">
        <v>44602.4472916667</v>
      </c>
      <c r="G90" s="4">
        <v>1.7763568394002501E-15</v>
      </c>
      <c r="H90" s="1">
        <v>7.4251907470088767</v>
      </c>
    </row>
    <row r="91" spans="1:8" x14ac:dyDescent="0.35">
      <c r="A91" s="4">
        <v>14900</v>
      </c>
      <c r="B91" s="4">
        <f t="shared" si="1"/>
        <v>1.49</v>
      </c>
      <c r="C91" s="8">
        <v>44602.447314814803</v>
      </c>
      <c r="D91" s="4">
        <v>4.9660829827189402E-3</v>
      </c>
      <c r="E91" s="1">
        <v>7.4304378713567951</v>
      </c>
      <c r="F91" s="8">
        <v>44602.447314814803</v>
      </c>
      <c r="G91" s="4">
        <v>4.9660829827189402E-3</v>
      </c>
      <c r="H91" s="1">
        <v>7.4304378713567951</v>
      </c>
    </row>
    <row r="92" spans="1:8" x14ac:dyDescent="0.35">
      <c r="A92" s="4">
        <v>15000</v>
      </c>
      <c r="B92" s="4">
        <f t="shared" si="1"/>
        <v>1.5</v>
      </c>
      <c r="C92" s="8">
        <v>44602.447349536997</v>
      </c>
      <c r="D92" s="4">
        <v>8.8817841970012504E-16</v>
      </c>
      <c r="E92" s="1">
        <v>7.4279605990330664</v>
      </c>
      <c r="F92" s="8">
        <v>44602.447349536997</v>
      </c>
      <c r="G92" s="4">
        <v>8.8817841970012504E-16</v>
      </c>
      <c r="H92" s="1">
        <v>7.4279605990330664</v>
      </c>
    </row>
    <row r="93" spans="1:8" x14ac:dyDescent="0.35">
      <c r="A93" s="4">
        <v>15100</v>
      </c>
      <c r="B93" s="4">
        <f t="shared" si="1"/>
        <v>1.51</v>
      </c>
      <c r="C93" s="8">
        <v>44602.447372685201</v>
      </c>
      <c r="D93" s="4">
        <v>3.4317430108785599E-3</v>
      </c>
      <c r="E93" s="1">
        <v>7.4542038278448617</v>
      </c>
      <c r="F93" s="8">
        <v>44602.447372685201</v>
      </c>
      <c r="G93" s="4">
        <v>3.4317430108785599E-3</v>
      </c>
      <c r="H93" s="1">
        <v>7.4542038278448617</v>
      </c>
    </row>
    <row r="94" spans="1:8" x14ac:dyDescent="0.35">
      <c r="A94" s="4">
        <v>15200</v>
      </c>
      <c r="B94" s="4">
        <f t="shared" si="1"/>
        <v>1.52</v>
      </c>
      <c r="C94" s="8">
        <v>44602.447407407402</v>
      </c>
      <c r="D94" s="4">
        <v>5.3290705182007498E-15</v>
      </c>
      <c r="E94" s="1">
        <v>7.4571738043841469</v>
      </c>
      <c r="F94" s="8">
        <v>44602.447407407402</v>
      </c>
      <c r="G94" s="4">
        <v>5.3290705182007498E-15</v>
      </c>
      <c r="H94" s="1">
        <v>7.4571738043841469</v>
      </c>
    </row>
    <row r="95" spans="1:8" x14ac:dyDescent="0.35">
      <c r="A95" s="4">
        <v>15300</v>
      </c>
      <c r="B95" s="4">
        <f t="shared" si="1"/>
        <v>1.53</v>
      </c>
      <c r="C95" s="8">
        <v>44602.4474305556</v>
      </c>
      <c r="D95" s="4">
        <v>5.3290705182007498E-15</v>
      </c>
      <c r="E95" s="1">
        <v>7.457847030274892</v>
      </c>
      <c r="F95" s="8">
        <v>44602.4474305556</v>
      </c>
      <c r="G95" s="4">
        <v>5.3290705182007498E-15</v>
      </c>
      <c r="H95" s="1">
        <v>7.457847030274892</v>
      </c>
    </row>
    <row r="96" spans="1:8" x14ac:dyDescent="0.35">
      <c r="A96" s="4">
        <v>15400</v>
      </c>
      <c r="B96" s="4">
        <f t="shared" si="1"/>
        <v>1.54</v>
      </c>
      <c r="C96" s="8">
        <v>44602.447453703702</v>
      </c>
      <c r="D96" s="4">
        <v>6.2172489379008798E-15</v>
      </c>
      <c r="E96" s="1">
        <v>7.4577645227993772</v>
      </c>
      <c r="F96" s="8">
        <v>44602.447453703702</v>
      </c>
      <c r="G96" s="4">
        <v>6.2172489379008798E-15</v>
      </c>
      <c r="H96" s="1">
        <v>7.4577645227993772</v>
      </c>
    </row>
    <row r="97" spans="1:8" x14ac:dyDescent="0.35">
      <c r="A97" s="4">
        <v>15500</v>
      </c>
      <c r="B97" s="4">
        <f t="shared" si="1"/>
        <v>1.55</v>
      </c>
      <c r="C97" s="8">
        <v>44602.447488425903</v>
      </c>
      <c r="D97" s="4">
        <v>4.8892549239099E-3</v>
      </c>
      <c r="E97" s="1">
        <v>7.4598412535131766</v>
      </c>
      <c r="F97" s="8">
        <v>44602.447488425903</v>
      </c>
      <c r="G97" s="4">
        <v>4.8892549239099E-3</v>
      </c>
      <c r="H97" s="1">
        <v>7.4598412535131766</v>
      </c>
    </row>
    <row r="98" spans="1:8" x14ac:dyDescent="0.35">
      <c r="A98" s="4">
        <v>15600</v>
      </c>
      <c r="B98" s="4">
        <f t="shared" si="1"/>
        <v>1.56</v>
      </c>
      <c r="C98" s="8">
        <v>44602.447511574101</v>
      </c>
      <c r="D98" s="4">
        <v>4.8892549239099E-3</v>
      </c>
      <c r="E98" s="1">
        <v>7.4619826443408002</v>
      </c>
      <c r="F98" s="8">
        <v>44602.447511574101</v>
      </c>
      <c r="G98" s="4">
        <v>4.8892549239099E-3</v>
      </c>
      <c r="H98" s="1">
        <v>7.4619826443408002</v>
      </c>
    </row>
    <row r="99" spans="1:8" x14ac:dyDescent="0.35">
      <c r="A99" s="4">
        <v>15700</v>
      </c>
      <c r="B99" s="4">
        <f t="shared" si="1"/>
        <v>1.57</v>
      </c>
      <c r="C99" s="8">
        <v>44602.447546296302</v>
      </c>
      <c r="D99" s="4">
        <v>4.9084592610597602E-3</v>
      </c>
      <c r="E99" s="1">
        <v>7.4609258464627608</v>
      </c>
      <c r="F99" s="8">
        <v>44602.447546296302</v>
      </c>
      <c r="G99" s="4">
        <v>4.9084592610597602E-3</v>
      </c>
      <c r="H99" s="1">
        <v>7.4609258464627608</v>
      </c>
    </row>
    <row r="100" spans="1:8" x14ac:dyDescent="0.35">
      <c r="A100" s="4">
        <v>15800</v>
      </c>
      <c r="B100" s="4">
        <f t="shared" si="1"/>
        <v>1.58</v>
      </c>
      <c r="C100" s="8">
        <v>44602.447569444397</v>
      </c>
      <c r="D100" s="4">
        <v>4.9333032220602001E-3</v>
      </c>
      <c r="E100" s="1">
        <v>7.4613995329977891</v>
      </c>
      <c r="F100" s="8">
        <v>44602.447569444397</v>
      </c>
      <c r="G100" s="4">
        <v>4.9333032220602001E-3</v>
      </c>
      <c r="H100" s="1">
        <v>7.4613995329977891</v>
      </c>
    </row>
    <row r="101" spans="1:8" x14ac:dyDescent="0.35">
      <c r="A101" s="4">
        <v>15900</v>
      </c>
      <c r="B101" s="4">
        <f t="shared" si="1"/>
        <v>1.59</v>
      </c>
      <c r="C101" s="8">
        <v>44602.4476041667</v>
      </c>
      <c r="D101" s="4">
        <v>2.0829888526350299E-3</v>
      </c>
      <c r="E101" s="1">
        <v>7.4582835591879828</v>
      </c>
      <c r="F101" s="8">
        <v>44602.4476041667</v>
      </c>
      <c r="G101" s="4">
        <v>2.0829888526350299E-3</v>
      </c>
      <c r="H101" s="1">
        <v>7.4582835591879828</v>
      </c>
    </row>
    <row r="102" spans="1:8" x14ac:dyDescent="0.35">
      <c r="A102" s="4">
        <v>16000</v>
      </c>
      <c r="B102" s="4">
        <f t="shared" si="1"/>
        <v>1.6</v>
      </c>
      <c r="C102" s="8">
        <v>44602.447627314803</v>
      </c>
      <c r="D102" s="4">
        <v>4.9999998882412902E-3</v>
      </c>
      <c r="E102" s="1">
        <v>7.460802377829177</v>
      </c>
      <c r="F102" s="8">
        <v>44602.447627314803</v>
      </c>
      <c r="G102" s="4">
        <v>4.9999998882412902E-3</v>
      </c>
      <c r="H102" s="1">
        <v>7.460802377829177</v>
      </c>
    </row>
    <row r="103" spans="1:8" x14ac:dyDescent="0.35">
      <c r="A103" s="4">
        <v>16100</v>
      </c>
      <c r="B103" s="4">
        <f t="shared" si="1"/>
        <v>1.61</v>
      </c>
      <c r="C103" s="8">
        <v>44602.447662036997</v>
      </c>
      <c r="D103" s="4">
        <v>8.8817841970012504E-16</v>
      </c>
      <c r="E103" s="1">
        <v>7.4638890936689446</v>
      </c>
      <c r="F103" s="8">
        <v>44602.447662036997</v>
      </c>
      <c r="G103" s="4">
        <v>8.8817841970012504E-16</v>
      </c>
      <c r="H103" s="1">
        <v>7.4638890936689446</v>
      </c>
    </row>
    <row r="104" spans="1:8" x14ac:dyDescent="0.35">
      <c r="A104" s="4">
        <v>16200</v>
      </c>
      <c r="B104" s="4">
        <f t="shared" si="1"/>
        <v>1.62</v>
      </c>
      <c r="C104" s="8">
        <v>44602.447685185201</v>
      </c>
      <c r="D104" s="4">
        <v>4.6859164722263796E-3</v>
      </c>
      <c r="E104" s="1">
        <v>7.4790921200638687</v>
      </c>
      <c r="F104" s="8">
        <v>44602.447685185201</v>
      </c>
      <c r="G104" s="4">
        <v>4.6859164722263796E-3</v>
      </c>
      <c r="H104" s="1">
        <v>7.4790921200638687</v>
      </c>
    </row>
    <row r="105" spans="1:8" x14ac:dyDescent="0.35">
      <c r="A105" s="4">
        <v>16300</v>
      </c>
      <c r="B105" s="4">
        <f t="shared" si="1"/>
        <v>1.63</v>
      </c>
      <c r="C105" s="8">
        <v>44602.447719907403</v>
      </c>
      <c r="D105" s="4">
        <v>3.5527136788005001E-15</v>
      </c>
      <c r="E105" s="1">
        <v>7.4975568249594247</v>
      </c>
      <c r="F105" s="8">
        <v>44602.447719907403</v>
      </c>
      <c r="G105" s="4">
        <v>3.5527136788005001E-15</v>
      </c>
      <c r="H105" s="1">
        <v>7.4975568249594247</v>
      </c>
    </row>
    <row r="106" spans="1:8" x14ac:dyDescent="0.35">
      <c r="A106" s="4">
        <v>16400</v>
      </c>
      <c r="B106" s="4">
        <f t="shared" si="1"/>
        <v>1.64</v>
      </c>
      <c r="C106" s="8">
        <v>44602.4477430556</v>
      </c>
      <c r="D106" s="4">
        <v>0</v>
      </c>
      <c r="E106" s="1">
        <v>7.4863352231282683</v>
      </c>
      <c r="F106" s="8">
        <v>44602.4477430556</v>
      </c>
      <c r="G106" s="4">
        <v>0</v>
      </c>
      <c r="H106" s="1">
        <v>7.4863352231282683</v>
      </c>
    </row>
    <row r="107" spans="1:8" x14ac:dyDescent="0.35">
      <c r="A107" s="4">
        <v>16500</v>
      </c>
      <c r="B107" s="4">
        <f t="shared" si="1"/>
        <v>1.65</v>
      </c>
      <c r="C107" s="8">
        <v>44602.447777777801</v>
      </c>
      <c r="D107" s="4">
        <v>2.90465028956532E-3</v>
      </c>
      <c r="E107" s="1">
        <v>7.4784873578230178</v>
      </c>
      <c r="F107" s="8">
        <v>44602.447777777801</v>
      </c>
      <c r="G107" s="4">
        <v>2.90465028956532E-3</v>
      </c>
      <c r="H107" s="1">
        <v>7.4784873578230178</v>
      </c>
    </row>
    <row r="108" spans="1:8" x14ac:dyDescent="0.35">
      <c r="A108" s="4">
        <v>16600</v>
      </c>
      <c r="B108" s="4">
        <f t="shared" si="1"/>
        <v>1.66</v>
      </c>
      <c r="C108" s="8">
        <v>44602.447800925896</v>
      </c>
      <c r="D108" s="4">
        <v>8.8817841970012504E-16</v>
      </c>
      <c r="E108" s="1">
        <v>7.4651354831928689</v>
      </c>
      <c r="F108" s="8">
        <v>44602.447800925896</v>
      </c>
      <c r="G108" s="4">
        <v>8.8817841970012504E-16</v>
      </c>
      <c r="H108" s="1">
        <v>7.4651354831928689</v>
      </c>
    </row>
    <row r="109" spans="1:8" x14ac:dyDescent="0.35">
      <c r="A109" s="4">
        <v>16700</v>
      </c>
      <c r="B109" s="4">
        <f t="shared" si="1"/>
        <v>1.67</v>
      </c>
      <c r="C109" s="8">
        <v>44602.447835648098</v>
      </c>
      <c r="D109" s="4">
        <v>4.6577048487961301E-3</v>
      </c>
      <c r="E109" s="1">
        <v>7.462003710079224</v>
      </c>
      <c r="F109" s="8">
        <v>44602.447835648098</v>
      </c>
      <c r="G109" s="4">
        <v>4.6577048487961301E-3</v>
      </c>
      <c r="H109" s="1">
        <v>7.462003710079224</v>
      </c>
    </row>
    <row r="110" spans="1:8" x14ac:dyDescent="0.35">
      <c r="A110" s="4">
        <v>16800</v>
      </c>
      <c r="B110" s="4">
        <f t="shared" si="1"/>
        <v>1.68</v>
      </c>
      <c r="C110" s="8">
        <v>44602.447858796302</v>
      </c>
      <c r="D110" s="4">
        <v>4.4854190200567202E-3</v>
      </c>
      <c r="E110" s="1">
        <v>7.4615431896307181</v>
      </c>
      <c r="F110" s="8">
        <v>44602.447858796302</v>
      </c>
      <c r="G110" s="4">
        <v>4.4854190200567202E-3</v>
      </c>
      <c r="H110" s="1">
        <v>7.4615431896307181</v>
      </c>
    </row>
    <row r="111" spans="1:8" x14ac:dyDescent="0.35">
      <c r="A111" s="4">
        <v>16900</v>
      </c>
      <c r="B111" s="4">
        <f t="shared" si="1"/>
        <v>1.69</v>
      </c>
      <c r="C111" s="8">
        <v>44602.447893518503</v>
      </c>
      <c r="D111" s="4">
        <v>2.0829888526350299E-3</v>
      </c>
      <c r="E111" s="1">
        <v>7.4588447270534335</v>
      </c>
      <c r="F111" s="8">
        <v>44602.447893518503</v>
      </c>
      <c r="G111" s="4">
        <v>2.0829888526350299E-3</v>
      </c>
      <c r="H111" s="1">
        <v>7.4588447270534335</v>
      </c>
    </row>
    <row r="112" spans="1:8" x14ac:dyDescent="0.35">
      <c r="A112" s="4">
        <v>17000</v>
      </c>
      <c r="B112" s="4">
        <f t="shared" si="1"/>
        <v>1.7</v>
      </c>
      <c r="C112" s="8">
        <v>44602.447916666701</v>
      </c>
      <c r="D112" s="4">
        <v>4.6577048487961301E-3</v>
      </c>
      <c r="E112" s="1">
        <v>7.4617310257984064</v>
      </c>
      <c r="F112" s="8">
        <v>44602.447916666701</v>
      </c>
      <c r="G112" s="4">
        <v>4.6577048487961301E-3</v>
      </c>
      <c r="H112" s="1">
        <v>7.4617310257984064</v>
      </c>
    </row>
    <row r="113" spans="1:8" x14ac:dyDescent="0.35">
      <c r="A113" s="4">
        <v>17100</v>
      </c>
      <c r="B113" s="4">
        <f t="shared" si="1"/>
        <v>1.71</v>
      </c>
      <c r="C113" s="8">
        <v>44602.447951388902</v>
      </c>
      <c r="D113" s="4">
        <v>2.66453525910038E-15</v>
      </c>
      <c r="E113" s="1">
        <v>7.4466388871099598</v>
      </c>
      <c r="F113" s="8">
        <v>44602.447951388902</v>
      </c>
      <c r="G113" s="4">
        <v>2.66453525910038E-15</v>
      </c>
      <c r="H113" s="1">
        <v>7.4466388871099598</v>
      </c>
    </row>
    <row r="114" spans="1:8" x14ac:dyDescent="0.35">
      <c r="A114" s="4">
        <v>17200</v>
      </c>
      <c r="B114" s="4">
        <f t="shared" si="1"/>
        <v>1.72</v>
      </c>
      <c r="C114" s="8">
        <v>44602.447974536997</v>
      </c>
      <c r="D114" s="4">
        <v>6.2172489379008798E-15</v>
      </c>
      <c r="E114" s="1">
        <v>7.4377839624757538</v>
      </c>
      <c r="F114" s="8">
        <v>44602.447974536997</v>
      </c>
      <c r="G114" s="4">
        <v>6.2172489379008798E-15</v>
      </c>
      <c r="H114" s="1">
        <v>7.4377839624757538</v>
      </c>
    </row>
    <row r="115" spans="1:8" x14ac:dyDescent="0.35">
      <c r="A115" s="4">
        <v>17300</v>
      </c>
      <c r="B115" s="4">
        <f t="shared" si="1"/>
        <v>1.73</v>
      </c>
      <c r="C115" s="8">
        <v>44602.4480092593</v>
      </c>
      <c r="D115" s="4">
        <v>1.7763568394002501E-15</v>
      </c>
      <c r="E115" s="1">
        <v>7.4281853002430145</v>
      </c>
      <c r="F115" s="8">
        <v>44602.4480092593</v>
      </c>
      <c r="G115" s="4">
        <v>1.7763568394002501E-15</v>
      </c>
      <c r="H115" s="1">
        <v>7.4281853002430145</v>
      </c>
    </row>
    <row r="116" spans="1:8" x14ac:dyDescent="0.35">
      <c r="A116" s="4">
        <v>17400</v>
      </c>
      <c r="B116" s="4">
        <f t="shared" si="1"/>
        <v>1.74</v>
      </c>
      <c r="C116" s="8">
        <v>44602.448032407403</v>
      </c>
      <c r="D116" s="4">
        <v>1.7763568394002501E-15</v>
      </c>
      <c r="E116" s="1">
        <v>7.4227468287709959</v>
      </c>
      <c r="F116" s="8">
        <v>44602.448032407403</v>
      </c>
      <c r="G116" s="4">
        <v>1.7763568394002501E-15</v>
      </c>
      <c r="H116" s="1">
        <v>7.4227468287709959</v>
      </c>
    </row>
    <row r="117" spans="1:8" x14ac:dyDescent="0.35">
      <c r="A117" s="4">
        <v>17500</v>
      </c>
      <c r="B117" s="4">
        <f t="shared" si="1"/>
        <v>1.75</v>
      </c>
      <c r="C117" s="8">
        <v>44602.4480555556</v>
      </c>
      <c r="D117" s="4">
        <v>3.1426968052983301E-3</v>
      </c>
      <c r="E117" s="1">
        <v>7.4240142840333618</v>
      </c>
      <c r="F117" s="8">
        <v>44602.4480555556</v>
      </c>
      <c r="G117" s="4">
        <v>3.1426968052983301E-3</v>
      </c>
      <c r="H117" s="1">
        <v>7.4240142840333618</v>
      </c>
    </row>
    <row r="118" spans="1:8" x14ac:dyDescent="0.35">
      <c r="A118" s="4">
        <v>17600</v>
      </c>
      <c r="B118" s="4">
        <f t="shared" si="1"/>
        <v>1.76</v>
      </c>
      <c r="C118" s="8">
        <v>44602.448090277801</v>
      </c>
      <c r="D118" s="4">
        <v>4.0400885045528403E-3</v>
      </c>
      <c r="E118" s="1">
        <v>7.4269234039949534</v>
      </c>
      <c r="F118" s="8">
        <v>44602.448090277801</v>
      </c>
      <c r="G118" s="4">
        <v>4.0400885045528403E-3</v>
      </c>
      <c r="H118" s="1">
        <v>7.4269234039949534</v>
      </c>
    </row>
    <row r="119" spans="1:8" x14ac:dyDescent="0.35">
      <c r="A119" s="4">
        <v>17700</v>
      </c>
      <c r="B119" s="4">
        <f t="shared" si="1"/>
        <v>1.77</v>
      </c>
      <c r="C119" s="8">
        <v>44602.448113425897</v>
      </c>
      <c r="D119" s="4">
        <v>9.0369116514921206E-3</v>
      </c>
      <c r="E119" s="1">
        <v>7.4233881634743879</v>
      </c>
      <c r="F119" s="8">
        <v>44602.448113425897</v>
      </c>
      <c r="G119" s="4">
        <v>9.0369116514921206E-3</v>
      </c>
      <c r="H119" s="1">
        <v>7.4233881634743879</v>
      </c>
    </row>
    <row r="120" spans="1:8" x14ac:dyDescent="0.35">
      <c r="A120" s="4">
        <v>17800</v>
      </c>
      <c r="B120" s="4">
        <f t="shared" si="1"/>
        <v>1.78</v>
      </c>
      <c r="C120" s="8">
        <v>44602.448148148098</v>
      </c>
      <c r="D120" s="4">
        <v>4.5926552265882501E-3</v>
      </c>
      <c r="E120" s="1">
        <v>7.4184690209706758</v>
      </c>
      <c r="F120" s="8">
        <v>44602.448148148098</v>
      </c>
      <c r="G120" s="4">
        <v>4.5926552265882501E-3</v>
      </c>
      <c r="H120" s="1">
        <v>7.4184690209706758</v>
      </c>
    </row>
    <row r="121" spans="1:8" x14ac:dyDescent="0.35">
      <c r="A121" s="4">
        <v>17900</v>
      </c>
      <c r="B121" s="4">
        <f t="shared" si="1"/>
        <v>1.79</v>
      </c>
      <c r="C121" s="8">
        <v>44602.448171296302</v>
      </c>
      <c r="D121" s="4">
        <v>4.9607837572693799E-3</v>
      </c>
      <c r="E121" s="1">
        <v>7.4208711003114072</v>
      </c>
      <c r="F121" s="8">
        <v>44602.448171296302</v>
      </c>
      <c r="G121" s="4">
        <v>4.9607837572693799E-3</v>
      </c>
      <c r="H121" s="1">
        <v>7.4208711003114072</v>
      </c>
    </row>
    <row r="122" spans="1:8" x14ac:dyDescent="0.35">
      <c r="A122" s="4">
        <v>18000</v>
      </c>
      <c r="B122" s="4">
        <f t="shared" si="1"/>
        <v>1.8</v>
      </c>
      <c r="C122" s="8">
        <v>44602.448206018496</v>
      </c>
      <c r="D122" s="4">
        <v>4.8723821528255896E-3</v>
      </c>
      <c r="E122" s="1">
        <v>7.4330725515593743</v>
      </c>
      <c r="F122" s="8">
        <v>44602.448206018496</v>
      </c>
      <c r="G122" s="4">
        <v>4.8723821528255896E-3</v>
      </c>
      <c r="H122" s="1">
        <v>7.4330725515593743</v>
      </c>
    </row>
    <row r="123" spans="1:8" x14ac:dyDescent="0.35">
      <c r="A123" s="4">
        <v>18100</v>
      </c>
      <c r="B123" s="4">
        <f t="shared" si="1"/>
        <v>1.81</v>
      </c>
      <c r="C123" s="8">
        <v>44602.448229166701</v>
      </c>
      <c r="D123" s="4">
        <v>1.7763568394002501E-15</v>
      </c>
      <c r="E123" s="1">
        <v>7.4243782531807305</v>
      </c>
      <c r="F123" s="8">
        <v>44602.448229166701</v>
      </c>
      <c r="G123" s="4">
        <v>1.7763568394002501E-15</v>
      </c>
      <c r="H123" s="1">
        <v>7.4243782531807305</v>
      </c>
    </row>
    <row r="124" spans="1:8" x14ac:dyDescent="0.35">
      <c r="A124" s="4">
        <v>18200</v>
      </c>
      <c r="B124" s="4">
        <f t="shared" si="1"/>
        <v>1.82</v>
      </c>
      <c r="C124" s="8">
        <v>44602.448263888902</v>
      </c>
      <c r="D124" s="4">
        <v>4.71404520794749E-3</v>
      </c>
      <c r="E124" s="1">
        <v>7.4317293181545949</v>
      </c>
      <c r="F124" s="8">
        <v>44602.448263888902</v>
      </c>
      <c r="G124" s="4">
        <v>4.71404520794749E-3</v>
      </c>
      <c r="H124" s="1">
        <v>7.4317293181545949</v>
      </c>
    </row>
    <row r="125" spans="1:8" x14ac:dyDescent="0.35">
      <c r="A125" s="4">
        <v>18300</v>
      </c>
      <c r="B125" s="4">
        <f t="shared" si="1"/>
        <v>1.83</v>
      </c>
      <c r="C125" s="8">
        <v>44602.448287036997</v>
      </c>
      <c r="D125" s="4">
        <v>1.7763568394002501E-15</v>
      </c>
      <c r="E125" s="1">
        <v>7.4269172598212494</v>
      </c>
      <c r="F125" s="8">
        <v>44602.448287036997</v>
      </c>
      <c r="G125" s="4">
        <v>1.7763568394002501E-15</v>
      </c>
      <c r="H125" s="1">
        <v>7.4269172598212494</v>
      </c>
    </row>
    <row r="126" spans="1:8" x14ac:dyDescent="0.35">
      <c r="A126" s="4">
        <v>18400</v>
      </c>
      <c r="B126" s="4">
        <f t="shared" si="1"/>
        <v>1.84</v>
      </c>
      <c r="C126" s="8">
        <v>44602.448321759301</v>
      </c>
      <c r="D126" s="4">
        <v>1.7763568394002501E-15</v>
      </c>
      <c r="E126" s="1">
        <v>7.428168915779799</v>
      </c>
      <c r="F126" s="8">
        <v>44602.448321759301</v>
      </c>
      <c r="G126" s="4">
        <v>1.7763568394002501E-15</v>
      </c>
      <c r="H126" s="1">
        <v>7.428168915779799</v>
      </c>
    </row>
    <row r="127" spans="1:8" x14ac:dyDescent="0.35">
      <c r="A127" s="4">
        <v>18500</v>
      </c>
      <c r="B127" s="4">
        <f t="shared" si="1"/>
        <v>1.85</v>
      </c>
      <c r="C127" s="8">
        <v>44602.448344907403</v>
      </c>
      <c r="D127" s="4">
        <v>4.0611643344163903E-3</v>
      </c>
      <c r="E127" s="1">
        <v>7.4288643777277636</v>
      </c>
      <c r="F127" s="8">
        <v>44602.448344907403</v>
      </c>
      <c r="G127" s="4">
        <v>4.0611643344163903E-3</v>
      </c>
      <c r="H127" s="1">
        <v>7.4288643777277636</v>
      </c>
    </row>
    <row r="128" spans="1:8" x14ac:dyDescent="0.35">
      <c r="A128" s="4">
        <v>18600</v>
      </c>
      <c r="B128" s="4">
        <f t="shared" si="1"/>
        <v>1.86</v>
      </c>
      <c r="C128" s="8">
        <v>44602.4483680556</v>
      </c>
      <c r="D128" s="4">
        <v>7.1054273576010003E-15</v>
      </c>
      <c r="E128" s="1">
        <v>7.4385958711445204</v>
      </c>
      <c r="F128" s="8">
        <v>44602.4483680556</v>
      </c>
      <c r="G128" s="4">
        <v>7.1054273576010003E-15</v>
      </c>
      <c r="H128" s="1">
        <v>7.4385958711445204</v>
      </c>
    </row>
    <row r="129" spans="1:8" x14ac:dyDescent="0.35">
      <c r="A129" s="4">
        <v>18700</v>
      </c>
      <c r="B129" s="4">
        <f t="shared" si="1"/>
        <v>1.87</v>
      </c>
      <c r="C129" s="8">
        <v>44602.448402777802</v>
      </c>
      <c r="D129" s="4">
        <v>2.66453525910038E-15</v>
      </c>
      <c r="E129" s="1">
        <v>7.4443459399975094</v>
      </c>
      <c r="F129" s="8">
        <v>44602.448402777802</v>
      </c>
      <c r="G129" s="4">
        <v>2.66453525910038E-15</v>
      </c>
      <c r="H129" s="1">
        <v>7.4443459399975094</v>
      </c>
    </row>
    <row r="130" spans="1:8" x14ac:dyDescent="0.35">
      <c r="A130" s="4">
        <v>18800</v>
      </c>
      <c r="B130" s="4">
        <f t="shared" si="1"/>
        <v>1.88</v>
      </c>
      <c r="C130" s="8">
        <v>44602.448425925897</v>
      </c>
      <c r="D130" s="4">
        <v>2.66453525910038E-15</v>
      </c>
      <c r="E130" s="1">
        <v>7.4484707286144882</v>
      </c>
      <c r="F130" s="8">
        <v>44602.448425925897</v>
      </c>
      <c r="G130" s="4">
        <v>2.66453525910038E-15</v>
      </c>
      <c r="H130" s="1">
        <v>7.4484707286144882</v>
      </c>
    </row>
    <row r="131" spans="1:8" x14ac:dyDescent="0.35">
      <c r="A131" s="4">
        <v>18900</v>
      </c>
      <c r="B131" s="4">
        <f t="shared" ref="B131:B194" si="2">A131/10000</f>
        <v>1.89</v>
      </c>
      <c r="C131" s="8">
        <v>44602.448460648098</v>
      </c>
      <c r="D131" s="4">
        <v>2.66453525910038E-15</v>
      </c>
      <c r="E131" s="1">
        <v>7.4467251981215847</v>
      </c>
      <c r="F131" s="8">
        <v>44602.448460648098</v>
      </c>
      <c r="G131" s="4">
        <v>2.66453525910038E-15</v>
      </c>
      <c r="H131" s="1">
        <v>7.4467251981215847</v>
      </c>
    </row>
    <row r="132" spans="1:8" x14ac:dyDescent="0.35">
      <c r="A132" s="4">
        <v>19000</v>
      </c>
      <c r="B132" s="4">
        <f t="shared" si="2"/>
        <v>1.9</v>
      </c>
      <c r="C132" s="8">
        <v>44602.448483796303</v>
      </c>
      <c r="D132" s="4">
        <v>4.4536176137626197E-3</v>
      </c>
      <c r="E132" s="1">
        <v>7.4398170988142125</v>
      </c>
      <c r="F132" s="8">
        <v>44602.448483796303</v>
      </c>
      <c r="G132" s="4">
        <v>4.4536176137626197E-3</v>
      </c>
      <c r="H132" s="1">
        <v>7.4398170988142125</v>
      </c>
    </row>
    <row r="133" spans="1:8" x14ac:dyDescent="0.35">
      <c r="A133" s="4">
        <v>19100</v>
      </c>
      <c r="B133" s="4">
        <f t="shared" si="2"/>
        <v>1.91</v>
      </c>
      <c r="C133" s="8">
        <v>44602.448518518497</v>
      </c>
      <c r="D133" s="4">
        <v>4.5624682679772403E-3</v>
      </c>
      <c r="E133" s="1">
        <v>7.4418853447167139</v>
      </c>
      <c r="F133" s="8">
        <v>44602.448518518497</v>
      </c>
      <c r="G133" s="4">
        <v>4.5624682679772403E-3</v>
      </c>
      <c r="H133" s="1">
        <v>7.4418853447167139</v>
      </c>
    </row>
    <row r="134" spans="1:8" x14ac:dyDescent="0.35">
      <c r="A134" s="4">
        <v>19200</v>
      </c>
      <c r="B134" s="4">
        <f t="shared" si="2"/>
        <v>1.92</v>
      </c>
      <c r="C134" s="8">
        <v>44602.448541666701</v>
      </c>
      <c r="D134" s="4">
        <v>0</v>
      </c>
      <c r="E134" s="1">
        <v>7.4443032233612456</v>
      </c>
      <c r="F134" s="8">
        <v>44602.448541666701</v>
      </c>
      <c r="G134" s="4">
        <v>0</v>
      </c>
      <c r="H134" s="1">
        <v>7.4443032233612456</v>
      </c>
    </row>
    <row r="135" spans="1:8" x14ac:dyDescent="0.35">
      <c r="A135" s="4">
        <v>19300</v>
      </c>
      <c r="B135" s="4">
        <f t="shared" si="2"/>
        <v>1.93</v>
      </c>
      <c r="C135" s="8">
        <v>44602.448576388902</v>
      </c>
      <c r="D135" s="4">
        <v>2.66453525910038E-15</v>
      </c>
      <c r="E135" s="1">
        <v>7.4460859114761062</v>
      </c>
      <c r="F135" s="8">
        <v>44602.448576388902</v>
      </c>
      <c r="G135" s="4">
        <v>2.66453525910038E-15</v>
      </c>
      <c r="H135" s="1">
        <v>7.4460859114761062</v>
      </c>
    </row>
    <row r="136" spans="1:8" x14ac:dyDescent="0.35">
      <c r="A136" s="4">
        <v>19400</v>
      </c>
      <c r="B136" s="4">
        <f t="shared" si="2"/>
        <v>1.94</v>
      </c>
      <c r="C136" s="8">
        <v>44602.448599536998</v>
      </c>
      <c r="D136" s="4">
        <v>4.5624682679772403E-3</v>
      </c>
      <c r="E136" s="1">
        <v>7.4403966992008117</v>
      </c>
      <c r="F136" s="8">
        <v>44602.448599536998</v>
      </c>
      <c r="G136" s="4">
        <v>4.5624682679772403E-3</v>
      </c>
      <c r="H136" s="1">
        <v>7.4403966992008117</v>
      </c>
    </row>
    <row r="137" spans="1:8" x14ac:dyDescent="0.35">
      <c r="A137" s="4">
        <v>19500</v>
      </c>
      <c r="B137" s="4">
        <f t="shared" si="2"/>
        <v>1.95</v>
      </c>
      <c r="C137" s="8">
        <v>44602.448634259301</v>
      </c>
      <c r="D137" s="4">
        <v>3.6917459219694099E-3</v>
      </c>
      <c r="E137" s="1">
        <v>7.4440202987909165</v>
      </c>
      <c r="F137" s="8">
        <v>44602.448634259301</v>
      </c>
      <c r="G137" s="4">
        <v>3.6917459219694099E-3</v>
      </c>
      <c r="H137" s="1">
        <v>7.4440202987909165</v>
      </c>
    </row>
    <row r="138" spans="1:8" x14ac:dyDescent="0.35">
      <c r="A138" s="4">
        <v>19600</v>
      </c>
      <c r="B138" s="4">
        <f t="shared" si="2"/>
        <v>1.96</v>
      </c>
      <c r="C138" s="8">
        <v>44602.448657407404</v>
      </c>
      <c r="D138" s="4">
        <v>3.4650382585823501E-3</v>
      </c>
      <c r="E138" s="1">
        <v>7.4490412590303725</v>
      </c>
      <c r="F138" s="8">
        <v>44602.448657407404</v>
      </c>
      <c r="G138" s="4">
        <v>3.4650382585823501E-3</v>
      </c>
      <c r="H138" s="1">
        <v>7.4490412590303725</v>
      </c>
    </row>
    <row r="139" spans="1:8" x14ac:dyDescent="0.35">
      <c r="A139" s="4">
        <v>19700</v>
      </c>
      <c r="B139" s="4">
        <f t="shared" si="2"/>
        <v>1.97</v>
      </c>
      <c r="C139" s="8">
        <v>44602.448692129597</v>
      </c>
      <c r="D139" s="4">
        <v>3.5527136788005001E-15</v>
      </c>
      <c r="E139" s="1">
        <v>7.4539881966056294</v>
      </c>
      <c r="F139" s="8">
        <v>44602.448692129597</v>
      </c>
      <c r="G139" s="4">
        <v>3.5527136788005001E-15</v>
      </c>
      <c r="H139" s="1">
        <v>7.4539881966056294</v>
      </c>
    </row>
    <row r="140" spans="1:8" x14ac:dyDescent="0.35">
      <c r="A140" s="4">
        <v>19800</v>
      </c>
      <c r="B140" s="4">
        <f t="shared" si="2"/>
        <v>1.98</v>
      </c>
      <c r="C140" s="8">
        <v>44602.448715277802</v>
      </c>
      <c r="D140" s="4">
        <v>8.8817841970012504E-16</v>
      </c>
      <c r="E140" s="1">
        <v>7.463800442019707</v>
      </c>
      <c r="F140" s="8">
        <v>44602.448715277802</v>
      </c>
      <c r="G140" s="4">
        <v>8.8817841970012504E-16</v>
      </c>
      <c r="H140" s="1">
        <v>7.463800442019707</v>
      </c>
    </row>
    <row r="141" spans="1:8" x14ac:dyDescent="0.35">
      <c r="A141" s="4">
        <v>19900</v>
      </c>
      <c r="B141" s="4">
        <f t="shared" si="2"/>
        <v>1.99</v>
      </c>
      <c r="C141" s="8">
        <v>44602.448750000003</v>
      </c>
      <c r="D141" s="4">
        <v>8.8817841970012504E-16</v>
      </c>
      <c r="E141" s="1">
        <v>7.4693217135469387</v>
      </c>
      <c r="F141" s="8">
        <v>44602.448750000003</v>
      </c>
      <c r="G141" s="4">
        <v>8.8817841970012504E-16</v>
      </c>
      <c r="H141" s="1">
        <v>7.4693217135469387</v>
      </c>
    </row>
    <row r="142" spans="1:8" x14ac:dyDescent="0.35">
      <c r="A142" s="4">
        <v>20000</v>
      </c>
      <c r="B142" s="4">
        <f t="shared" si="2"/>
        <v>2</v>
      </c>
      <c r="C142" s="8">
        <v>44602.448773148099</v>
      </c>
      <c r="D142" s="4">
        <v>0</v>
      </c>
      <c r="E142" s="1">
        <v>7.4846666410965765</v>
      </c>
      <c r="F142" s="8">
        <v>44602.448773148099</v>
      </c>
      <c r="G142" s="4">
        <v>0</v>
      </c>
      <c r="H142" s="1">
        <v>7.4846666410965765</v>
      </c>
    </row>
    <row r="143" spans="1:8" x14ac:dyDescent="0.35">
      <c r="A143" s="4">
        <v>20100</v>
      </c>
      <c r="B143" s="4">
        <f t="shared" si="2"/>
        <v>2.0099999999999998</v>
      </c>
      <c r="C143" s="8">
        <v>44602.448796296303</v>
      </c>
      <c r="D143" s="4">
        <v>4.4854190200567202E-3</v>
      </c>
      <c r="E143" s="1">
        <v>7.4817227041506404</v>
      </c>
      <c r="F143" s="8">
        <v>44602.448796296303</v>
      </c>
      <c r="G143" s="4">
        <v>4.4854190200567202E-3</v>
      </c>
      <c r="H143" s="1">
        <v>7.4817227041506404</v>
      </c>
    </row>
    <row r="144" spans="1:8" x14ac:dyDescent="0.35">
      <c r="A144" s="4">
        <v>20200</v>
      </c>
      <c r="B144" s="4">
        <f t="shared" si="2"/>
        <v>2.02</v>
      </c>
      <c r="C144" s="8">
        <v>44602.448831018497</v>
      </c>
      <c r="D144" s="4">
        <v>3.5527136788005001E-15</v>
      </c>
      <c r="E144" s="1">
        <v>7.4760372954114356</v>
      </c>
      <c r="F144" s="8">
        <v>44602.448831018497</v>
      </c>
      <c r="G144" s="4">
        <v>3.5527136788005001E-15</v>
      </c>
      <c r="H144" s="1">
        <v>7.4760372954114356</v>
      </c>
    </row>
    <row r="145" spans="1:8" x14ac:dyDescent="0.35">
      <c r="A145" s="4">
        <v>20300</v>
      </c>
      <c r="B145" s="4">
        <f t="shared" si="2"/>
        <v>2.0299999999999998</v>
      </c>
      <c r="C145" s="8">
        <v>44602.448854166701</v>
      </c>
      <c r="D145" s="4">
        <v>3.5527136788005001E-15</v>
      </c>
      <c r="E145" s="1">
        <v>7.4750232141696591</v>
      </c>
      <c r="F145" s="8">
        <v>44602.448854166701</v>
      </c>
      <c r="G145" s="4">
        <v>3.5527136788005001E-15</v>
      </c>
      <c r="H145" s="1">
        <v>7.4750232141696591</v>
      </c>
    </row>
    <row r="146" spans="1:8" x14ac:dyDescent="0.35">
      <c r="A146" s="4">
        <v>20400</v>
      </c>
      <c r="B146" s="4">
        <f t="shared" si="2"/>
        <v>2.04</v>
      </c>
      <c r="C146" s="8">
        <v>44602.448888888903</v>
      </c>
      <c r="D146" s="4">
        <v>3.17369098775089E-3</v>
      </c>
      <c r="E146" s="1">
        <v>7.4699431528307052</v>
      </c>
      <c r="F146" s="8">
        <v>44602.448888888903</v>
      </c>
      <c r="G146" s="4">
        <v>3.17369098775089E-3</v>
      </c>
      <c r="H146" s="1">
        <v>7.4699431528307052</v>
      </c>
    </row>
    <row r="147" spans="1:8" x14ac:dyDescent="0.35">
      <c r="A147" s="4">
        <v>20500</v>
      </c>
      <c r="B147" s="4">
        <f t="shared" si="2"/>
        <v>2.0499999999999998</v>
      </c>
      <c r="C147" s="8">
        <v>44602.448912036998</v>
      </c>
      <c r="D147" s="4">
        <v>4.4536176137626197E-3</v>
      </c>
      <c r="E147" s="1">
        <v>7.4714116103472827</v>
      </c>
      <c r="F147" s="8">
        <v>44602.448912036998</v>
      </c>
      <c r="G147" s="4">
        <v>4.4536176137626197E-3</v>
      </c>
      <c r="H147" s="1">
        <v>7.4714116103472827</v>
      </c>
    </row>
    <row r="148" spans="1:8" x14ac:dyDescent="0.35">
      <c r="A148" s="4">
        <v>20600</v>
      </c>
      <c r="B148" s="4">
        <f t="shared" si="2"/>
        <v>2.06</v>
      </c>
      <c r="C148" s="8">
        <v>44602.448946759301</v>
      </c>
      <c r="D148" s="4">
        <v>3.5527136788005001E-15</v>
      </c>
      <c r="E148" s="1">
        <v>7.4735728965945309</v>
      </c>
      <c r="F148" s="8">
        <v>44602.448946759301</v>
      </c>
      <c r="G148" s="4">
        <v>3.5527136788005001E-15</v>
      </c>
      <c r="H148" s="1">
        <v>7.4735728965945309</v>
      </c>
    </row>
    <row r="149" spans="1:8" x14ac:dyDescent="0.35">
      <c r="A149" s="4">
        <v>20700</v>
      </c>
      <c r="B149" s="4">
        <f t="shared" si="2"/>
        <v>2.0699999999999998</v>
      </c>
      <c r="C149" s="8">
        <v>44602.448969907397</v>
      </c>
      <c r="D149" s="4">
        <v>4.2514461092650899E-3</v>
      </c>
      <c r="E149" s="1">
        <v>7.4792553795367045</v>
      </c>
      <c r="F149" s="8">
        <v>44602.448969907397</v>
      </c>
      <c r="G149" s="4">
        <v>4.2514461092650899E-3</v>
      </c>
      <c r="H149" s="1">
        <v>7.4792553795367045</v>
      </c>
    </row>
    <row r="150" spans="1:8" x14ac:dyDescent="0.35">
      <c r="A150" s="4">
        <v>20800</v>
      </c>
      <c r="B150" s="4">
        <f t="shared" si="2"/>
        <v>2.08</v>
      </c>
      <c r="C150" s="8">
        <v>44602.449004629598</v>
      </c>
      <c r="D150" s="4">
        <v>2.66453525910038E-15</v>
      </c>
      <c r="E150" s="1">
        <v>7.4779531072899941</v>
      </c>
      <c r="F150" s="8">
        <v>44602.449004629598</v>
      </c>
      <c r="G150" s="4">
        <v>2.66453525910038E-15</v>
      </c>
      <c r="H150" s="1">
        <v>7.4779531072899941</v>
      </c>
    </row>
    <row r="151" spans="1:8" x14ac:dyDescent="0.35">
      <c r="A151" s="4">
        <v>20900</v>
      </c>
      <c r="B151" s="4">
        <f t="shared" si="2"/>
        <v>2.09</v>
      </c>
      <c r="C151" s="8">
        <v>44602.449027777802</v>
      </c>
      <c r="D151" s="4">
        <v>3.5527136788005001E-15</v>
      </c>
      <c r="E151" s="1">
        <v>7.4769132790345871</v>
      </c>
      <c r="F151" s="8">
        <v>44602.449027777802</v>
      </c>
      <c r="G151" s="4">
        <v>3.5527136788005001E-15</v>
      </c>
      <c r="H151" s="1">
        <v>7.4769132790345871</v>
      </c>
    </row>
    <row r="152" spans="1:8" x14ac:dyDescent="0.35">
      <c r="A152" s="4">
        <v>21000</v>
      </c>
      <c r="B152" s="4">
        <f t="shared" si="2"/>
        <v>2.1</v>
      </c>
      <c r="C152" s="8">
        <v>44602.449062500003</v>
      </c>
      <c r="D152" s="4">
        <v>3.5527136788005001E-15</v>
      </c>
      <c r="E152" s="1">
        <v>7.4769375631497228</v>
      </c>
      <c r="F152" s="8">
        <v>44602.449062500003</v>
      </c>
      <c r="G152" s="4">
        <v>3.5527136788005001E-15</v>
      </c>
      <c r="H152" s="1">
        <v>7.4769375631497228</v>
      </c>
    </row>
    <row r="153" spans="1:8" x14ac:dyDescent="0.35">
      <c r="A153" s="4">
        <v>21100</v>
      </c>
      <c r="B153" s="4">
        <f t="shared" si="2"/>
        <v>2.11</v>
      </c>
      <c r="C153" s="8">
        <v>44602.449085648201</v>
      </c>
      <c r="D153" s="4">
        <v>3.6576082929968799E-3</v>
      </c>
      <c r="E153" s="1">
        <v>7.4816595069353324</v>
      </c>
      <c r="F153" s="8">
        <v>44602.449085648201</v>
      </c>
      <c r="G153" s="4">
        <v>3.6576082929968799E-3</v>
      </c>
      <c r="H153" s="1">
        <v>7.4816595069353324</v>
      </c>
    </row>
    <row r="154" spans="1:8" x14ac:dyDescent="0.35">
      <c r="A154" s="4">
        <v>21200</v>
      </c>
      <c r="B154" s="4">
        <f t="shared" si="2"/>
        <v>2.12</v>
      </c>
      <c r="C154" s="8">
        <v>44602.449120370402</v>
      </c>
      <c r="D154" s="4">
        <v>4.9333032220602001E-3</v>
      </c>
      <c r="E154" s="1">
        <v>7.4803812262240559</v>
      </c>
      <c r="F154" s="8">
        <v>44602.449120370402</v>
      </c>
      <c r="G154" s="4">
        <v>4.9333032220602001E-3</v>
      </c>
      <c r="H154" s="1">
        <v>7.4803812262240559</v>
      </c>
    </row>
    <row r="155" spans="1:8" x14ac:dyDescent="0.35">
      <c r="A155" s="4">
        <v>21300</v>
      </c>
      <c r="B155" s="4">
        <f t="shared" si="2"/>
        <v>2.13</v>
      </c>
      <c r="C155" s="8">
        <v>44602.449143518497</v>
      </c>
      <c r="D155" s="4">
        <v>4.5175394043326404E-3</v>
      </c>
      <c r="E155" s="1">
        <v>7.4897721568694822</v>
      </c>
      <c r="F155" s="8">
        <v>44602.449143518497</v>
      </c>
      <c r="G155" s="4">
        <v>4.5175394043326404E-3</v>
      </c>
      <c r="H155" s="1">
        <v>7.4897721568694822</v>
      </c>
    </row>
    <row r="156" spans="1:8" x14ac:dyDescent="0.35">
      <c r="A156" s="4">
        <v>21400</v>
      </c>
      <c r="B156" s="4">
        <f t="shared" si="2"/>
        <v>2.14</v>
      </c>
      <c r="C156" s="8">
        <v>44602.449178240699</v>
      </c>
      <c r="D156" s="4">
        <v>3.5527136788005001E-15</v>
      </c>
      <c r="E156" s="1">
        <v>7.495425674421333</v>
      </c>
      <c r="F156" s="8">
        <v>44602.449178240699</v>
      </c>
      <c r="G156" s="4">
        <v>3.5527136788005001E-15</v>
      </c>
      <c r="H156" s="1">
        <v>7.495425674421333</v>
      </c>
    </row>
    <row r="157" spans="1:8" x14ac:dyDescent="0.35">
      <c r="A157" s="4">
        <v>21500</v>
      </c>
      <c r="B157" s="4">
        <f t="shared" si="2"/>
        <v>2.15</v>
      </c>
      <c r="C157" s="8">
        <v>44602.449201388903</v>
      </c>
      <c r="D157" s="4">
        <v>3.5527136788005001E-15</v>
      </c>
      <c r="E157" s="1">
        <v>7.496106507384277</v>
      </c>
      <c r="F157" s="8">
        <v>44602.449201388903</v>
      </c>
      <c r="G157" s="4">
        <v>3.5527136788005001E-15</v>
      </c>
      <c r="H157" s="1">
        <v>7.496106507384277</v>
      </c>
    </row>
    <row r="158" spans="1:8" x14ac:dyDescent="0.35">
      <c r="A158" s="4">
        <v>21600</v>
      </c>
      <c r="B158" s="4">
        <f t="shared" si="2"/>
        <v>2.16</v>
      </c>
      <c r="C158" s="8">
        <v>44602.449236111097</v>
      </c>
      <c r="D158" s="4">
        <v>3.7627436686307201E-3</v>
      </c>
      <c r="E158" s="1">
        <v>7.5023925822485049</v>
      </c>
      <c r="F158" s="8">
        <v>44602.449236111097</v>
      </c>
      <c r="G158" s="4">
        <v>3.7627436686307201E-3</v>
      </c>
      <c r="H158" s="1">
        <v>7.5023925822485049</v>
      </c>
    </row>
    <row r="159" spans="1:8" x14ac:dyDescent="0.35">
      <c r="A159" s="4">
        <v>21700</v>
      </c>
      <c r="B159" s="4">
        <f t="shared" si="2"/>
        <v>2.17</v>
      </c>
      <c r="C159" s="8">
        <v>44602.449259259301</v>
      </c>
      <c r="D159" s="4">
        <v>4.5926552265882501E-3</v>
      </c>
      <c r="E159" s="1">
        <v>7.5190669919569997</v>
      </c>
      <c r="F159" s="8">
        <v>44602.449259259301</v>
      </c>
      <c r="G159" s="4">
        <v>4.5926552265882501E-3</v>
      </c>
      <c r="H159" s="1">
        <v>7.5190669919569997</v>
      </c>
    </row>
    <row r="160" spans="1:8" x14ac:dyDescent="0.35">
      <c r="A160" s="4">
        <v>21800</v>
      </c>
      <c r="B160" s="4">
        <f t="shared" si="2"/>
        <v>2.1800000000000002</v>
      </c>
      <c r="C160" s="8">
        <v>44602.449293981503</v>
      </c>
      <c r="D160" s="4">
        <v>3.6917459219694099E-3</v>
      </c>
      <c r="E160" s="1">
        <v>7.5421854695679516</v>
      </c>
      <c r="F160" s="8">
        <v>44602.449293981503</v>
      </c>
      <c r="G160" s="4">
        <v>3.6917459219694099E-3</v>
      </c>
      <c r="H160" s="1">
        <v>7.5421854695679516</v>
      </c>
    </row>
    <row r="161" spans="1:8" x14ac:dyDescent="0.35">
      <c r="A161" s="4">
        <v>21900</v>
      </c>
      <c r="B161" s="4">
        <f t="shared" si="2"/>
        <v>2.19</v>
      </c>
      <c r="C161" s="8">
        <v>44602.449317129598</v>
      </c>
      <c r="D161" s="4">
        <v>4.4221663847565703E-3</v>
      </c>
      <c r="E161" s="1">
        <v>7.5390036653255423</v>
      </c>
      <c r="F161" s="8">
        <v>44602.449317129598</v>
      </c>
      <c r="G161" s="4">
        <v>4.4221663847565703E-3</v>
      </c>
      <c r="H161" s="1">
        <v>7.5390036653255423</v>
      </c>
    </row>
    <row r="162" spans="1:8" x14ac:dyDescent="0.35">
      <c r="A162" s="4">
        <v>22000</v>
      </c>
      <c r="B162" s="4">
        <f t="shared" si="2"/>
        <v>2.2000000000000002</v>
      </c>
      <c r="C162" s="8">
        <v>44602.449351851901</v>
      </c>
      <c r="D162" s="4">
        <v>4.6229735016822798E-3</v>
      </c>
      <c r="E162" s="1">
        <v>7.529276560604294</v>
      </c>
      <c r="F162" s="8">
        <v>44602.449351851901</v>
      </c>
      <c r="G162" s="4">
        <v>4.6229735016822798E-3</v>
      </c>
      <c r="H162" s="1">
        <v>7.529276560604294</v>
      </c>
    </row>
    <row r="163" spans="1:8" x14ac:dyDescent="0.35">
      <c r="A163" s="4">
        <v>22100</v>
      </c>
      <c r="B163" s="4">
        <f t="shared" si="2"/>
        <v>2.21</v>
      </c>
      <c r="C163" s="8">
        <v>44602.449374999997</v>
      </c>
      <c r="D163" s="4">
        <v>4.3301270343363302E-3</v>
      </c>
      <c r="E163" s="1">
        <v>7.5296820760691094</v>
      </c>
      <c r="F163" s="8">
        <v>44602.449374999997</v>
      </c>
      <c r="G163" s="4">
        <v>4.3301270343363302E-3</v>
      </c>
      <c r="H163" s="1">
        <v>7.5296820760691094</v>
      </c>
    </row>
    <row r="164" spans="1:8" x14ac:dyDescent="0.35">
      <c r="A164" s="4">
        <v>22200</v>
      </c>
      <c r="B164" s="4">
        <f t="shared" si="2"/>
        <v>2.2200000000000002</v>
      </c>
      <c r="C164" s="8">
        <v>44602.449409722198</v>
      </c>
      <c r="D164" s="4">
        <v>6.2172489379008798E-15</v>
      </c>
      <c r="E164" s="1">
        <v>7.5378286652485249</v>
      </c>
      <c r="F164" s="8">
        <v>44602.449409722198</v>
      </c>
      <c r="G164" s="4">
        <v>6.2172489379008798E-15</v>
      </c>
      <c r="H164" s="1">
        <v>7.5378286652485249</v>
      </c>
    </row>
    <row r="165" spans="1:8" x14ac:dyDescent="0.35">
      <c r="A165" s="4">
        <v>22300</v>
      </c>
      <c r="B165" s="4">
        <f t="shared" si="2"/>
        <v>2.23</v>
      </c>
      <c r="C165" s="8">
        <v>44602.449432870402</v>
      </c>
      <c r="D165" s="4">
        <v>1.7763568394002501E-15</v>
      </c>
      <c r="E165" s="1">
        <v>7.5275041127789457</v>
      </c>
      <c r="F165" s="8">
        <v>44602.449432870402</v>
      </c>
      <c r="G165" s="4">
        <v>1.7763568394002501E-15</v>
      </c>
      <c r="H165" s="1">
        <v>7.5275041127789457</v>
      </c>
    </row>
    <row r="166" spans="1:8" x14ac:dyDescent="0.35">
      <c r="A166" s="4">
        <v>22400</v>
      </c>
      <c r="B166" s="4">
        <f t="shared" si="2"/>
        <v>2.2400000000000002</v>
      </c>
      <c r="C166" s="8">
        <v>44602.449467592603</v>
      </c>
      <c r="D166" s="4">
        <v>4.6577048487961301E-3</v>
      </c>
      <c r="E166" s="1">
        <v>7.5210474639493619</v>
      </c>
      <c r="F166" s="8">
        <v>44602.449467592603</v>
      </c>
      <c r="G166" s="4">
        <v>4.6577048487961301E-3</v>
      </c>
      <c r="H166" s="1">
        <v>7.5210474639493619</v>
      </c>
    </row>
    <row r="167" spans="1:8" x14ac:dyDescent="0.35">
      <c r="A167" s="4">
        <v>22500</v>
      </c>
      <c r="B167" s="4">
        <f t="shared" si="2"/>
        <v>2.25</v>
      </c>
      <c r="C167" s="8">
        <v>44602.449490740699</v>
      </c>
      <c r="D167" s="4">
        <v>4.8989793285727501E-3</v>
      </c>
      <c r="E167" s="1">
        <v>7.5214348394727661</v>
      </c>
      <c r="F167" s="8">
        <v>44602.449490740699</v>
      </c>
      <c r="G167" s="4">
        <v>4.8989793285727501E-3</v>
      </c>
      <c r="H167" s="1">
        <v>7.5214348394727661</v>
      </c>
    </row>
    <row r="168" spans="1:8" x14ac:dyDescent="0.35">
      <c r="A168" s="4">
        <v>22600</v>
      </c>
      <c r="B168" s="4">
        <f t="shared" si="2"/>
        <v>2.2599999999999998</v>
      </c>
      <c r="C168" s="8">
        <v>44602.449525463002</v>
      </c>
      <c r="D168" s="4">
        <v>1.47405546158552E-3</v>
      </c>
      <c r="E168" s="1">
        <v>7.5255675277416625</v>
      </c>
      <c r="F168" s="8">
        <v>44602.449525463002</v>
      </c>
      <c r="G168" s="4">
        <v>1.47405546158552E-3</v>
      </c>
      <c r="H168" s="1">
        <v>7.5255675277416625</v>
      </c>
    </row>
    <row r="169" spans="1:8" x14ac:dyDescent="0.35">
      <c r="A169" s="4">
        <v>22700</v>
      </c>
      <c r="B169" s="4">
        <f t="shared" si="2"/>
        <v>2.27</v>
      </c>
      <c r="C169" s="8">
        <v>44602.449548611097</v>
      </c>
      <c r="D169" s="4">
        <v>6.2172489379008798E-15</v>
      </c>
      <c r="E169" s="1">
        <v>7.5148907093127431</v>
      </c>
      <c r="F169" s="8">
        <v>44602.449548611097</v>
      </c>
      <c r="G169" s="4">
        <v>6.2172489379008798E-15</v>
      </c>
      <c r="H169" s="1">
        <v>7.5148907093127431</v>
      </c>
    </row>
    <row r="170" spans="1:8" x14ac:dyDescent="0.35">
      <c r="A170" s="4">
        <v>22800</v>
      </c>
      <c r="B170" s="4">
        <f t="shared" si="2"/>
        <v>2.2799999999999998</v>
      </c>
      <c r="C170" s="8">
        <v>44602.449583333299</v>
      </c>
      <c r="D170" s="4">
        <v>4.8336302861571303E-3</v>
      </c>
      <c r="E170" s="1">
        <v>7.5109566826604439</v>
      </c>
      <c r="F170" s="8">
        <v>44602.449583333299</v>
      </c>
      <c r="G170" s="4">
        <v>4.8336302861571303E-3</v>
      </c>
      <c r="H170" s="1">
        <v>7.5109566826604439</v>
      </c>
    </row>
    <row r="171" spans="1:8" x14ac:dyDescent="0.35">
      <c r="A171" s="4">
        <v>22900</v>
      </c>
      <c r="B171" s="4">
        <f t="shared" si="2"/>
        <v>2.29</v>
      </c>
      <c r="C171" s="8">
        <v>44602.449618055602</v>
      </c>
      <c r="D171" s="4">
        <v>4.9792961217462999E-3</v>
      </c>
      <c r="E171" s="1">
        <v>7.5111219901912127</v>
      </c>
      <c r="F171" s="8">
        <v>44602.449618055602</v>
      </c>
      <c r="G171" s="4">
        <v>4.9792961217462999E-3</v>
      </c>
      <c r="H171" s="1">
        <v>7.5111219901912127</v>
      </c>
    </row>
    <row r="172" spans="1:8" x14ac:dyDescent="0.35">
      <c r="A172" s="4">
        <v>23000</v>
      </c>
      <c r="B172" s="4">
        <f t="shared" si="2"/>
        <v>2.2999999999999998</v>
      </c>
      <c r="C172" s="8">
        <v>44602.449641203697</v>
      </c>
      <c r="D172" s="4">
        <v>3.3993462566286299E-3</v>
      </c>
      <c r="E172" s="1">
        <v>7.502667022007536</v>
      </c>
      <c r="F172" s="8">
        <v>44602.449641203697</v>
      </c>
      <c r="G172" s="4">
        <v>3.3993462566286299E-3</v>
      </c>
      <c r="H172" s="1">
        <v>7.502667022007536</v>
      </c>
    </row>
    <row r="173" spans="1:8" x14ac:dyDescent="0.35">
      <c r="A173" s="4">
        <v>23100</v>
      </c>
      <c r="B173" s="4">
        <f t="shared" si="2"/>
        <v>2.31</v>
      </c>
      <c r="C173" s="8">
        <v>44602.449664351901</v>
      </c>
      <c r="D173" s="4">
        <v>7.8864302486181294E-3</v>
      </c>
      <c r="E173" s="1">
        <v>7.5120193321324882</v>
      </c>
      <c r="F173" s="8">
        <v>44602.449664351901</v>
      </c>
      <c r="G173" s="4">
        <v>7.8864302486181294E-3</v>
      </c>
      <c r="H173" s="1">
        <v>7.5120193321324882</v>
      </c>
    </row>
    <row r="174" spans="1:8" x14ac:dyDescent="0.35">
      <c r="A174" s="4">
        <v>23200</v>
      </c>
      <c r="B174" s="4">
        <f t="shared" si="2"/>
        <v>2.3199999999999998</v>
      </c>
      <c r="C174" s="8">
        <v>44602.449699074103</v>
      </c>
      <c r="D174" s="4">
        <v>2.1059035789221499E-3</v>
      </c>
      <c r="E174" s="1">
        <v>7.5357159472315436</v>
      </c>
      <c r="F174" s="8">
        <v>44602.449699074103</v>
      </c>
      <c r="G174" s="4">
        <v>2.1059035789221499E-3</v>
      </c>
      <c r="H174" s="1">
        <v>7.5357159472315436</v>
      </c>
    </row>
    <row r="175" spans="1:8" x14ac:dyDescent="0.35">
      <c r="A175" s="4">
        <v>23300</v>
      </c>
      <c r="B175" s="4">
        <f t="shared" si="2"/>
        <v>2.33</v>
      </c>
      <c r="C175" s="8">
        <v>44602.449722222198</v>
      </c>
      <c r="D175" s="4">
        <v>4.4536176137626197E-3</v>
      </c>
      <c r="E175" s="1">
        <v>7.5387807195937908</v>
      </c>
      <c r="F175" s="8">
        <v>44602.449722222198</v>
      </c>
      <c r="G175" s="4">
        <v>4.4536176137626197E-3</v>
      </c>
      <c r="H175" s="1">
        <v>7.5387807195937908</v>
      </c>
    </row>
    <row r="176" spans="1:8" x14ac:dyDescent="0.35">
      <c r="A176" s="4">
        <v>23400</v>
      </c>
      <c r="B176" s="4">
        <f t="shared" si="2"/>
        <v>2.34</v>
      </c>
      <c r="C176" s="8">
        <v>44602.449756944399</v>
      </c>
      <c r="D176" s="4">
        <v>4.5324619859456999E-3</v>
      </c>
      <c r="E176" s="1">
        <v>7.5523248190871382</v>
      </c>
      <c r="F176" s="8">
        <v>44602.449756944399</v>
      </c>
      <c r="G176" s="4">
        <v>4.5324619859456999E-3</v>
      </c>
      <c r="H176" s="1">
        <v>7.5523248190871382</v>
      </c>
    </row>
    <row r="177" spans="1:8" x14ac:dyDescent="0.35">
      <c r="A177" s="4">
        <v>23500</v>
      </c>
      <c r="B177" s="4">
        <f t="shared" si="2"/>
        <v>2.35</v>
      </c>
      <c r="C177" s="8">
        <v>44602.449780092596</v>
      </c>
      <c r="D177" s="4">
        <v>3.4650382585823501E-3</v>
      </c>
      <c r="E177" s="1">
        <v>7.562483186286852</v>
      </c>
      <c r="F177" s="8">
        <v>44602.449780092596</v>
      </c>
      <c r="G177" s="4">
        <v>3.4650382585823501E-3</v>
      </c>
      <c r="H177" s="1">
        <v>7.562483186286852</v>
      </c>
    </row>
    <row r="178" spans="1:8" x14ac:dyDescent="0.35">
      <c r="A178" s="4">
        <v>23600</v>
      </c>
      <c r="B178" s="4">
        <f t="shared" si="2"/>
        <v>2.36</v>
      </c>
      <c r="C178" s="8">
        <v>44602.449803240699</v>
      </c>
      <c r="D178" s="4">
        <v>4.9333032220602001E-3</v>
      </c>
      <c r="E178" s="1">
        <v>7.5698342512607359</v>
      </c>
      <c r="F178" s="8">
        <v>44602.449803240699</v>
      </c>
      <c r="G178" s="4">
        <v>4.9333032220602001E-3</v>
      </c>
      <c r="H178" s="1">
        <v>7.5698342512607359</v>
      </c>
    </row>
    <row r="179" spans="1:8" x14ac:dyDescent="0.35">
      <c r="A179" s="4">
        <v>23700</v>
      </c>
      <c r="B179" s="4">
        <f t="shared" si="2"/>
        <v>2.37</v>
      </c>
      <c r="C179" s="8">
        <v>44602.449837963002</v>
      </c>
      <c r="D179" s="4">
        <v>0</v>
      </c>
      <c r="E179" s="1">
        <v>7.5694056219995645</v>
      </c>
      <c r="F179" s="8">
        <v>44602.449837963002</v>
      </c>
      <c r="G179" s="4">
        <v>0</v>
      </c>
      <c r="H179" s="1">
        <v>7.5694056219995645</v>
      </c>
    </row>
    <row r="180" spans="1:8" x14ac:dyDescent="0.35">
      <c r="A180" s="4">
        <v>23800</v>
      </c>
      <c r="B180" s="4">
        <f t="shared" si="2"/>
        <v>2.38</v>
      </c>
      <c r="C180" s="8">
        <v>44602.449861111098</v>
      </c>
      <c r="D180" s="4">
        <v>3.6243346985429499E-3</v>
      </c>
      <c r="E180" s="1">
        <v>7.5594608379811872</v>
      </c>
      <c r="F180" s="8">
        <v>44602.449861111098</v>
      </c>
      <c r="G180" s="4">
        <v>3.6243346985429499E-3</v>
      </c>
      <c r="H180" s="1">
        <v>7.5594608379811872</v>
      </c>
    </row>
    <row r="181" spans="1:8" x14ac:dyDescent="0.35">
      <c r="A181" s="4">
        <v>23900</v>
      </c>
      <c r="B181" s="4">
        <f t="shared" si="2"/>
        <v>2.39</v>
      </c>
      <c r="C181" s="8">
        <v>44602.449895833299</v>
      </c>
      <c r="D181" s="4">
        <v>3.6243346985429499E-3</v>
      </c>
      <c r="E181" s="1">
        <v>7.5485774582837504</v>
      </c>
      <c r="F181" s="8">
        <v>44602.449895833299</v>
      </c>
      <c r="G181" s="4">
        <v>3.6243346985429499E-3</v>
      </c>
      <c r="H181" s="1">
        <v>7.5485774582837504</v>
      </c>
    </row>
    <row r="182" spans="1:8" x14ac:dyDescent="0.35">
      <c r="A182" s="4">
        <v>24000</v>
      </c>
      <c r="B182" s="4">
        <f t="shared" si="2"/>
        <v>2.4</v>
      </c>
      <c r="C182" s="8">
        <v>44602.449918981503</v>
      </c>
      <c r="D182" s="4">
        <v>3.4992711152881401E-3</v>
      </c>
      <c r="E182" s="1">
        <v>7.5394325871663952</v>
      </c>
      <c r="F182" s="8">
        <v>44602.449918981503</v>
      </c>
      <c r="G182" s="4">
        <v>3.4992711152881401E-3</v>
      </c>
      <c r="H182" s="1">
        <v>7.5394325871663952</v>
      </c>
    </row>
    <row r="183" spans="1:8" x14ac:dyDescent="0.35">
      <c r="A183" s="4">
        <v>24100</v>
      </c>
      <c r="B183" s="4">
        <f t="shared" si="2"/>
        <v>2.41</v>
      </c>
      <c r="C183" s="8">
        <v>44602.449953703697</v>
      </c>
      <c r="D183" s="4">
        <v>4.9166609533131097E-3</v>
      </c>
      <c r="E183" s="1">
        <v>7.5301361597642114</v>
      </c>
      <c r="F183" s="8">
        <v>44602.449953703697</v>
      </c>
      <c r="G183" s="4">
        <v>4.9166609533131097E-3</v>
      </c>
      <c r="H183" s="1">
        <v>7.5301361597642114</v>
      </c>
    </row>
    <row r="184" spans="1:8" x14ac:dyDescent="0.35">
      <c r="A184" s="4">
        <v>24200</v>
      </c>
      <c r="B184" s="4">
        <f t="shared" si="2"/>
        <v>2.42</v>
      </c>
      <c r="C184" s="8">
        <v>44602.449976851902</v>
      </c>
      <c r="D184" s="4">
        <v>1.7763568394002501E-15</v>
      </c>
      <c r="E184" s="1">
        <v>7.5453754660419969</v>
      </c>
      <c r="F184" s="8">
        <v>44602.449976851902</v>
      </c>
      <c r="G184" s="4">
        <v>1.7763568394002501E-15</v>
      </c>
      <c r="H184" s="1">
        <v>7.5453754660419969</v>
      </c>
    </row>
    <row r="185" spans="1:8" x14ac:dyDescent="0.35">
      <c r="A185" s="4">
        <v>24300</v>
      </c>
      <c r="B185" s="4">
        <f t="shared" si="2"/>
        <v>2.4300000000000002</v>
      </c>
      <c r="C185" s="8">
        <v>44602.450011574103</v>
      </c>
      <c r="D185" s="4">
        <v>7.2894310578703898E-3</v>
      </c>
      <c r="E185" s="1">
        <v>7.5552933327279268</v>
      </c>
      <c r="F185" s="8">
        <v>44602.450011574103</v>
      </c>
      <c r="G185" s="4">
        <v>7.2894310578703898E-3</v>
      </c>
      <c r="H185" s="1">
        <v>7.5552933327279268</v>
      </c>
    </row>
    <row r="186" spans="1:8" x14ac:dyDescent="0.35">
      <c r="A186" s="4">
        <v>24400</v>
      </c>
      <c r="B186" s="4">
        <f t="shared" si="2"/>
        <v>2.44</v>
      </c>
      <c r="C186" s="8">
        <v>44602.450034722198</v>
      </c>
      <c r="D186" s="4">
        <v>4.9660829827189402E-3</v>
      </c>
      <c r="E186" s="1">
        <v>7.5596448706127664</v>
      </c>
      <c r="F186" s="8">
        <v>44602.450034722198</v>
      </c>
      <c r="G186" s="4">
        <v>4.9660829827189402E-3</v>
      </c>
      <c r="H186" s="1">
        <v>7.5596448706127664</v>
      </c>
    </row>
    <row r="187" spans="1:8" x14ac:dyDescent="0.35">
      <c r="A187" s="4">
        <v>24500</v>
      </c>
      <c r="B187" s="4">
        <f t="shared" si="2"/>
        <v>2.4500000000000002</v>
      </c>
      <c r="C187" s="8">
        <v>44602.4500694444</v>
      </c>
      <c r="D187" s="4">
        <v>3.4650382585823501E-3</v>
      </c>
      <c r="E187" s="1">
        <v>7.5629726721257162</v>
      </c>
      <c r="F187" s="8">
        <v>44602.4500694444</v>
      </c>
      <c r="G187" s="4">
        <v>3.4650382585823501E-3</v>
      </c>
      <c r="H187" s="1">
        <v>7.5629726721257162</v>
      </c>
    </row>
    <row r="188" spans="1:8" x14ac:dyDescent="0.35">
      <c r="A188" s="4">
        <v>24600</v>
      </c>
      <c r="B188" s="4">
        <f t="shared" si="2"/>
        <v>2.46</v>
      </c>
      <c r="C188" s="8">
        <v>44602.450092592597</v>
      </c>
      <c r="D188" s="4">
        <v>4.9166609533131097E-3</v>
      </c>
      <c r="E188" s="1">
        <v>7.5606627553906325</v>
      </c>
      <c r="F188" s="8">
        <v>44602.450092592597</v>
      </c>
      <c r="G188" s="4">
        <v>4.9166609533131097E-3</v>
      </c>
      <c r="H188" s="1">
        <v>7.5606627553906325</v>
      </c>
    </row>
    <row r="189" spans="1:8" x14ac:dyDescent="0.35">
      <c r="A189" s="4">
        <v>24700</v>
      </c>
      <c r="B189" s="4">
        <f t="shared" si="2"/>
        <v>2.4700000000000002</v>
      </c>
      <c r="C189" s="8">
        <v>44602.450127314798</v>
      </c>
      <c r="D189" s="4">
        <v>3.4650382585823501E-3</v>
      </c>
      <c r="E189" s="1">
        <v>7.5447259391069874</v>
      </c>
      <c r="F189" s="8">
        <v>44602.450127314798</v>
      </c>
      <c r="G189" s="4">
        <v>3.4650382585823501E-3</v>
      </c>
      <c r="H189" s="1">
        <v>7.5447259391069874</v>
      </c>
    </row>
    <row r="190" spans="1:8" x14ac:dyDescent="0.35">
      <c r="A190" s="4">
        <v>24800</v>
      </c>
      <c r="B190" s="4">
        <f t="shared" si="2"/>
        <v>2.48</v>
      </c>
      <c r="C190" s="8">
        <v>44602.450150463003</v>
      </c>
      <c r="D190" s="4">
        <v>4.7999457456171504E-3</v>
      </c>
      <c r="E190" s="1">
        <v>7.5474577557701226</v>
      </c>
      <c r="F190" s="8">
        <v>44602.450150463003</v>
      </c>
      <c r="G190" s="4">
        <v>4.7999457456171504E-3</v>
      </c>
      <c r="H190" s="1">
        <v>7.5474577557701226</v>
      </c>
    </row>
    <row r="191" spans="1:8" x14ac:dyDescent="0.35">
      <c r="A191" s="4">
        <v>24900</v>
      </c>
      <c r="B191" s="4">
        <f t="shared" si="2"/>
        <v>2.4900000000000002</v>
      </c>
      <c r="C191" s="8">
        <v>44602.450185185196</v>
      </c>
      <c r="D191" s="4">
        <v>4.76602371782064E-3</v>
      </c>
      <c r="E191" s="1">
        <v>7.5504104701070744</v>
      </c>
      <c r="F191" s="8">
        <v>44602.450185185196</v>
      </c>
      <c r="G191" s="4">
        <v>4.76602371782064E-3</v>
      </c>
      <c r="H191" s="1">
        <v>7.5504104701070744</v>
      </c>
    </row>
    <row r="192" spans="1:8" x14ac:dyDescent="0.35">
      <c r="A192" s="4">
        <v>25000</v>
      </c>
      <c r="B192" s="4">
        <f t="shared" si="2"/>
        <v>2.5</v>
      </c>
      <c r="C192" s="8">
        <v>44602.450208333299</v>
      </c>
      <c r="D192" s="4">
        <v>4.71404520794749E-3</v>
      </c>
      <c r="E192" s="1">
        <v>7.5527271161752605</v>
      </c>
      <c r="F192" s="8">
        <v>44602.450208333299</v>
      </c>
      <c r="G192" s="4">
        <v>4.71404520794749E-3</v>
      </c>
      <c r="H192" s="1">
        <v>7.5527271161752605</v>
      </c>
    </row>
    <row r="193" spans="1:8" x14ac:dyDescent="0.35">
      <c r="A193" s="4">
        <v>25100</v>
      </c>
      <c r="B193" s="4">
        <f t="shared" si="2"/>
        <v>2.5099999999999998</v>
      </c>
      <c r="C193" s="8">
        <v>44602.450243055602</v>
      </c>
      <c r="D193" s="4">
        <v>7.9936057773011302E-15</v>
      </c>
      <c r="E193" s="1">
        <v>7.5959191944545825</v>
      </c>
      <c r="F193" s="8">
        <v>44602.450243055602</v>
      </c>
      <c r="G193" s="4">
        <v>7.9936057773011302E-15</v>
      </c>
      <c r="H193" s="1">
        <v>7.5959191944545825</v>
      </c>
    </row>
    <row r="194" spans="1:8" x14ac:dyDescent="0.35">
      <c r="A194" s="4">
        <v>25200</v>
      </c>
      <c r="B194" s="4">
        <f t="shared" si="2"/>
        <v>2.52</v>
      </c>
      <c r="C194" s="8">
        <v>44602.450266203698</v>
      </c>
      <c r="D194" s="4">
        <v>2.66453525910038E-15</v>
      </c>
      <c r="E194" s="1">
        <v>7.6057083260723228</v>
      </c>
      <c r="F194" s="8">
        <v>44602.450266203698</v>
      </c>
      <c r="G194" s="4">
        <v>2.66453525910038E-15</v>
      </c>
      <c r="H194" s="1">
        <v>7.6057083260723228</v>
      </c>
    </row>
    <row r="195" spans="1:8" x14ac:dyDescent="0.35">
      <c r="A195" s="4">
        <v>25300</v>
      </c>
      <c r="B195" s="4">
        <f t="shared" ref="B195:B258" si="3">A195/10000</f>
        <v>2.5299999999999998</v>
      </c>
      <c r="C195" s="8">
        <v>44602.450300925899</v>
      </c>
      <c r="D195" s="4">
        <v>3.5527136788005001E-15</v>
      </c>
      <c r="E195" s="1">
        <v>7.6046815176135807</v>
      </c>
      <c r="F195" s="8">
        <v>44602.450300925899</v>
      </c>
      <c r="G195" s="4">
        <v>3.5527136788005001E-15</v>
      </c>
      <c r="H195" s="1">
        <v>7.6046815176135807</v>
      </c>
    </row>
    <row r="196" spans="1:8" x14ac:dyDescent="0.35">
      <c r="A196" s="4">
        <v>25400</v>
      </c>
      <c r="B196" s="4">
        <f t="shared" si="3"/>
        <v>2.54</v>
      </c>
      <c r="C196" s="8">
        <v>44602.450324074103</v>
      </c>
      <c r="D196" s="4">
        <v>3.7903469055890998E-3</v>
      </c>
      <c r="E196" s="1">
        <v>7.6107001746315976</v>
      </c>
      <c r="F196" s="8">
        <v>44602.450324074103</v>
      </c>
      <c r="G196" s="4">
        <v>3.7903469055890998E-3</v>
      </c>
      <c r="H196" s="1">
        <v>7.6107001746315976</v>
      </c>
    </row>
    <row r="197" spans="1:8" x14ac:dyDescent="0.35">
      <c r="A197" s="4">
        <v>25500</v>
      </c>
      <c r="B197" s="4">
        <f t="shared" si="3"/>
        <v>2.5499999999999998</v>
      </c>
      <c r="C197" s="8">
        <v>44602.450358796297</v>
      </c>
      <c r="D197" s="4">
        <v>2.8458330780267698E-3</v>
      </c>
      <c r="E197" s="1">
        <v>7.6131255140584875</v>
      </c>
      <c r="F197" s="8">
        <v>44602.450358796297</v>
      </c>
      <c r="G197" s="4">
        <v>2.8458330780267698E-3</v>
      </c>
      <c r="H197" s="1">
        <v>7.6131255140584875</v>
      </c>
    </row>
    <row r="198" spans="1:8" x14ac:dyDescent="0.35">
      <c r="A198" s="4">
        <v>25600</v>
      </c>
      <c r="B198" s="4">
        <f t="shared" si="3"/>
        <v>2.56</v>
      </c>
      <c r="C198" s="8">
        <v>44602.450393518498</v>
      </c>
      <c r="D198" s="4">
        <v>7.9936057773011302E-15</v>
      </c>
      <c r="E198" s="1">
        <v>7.5936838855431157</v>
      </c>
      <c r="F198" s="8">
        <v>44602.450393518498</v>
      </c>
      <c r="G198" s="4">
        <v>7.9936057773011302E-15</v>
      </c>
      <c r="H198" s="1">
        <v>7.5936838855431157</v>
      </c>
    </row>
    <row r="199" spans="1:8" x14ac:dyDescent="0.35">
      <c r="A199" s="4">
        <v>25700</v>
      </c>
      <c r="B199" s="4">
        <f t="shared" si="3"/>
        <v>2.57</v>
      </c>
      <c r="C199" s="8">
        <v>44602.450416666703</v>
      </c>
      <c r="D199" s="4">
        <v>4.9166609533131097E-3</v>
      </c>
      <c r="E199" s="1">
        <v>7.5799411244331703</v>
      </c>
      <c r="F199" s="8">
        <v>44602.450416666703</v>
      </c>
      <c r="G199" s="4">
        <v>4.9166609533131097E-3</v>
      </c>
      <c r="H199" s="1">
        <v>7.5799411244331703</v>
      </c>
    </row>
    <row r="200" spans="1:8" x14ac:dyDescent="0.35">
      <c r="A200" s="4">
        <v>25800</v>
      </c>
      <c r="B200" s="4">
        <f t="shared" si="3"/>
        <v>2.58</v>
      </c>
      <c r="C200" s="8">
        <v>44602.450451388897</v>
      </c>
      <c r="D200" s="4">
        <v>4.9690399318933504E-3</v>
      </c>
      <c r="E200" s="1">
        <v>7.5708983636312759</v>
      </c>
      <c r="F200" s="8">
        <v>44602.450451388897</v>
      </c>
      <c r="G200" s="4">
        <v>4.9690399318933504E-3</v>
      </c>
      <c r="H200" s="1">
        <v>7.5708983636312759</v>
      </c>
    </row>
    <row r="201" spans="1:8" x14ac:dyDescent="0.35">
      <c r="A201" s="4">
        <v>25900</v>
      </c>
      <c r="B201" s="4">
        <f t="shared" si="3"/>
        <v>2.59</v>
      </c>
      <c r="C201" s="8">
        <v>44602.450474537</v>
      </c>
      <c r="D201" s="4">
        <v>3.6243346985429499E-3</v>
      </c>
      <c r="E201" s="1">
        <v>7.5703532876493416</v>
      </c>
      <c r="F201" s="8">
        <v>44602.450474537</v>
      </c>
      <c r="G201" s="4">
        <v>3.6243346985429499E-3</v>
      </c>
      <c r="H201" s="1">
        <v>7.5703532876493416</v>
      </c>
    </row>
    <row r="202" spans="1:8" x14ac:dyDescent="0.35">
      <c r="A202" s="4">
        <v>26000</v>
      </c>
      <c r="B202" s="4">
        <f t="shared" si="3"/>
        <v>2.6</v>
      </c>
      <c r="C202" s="8">
        <v>44602.450497685197</v>
      </c>
      <c r="D202" s="4">
        <v>1.7763568394002501E-15</v>
      </c>
      <c r="E202" s="1">
        <v>7.5839281080112242</v>
      </c>
      <c r="F202" s="8">
        <v>44602.450497685197</v>
      </c>
      <c r="G202" s="4">
        <v>1.7763568394002501E-15</v>
      </c>
      <c r="H202" s="1">
        <v>7.5839281080112242</v>
      </c>
    </row>
    <row r="203" spans="1:8" x14ac:dyDescent="0.35">
      <c r="A203" s="4">
        <v>26100</v>
      </c>
      <c r="B203" s="4">
        <f t="shared" si="3"/>
        <v>2.61</v>
      </c>
      <c r="C203" s="8">
        <v>44602.450532407398</v>
      </c>
      <c r="D203" s="4">
        <v>3.1426968052983301E-3</v>
      </c>
      <c r="E203" s="1">
        <v>7.5895371534486165</v>
      </c>
      <c r="F203" s="8">
        <v>44602.450532407398</v>
      </c>
      <c r="G203" s="4">
        <v>3.1426968052983301E-3</v>
      </c>
      <c r="H203" s="1">
        <v>7.5895371534486165</v>
      </c>
    </row>
    <row r="204" spans="1:8" x14ac:dyDescent="0.35">
      <c r="A204" s="4">
        <v>26200</v>
      </c>
      <c r="B204" s="4">
        <f t="shared" si="3"/>
        <v>2.62</v>
      </c>
      <c r="C204" s="8">
        <v>44602.450567129599</v>
      </c>
      <c r="D204" s="4">
        <v>5.1448163576424096E-3</v>
      </c>
      <c r="E204" s="1">
        <v>7.6048332201882678</v>
      </c>
      <c r="F204" s="8">
        <v>44602.450567129599</v>
      </c>
      <c r="G204" s="4">
        <v>5.1448163576424096E-3</v>
      </c>
      <c r="H204" s="1">
        <v>7.6048332201882678</v>
      </c>
    </row>
    <row r="205" spans="1:8" x14ac:dyDescent="0.35">
      <c r="A205" s="4">
        <v>26300</v>
      </c>
      <c r="B205" s="4">
        <f t="shared" si="3"/>
        <v>2.63</v>
      </c>
      <c r="C205" s="8">
        <v>44602.450590277796</v>
      </c>
      <c r="D205" s="4">
        <v>3.6576082929968799E-3</v>
      </c>
      <c r="E205" s="1">
        <v>7.608453455111821</v>
      </c>
      <c r="F205" s="8">
        <v>44602.450590277796</v>
      </c>
      <c r="G205" s="4">
        <v>3.6576082929968799E-3</v>
      </c>
      <c r="H205" s="1">
        <v>7.608453455111821</v>
      </c>
    </row>
    <row r="206" spans="1:8" x14ac:dyDescent="0.35">
      <c r="A206" s="4">
        <v>26400</v>
      </c>
      <c r="B206" s="4">
        <f t="shared" si="3"/>
        <v>2.64</v>
      </c>
      <c r="C206" s="8">
        <v>44602.450613425899</v>
      </c>
      <c r="D206" s="4">
        <v>3.1426968052983301E-3</v>
      </c>
      <c r="E206" s="1">
        <v>7.6571508593246982</v>
      </c>
      <c r="F206" s="8">
        <v>44602.450613425899</v>
      </c>
      <c r="G206" s="4">
        <v>3.1426968052983301E-3</v>
      </c>
      <c r="H206" s="1">
        <v>7.6571508593246982</v>
      </c>
    </row>
    <row r="207" spans="1:8" x14ac:dyDescent="0.35">
      <c r="A207" s="4">
        <v>26500</v>
      </c>
      <c r="B207" s="4">
        <f t="shared" si="3"/>
        <v>2.65</v>
      </c>
      <c r="C207" s="8">
        <v>44602.450648148202</v>
      </c>
      <c r="D207" s="4">
        <v>1.4903269475325901E-3</v>
      </c>
      <c r="E207" s="1">
        <v>7.694954058391227</v>
      </c>
      <c r="F207" s="8">
        <v>44602.450648148202</v>
      </c>
      <c r="G207" s="4">
        <v>1.4903269475325901E-3</v>
      </c>
      <c r="H207" s="1">
        <v>7.694954058391227</v>
      </c>
    </row>
    <row r="208" spans="1:8" x14ac:dyDescent="0.35">
      <c r="A208" s="4">
        <v>26600</v>
      </c>
      <c r="B208" s="4">
        <f t="shared" si="3"/>
        <v>2.66</v>
      </c>
      <c r="C208" s="8">
        <v>44602.450671296298</v>
      </c>
      <c r="D208" s="4">
        <v>4.29757311940193E-3</v>
      </c>
      <c r="E208" s="1">
        <v>7.6811397615444976</v>
      </c>
      <c r="F208" s="8">
        <v>44602.450671296298</v>
      </c>
      <c r="G208" s="4">
        <v>4.29757311940193E-3</v>
      </c>
      <c r="H208" s="1">
        <v>7.6811397615444976</v>
      </c>
    </row>
    <row r="209" spans="1:8" x14ac:dyDescent="0.35">
      <c r="A209" s="4">
        <v>26700</v>
      </c>
      <c r="B209" s="4">
        <f t="shared" si="3"/>
        <v>2.67</v>
      </c>
      <c r="C209" s="8">
        <v>44602.450706018499</v>
      </c>
      <c r="D209" s="4">
        <v>8.8817841970012504E-16</v>
      </c>
      <c r="E209" s="1">
        <v>7.6581618684796036</v>
      </c>
      <c r="F209" s="8">
        <v>44602.450706018499</v>
      </c>
      <c r="G209" s="4">
        <v>8.8817841970012504E-16</v>
      </c>
      <c r="H209" s="1">
        <v>7.6581618684796036</v>
      </c>
    </row>
    <row r="210" spans="1:8" x14ac:dyDescent="0.35">
      <c r="A210" s="4">
        <v>26800</v>
      </c>
      <c r="B210" s="4">
        <f t="shared" si="3"/>
        <v>2.68</v>
      </c>
      <c r="C210" s="8">
        <v>44602.450729166703</v>
      </c>
      <c r="D210" s="4">
        <v>4.9690399318933504E-3</v>
      </c>
      <c r="E210" s="1">
        <v>7.6516952719402065</v>
      </c>
      <c r="F210" s="8">
        <v>44602.450729166703</v>
      </c>
      <c r="G210" s="4">
        <v>4.9690399318933504E-3</v>
      </c>
      <c r="H210" s="1">
        <v>7.6516952719402065</v>
      </c>
    </row>
    <row r="211" spans="1:8" x14ac:dyDescent="0.35">
      <c r="A211" s="4">
        <v>26900</v>
      </c>
      <c r="B211" s="4">
        <f t="shared" si="3"/>
        <v>2.69</v>
      </c>
      <c r="C211" s="8">
        <v>44602.450763888897</v>
      </c>
      <c r="D211" s="4">
        <v>1.7763568394002501E-15</v>
      </c>
      <c r="E211" s="1">
        <v>7.6354455416669165</v>
      </c>
      <c r="F211" s="8">
        <v>44602.450763888897</v>
      </c>
      <c r="G211" s="4">
        <v>1.7763568394002501E-15</v>
      </c>
      <c r="H211" s="1">
        <v>7.6354455416669165</v>
      </c>
    </row>
    <row r="212" spans="1:8" x14ac:dyDescent="0.35">
      <c r="A212" s="4">
        <v>27000</v>
      </c>
      <c r="B212" s="4">
        <f t="shared" si="3"/>
        <v>2.7</v>
      </c>
      <c r="C212" s="8">
        <v>44602.450787037</v>
      </c>
      <c r="D212" s="4">
        <v>2.1059035789221499E-3</v>
      </c>
      <c r="E212" s="1">
        <v>7.6220101355322925</v>
      </c>
      <c r="F212" s="8">
        <v>44602.450787037</v>
      </c>
      <c r="G212" s="4">
        <v>2.1059035789221499E-3</v>
      </c>
      <c r="H212" s="1">
        <v>7.6220101355322925</v>
      </c>
    </row>
    <row r="213" spans="1:8" x14ac:dyDescent="0.35">
      <c r="A213" s="4">
        <v>27100</v>
      </c>
      <c r="B213" s="4">
        <f t="shared" si="3"/>
        <v>2.71</v>
      </c>
      <c r="C213" s="8">
        <v>44602.450810185197</v>
      </c>
      <c r="D213" s="4">
        <v>2.1059035789221499E-3</v>
      </c>
      <c r="E213" s="1">
        <v>7.5981802503796798</v>
      </c>
      <c r="F213" s="8">
        <v>44602.450810185197</v>
      </c>
      <c r="G213" s="4">
        <v>2.1059035789221499E-3</v>
      </c>
      <c r="H213" s="1">
        <v>7.5981802503796798</v>
      </c>
    </row>
    <row r="214" spans="1:8" x14ac:dyDescent="0.35">
      <c r="A214" s="4">
        <v>27200</v>
      </c>
      <c r="B214" s="4">
        <f t="shared" si="3"/>
        <v>2.72</v>
      </c>
      <c r="C214" s="8">
        <v>44602.450844907398</v>
      </c>
      <c r="D214" s="4">
        <v>4.9532940611243196E-3</v>
      </c>
      <c r="E214" s="1">
        <v>7.5822712291675591</v>
      </c>
      <c r="F214" s="8">
        <v>44602.450844907398</v>
      </c>
      <c r="G214" s="4">
        <v>4.9532940611243196E-3</v>
      </c>
      <c r="H214" s="1">
        <v>7.5822712291675591</v>
      </c>
    </row>
    <row r="215" spans="1:8" x14ac:dyDescent="0.35">
      <c r="A215" s="4">
        <v>27300</v>
      </c>
      <c r="B215" s="4">
        <f t="shared" si="3"/>
        <v>2.73</v>
      </c>
      <c r="C215" s="8">
        <v>44602.450868055603</v>
      </c>
      <c r="D215" s="4">
        <v>4.1032591834664301E-3</v>
      </c>
      <c r="E215" s="1">
        <v>7.581888827499081</v>
      </c>
      <c r="F215" s="8">
        <v>44602.450868055603</v>
      </c>
      <c r="G215" s="4">
        <v>4.1032591834664301E-3</v>
      </c>
      <c r="H215" s="1">
        <v>7.581888827499081</v>
      </c>
    </row>
    <row r="216" spans="1:8" x14ac:dyDescent="0.35">
      <c r="A216" s="4">
        <v>27400</v>
      </c>
      <c r="B216" s="4">
        <f t="shared" si="3"/>
        <v>2.74</v>
      </c>
      <c r="C216" s="8">
        <v>44602.450902777797</v>
      </c>
      <c r="D216" s="4">
        <v>4.9878163263201696E-3</v>
      </c>
      <c r="E216" s="1">
        <v>7.5719419954227911</v>
      </c>
      <c r="F216" s="8">
        <v>44602.450902777797</v>
      </c>
      <c r="G216" s="4">
        <v>4.9878163263201696E-3</v>
      </c>
      <c r="H216" s="1">
        <v>7.5719419954227911</v>
      </c>
    </row>
    <row r="217" spans="1:8" x14ac:dyDescent="0.35">
      <c r="A217" s="4">
        <v>27500</v>
      </c>
      <c r="B217" s="4">
        <f t="shared" si="3"/>
        <v>2.75</v>
      </c>
      <c r="C217" s="8">
        <v>44602.450925925899</v>
      </c>
      <c r="D217" s="4">
        <v>1.50714896153659E-3</v>
      </c>
      <c r="E217" s="1">
        <v>7.5660078939382043</v>
      </c>
      <c r="F217" s="8">
        <v>44602.450925925899</v>
      </c>
      <c r="G217" s="4">
        <v>1.50714896153659E-3</v>
      </c>
      <c r="H217" s="1">
        <v>7.5660078939382043</v>
      </c>
    </row>
    <row r="218" spans="1:8" x14ac:dyDescent="0.35">
      <c r="A218" s="4">
        <v>27600</v>
      </c>
      <c r="B218" s="4">
        <f t="shared" si="3"/>
        <v>2.76</v>
      </c>
      <c r="C218" s="8">
        <v>44602.450960648202</v>
      </c>
      <c r="D218" s="4">
        <v>3.9479057304561103E-3</v>
      </c>
      <c r="E218" s="1">
        <v>7.5662270361338475</v>
      </c>
      <c r="F218" s="8">
        <v>44602.450960648202</v>
      </c>
      <c r="G218" s="4">
        <v>3.9479057304561103E-3</v>
      </c>
      <c r="H218" s="1">
        <v>7.5662270361338475</v>
      </c>
    </row>
    <row r="219" spans="1:8" x14ac:dyDescent="0.35">
      <c r="A219" s="4">
        <v>27700</v>
      </c>
      <c r="B219" s="4">
        <f t="shared" si="3"/>
        <v>2.77</v>
      </c>
      <c r="C219" s="8">
        <v>44602.450983796298</v>
      </c>
      <c r="D219" s="4">
        <v>4.5926552265882501E-3</v>
      </c>
      <c r="E219" s="1">
        <v>7.5609170071503398</v>
      </c>
      <c r="F219" s="8">
        <v>44602.450983796298</v>
      </c>
      <c r="G219" s="4">
        <v>4.5926552265882501E-3</v>
      </c>
      <c r="H219" s="1">
        <v>7.5609170071503398</v>
      </c>
    </row>
    <row r="220" spans="1:8" x14ac:dyDescent="0.35">
      <c r="A220" s="4">
        <v>27800</v>
      </c>
      <c r="B220" s="4">
        <f t="shared" si="3"/>
        <v>2.78</v>
      </c>
      <c r="C220" s="8">
        <v>44602.451018518499</v>
      </c>
      <c r="D220" s="4">
        <v>4.5624682679772403E-3</v>
      </c>
      <c r="E220" s="1">
        <v>7.5915193809191743</v>
      </c>
      <c r="F220" s="8">
        <v>44602.451018518499</v>
      </c>
      <c r="G220" s="4">
        <v>4.5624682679772403E-3</v>
      </c>
      <c r="H220" s="1">
        <v>7.5915193809191743</v>
      </c>
    </row>
    <row r="221" spans="1:8" x14ac:dyDescent="0.35">
      <c r="A221" s="4">
        <v>27900</v>
      </c>
      <c r="B221" s="4">
        <f t="shared" si="3"/>
        <v>2.79</v>
      </c>
      <c r="C221" s="8">
        <v>44602.451041666704</v>
      </c>
      <c r="D221" s="4">
        <v>4.5499410480260797E-3</v>
      </c>
      <c r="E221" s="1">
        <v>7.595605841595396</v>
      </c>
      <c r="F221" s="8">
        <v>44602.451041666704</v>
      </c>
      <c r="G221" s="4">
        <v>4.5499410480260797E-3</v>
      </c>
      <c r="H221" s="1">
        <v>7.595605841595396</v>
      </c>
    </row>
    <row r="222" spans="1:8" x14ac:dyDescent="0.35">
      <c r="A222" s="4">
        <v>28000</v>
      </c>
      <c r="B222" s="4">
        <f t="shared" si="3"/>
        <v>2.8</v>
      </c>
      <c r="C222" s="8">
        <v>44602.451076388897</v>
      </c>
      <c r="D222" s="4">
        <v>2.66453525910038E-15</v>
      </c>
      <c r="E222" s="1">
        <v>7.5758754369156707</v>
      </c>
      <c r="F222" s="8">
        <v>44602.451076388897</v>
      </c>
      <c r="G222" s="4">
        <v>2.66453525910038E-15</v>
      </c>
      <c r="H222" s="1">
        <v>7.5758754369156707</v>
      </c>
    </row>
    <row r="223" spans="1:8" x14ac:dyDescent="0.35">
      <c r="A223" s="4">
        <v>28100</v>
      </c>
      <c r="B223" s="4">
        <f t="shared" si="3"/>
        <v>2.81</v>
      </c>
      <c r="C223" s="8">
        <v>44602.451099537</v>
      </c>
      <c r="D223" s="4">
        <v>1.54257449321449E-3</v>
      </c>
      <c r="E223" s="1">
        <v>7.5936925166442908</v>
      </c>
      <c r="F223" s="8">
        <v>44602.451099537</v>
      </c>
      <c r="G223" s="4">
        <v>1.54257449321449E-3</v>
      </c>
      <c r="H223" s="1">
        <v>7.5936925166442908</v>
      </c>
    </row>
    <row r="224" spans="1:8" x14ac:dyDescent="0.35">
      <c r="A224" s="4">
        <v>28200</v>
      </c>
      <c r="B224" s="4">
        <f t="shared" si="3"/>
        <v>2.82</v>
      </c>
      <c r="C224" s="8">
        <v>44602.451122685197</v>
      </c>
      <c r="D224" s="4">
        <v>4.7915740869939301E-3</v>
      </c>
      <c r="E224" s="1">
        <v>7.5995951658110643</v>
      </c>
      <c r="F224" s="8">
        <v>44602.451122685197</v>
      </c>
      <c r="G224" s="4">
        <v>4.7915740869939301E-3</v>
      </c>
      <c r="H224" s="1">
        <v>7.5995951658110643</v>
      </c>
    </row>
    <row r="225" spans="1:8" x14ac:dyDescent="0.35">
      <c r="A225" s="4">
        <v>28300</v>
      </c>
      <c r="B225" s="4">
        <f t="shared" si="3"/>
        <v>2.83</v>
      </c>
      <c r="C225" s="8">
        <v>44602.451157407399</v>
      </c>
      <c r="D225" s="4">
        <v>3.89144197106361E-3</v>
      </c>
      <c r="E225" s="1">
        <v>7.6186700456719167</v>
      </c>
      <c r="F225" s="8">
        <v>44602.451157407399</v>
      </c>
      <c r="G225" s="4">
        <v>3.89144197106361E-3</v>
      </c>
      <c r="H225" s="1">
        <v>7.6186700456719167</v>
      </c>
    </row>
    <row r="226" spans="1:8" x14ac:dyDescent="0.35">
      <c r="A226" s="4">
        <v>28400</v>
      </c>
      <c r="B226" s="4">
        <f t="shared" si="3"/>
        <v>2.84</v>
      </c>
      <c r="C226" s="8">
        <v>44602.451180555603</v>
      </c>
      <c r="D226" s="4">
        <v>6.5447660163044903E-3</v>
      </c>
      <c r="E226" s="1">
        <v>7.6549872324398542</v>
      </c>
      <c r="F226" s="8">
        <v>44602.451180555603</v>
      </c>
      <c r="G226" s="4">
        <v>6.5447660163044903E-3</v>
      </c>
      <c r="H226" s="1">
        <v>7.6549872324398542</v>
      </c>
    </row>
    <row r="227" spans="1:8" x14ac:dyDescent="0.35">
      <c r="A227" s="4">
        <v>28500</v>
      </c>
      <c r="B227" s="4">
        <f t="shared" si="3"/>
        <v>2.85</v>
      </c>
      <c r="C227" s="8">
        <v>44602.451215277797</v>
      </c>
      <c r="D227" s="4">
        <v>3.7267799489200098E-3</v>
      </c>
      <c r="E227" s="1">
        <v>7.6672303762951461</v>
      </c>
      <c r="F227" s="8">
        <v>44602.451215277797</v>
      </c>
      <c r="G227" s="4">
        <v>3.7267799489200098E-3</v>
      </c>
      <c r="H227" s="1">
        <v>7.6672303762951461</v>
      </c>
    </row>
    <row r="228" spans="1:8" x14ac:dyDescent="0.35">
      <c r="A228" s="4">
        <v>28600</v>
      </c>
      <c r="B228" s="4">
        <f t="shared" si="3"/>
        <v>2.86</v>
      </c>
      <c r="C228" s="8">
        <v>44602.4512384259</v>
      </c>
      <c r="D228" s="4">
        <v>4.9532940611243196E-3</v>
      </c>
      <c r="E228" s="1">
        <v>7.6708449059145352</v>
      </c>
      <c r="F228" s="8">
        <v>44602.4512384259</v>
      </c>
      <c r="G228" s="4">
        <v>4.9532940611243196E-3</v>
      </c>
      <c r="H228" s="1">
        <v>7.6708449059145352</v>
      </c>
    </row>
    <row r="229" spans="1:8" x14ac:dyDescent="0.35">
      <c r="A229" s="4">
        <v>28700</v>
      </c>
      <c r="B229" s="4">
        <f t="shared" si="3"/>
        <v>2.87</v>
      </c>
      <c r="C229" s="8">
        <v>44602.451273148101</v>
      </c>
      <c r="D229" s="4">
        <v>6.2172489379008798E-15</v>
      </c>
      <c r="E229" s="1">
        <v>7.6645970127012228</v>
      </c>
      <c r="F229" s="8">
        <v>44602.451273148101</v>
      </c>
      <c r="G229" s="4">
        <v>6.2172489379008798E-15</v>
      </c>
      <c r="H229" s="1">
        <v>7.6645970127012228</v>
      </c>
    </row>
    <row r="230" spans="1:8" x14ac:dyDescent="0.35">
      <c r="A230" s="4">
        <v>28800</v>
      </c>
      <c r="B230" s="4">
        <f t="shared" si="3"/>
        <v>2.88</v>
      </c>
      <c r="C230" s="8">
        <v>44602.451296296298</v>
      </c>
      <c r="D230" s="4">
        <v>4.4854190200567202E-3</v>
      </c>
      <c r="E230" s="1">
        <v>7.6590134216977814</v>
      </c>
      <c r="F230" s="8">
        <v>44602.451296296298</v>
      </c>
      <c r="G230" s="4">
        <v>4.4854190200567202E-3</v>
      </c>
      <c r="H230" s="1">
        <v>7.6590134216977814</v>
      </c>
    </row>
    <row r="231" spans="1:8" x14ac:dyDescent="0.35">
      <c r="A231" s="4">
        <v>28900</v>
      </c>
      <c r="B231" s="4">
        <f t="shared" si="3"/>
        <v>2.89</v>
      </c>
      <c r="C231" s="8">
        <v>44602.451331018499</v>
      </c>
      <c r="D231" s="4">
        <v>2.5753937661647801E-3</v>
      </c>
      <c r="E231" s="1">
        <v>7.6469712800967011</v>
      </c>
      <c r="F231" s="8">
        <v>44602.451331018499</v>
      </c>
      <c r="G231" s="4">
        <v>2.5753937661647801E-3</v>
      </c>
      <c r="H231" s="1">
        <v>7.6469712800967011</v>
      </c>
    </row>
    <row r="232" spans="1:8" x14ac:dyDescent="0.35">
      <c r="A232" s="4">
        <v>29000</v>
      </c>
      <c r="B232" s="4">
        <f t="shared" si="3"/>
        <v>2.9</v>
      </c>
      <c r="C232" s="8">
        <v>44602.451354166697</v>
      </c>
      <c r="D232" s="4">
        <v>4.8691555857658404E-3</v>
      </c>
      <c r="E232" s="1">
        <v>7.6417086490246655</v>
      </c>
      <c r="F232" s="8">
        <v>44602.451354166697</v>
      </c>
      <c r="G232" s="4">
        <v>4.8691555857658404E-3</v>
      </c>
      <c r="H232" s="1">
        <v>7.6417086490246655</v>
      </c>
    </row>
    <row r="233" spans="1:8" x14ac:dyDescent="0.35">
      <c r="A233" s="4">
        <v>29100</v>
      </c>
      <c r="B233" s="4">
        <f t="shared" si="3"/>
        <v>2.91</v>
      </c>
      <c r="C233" s="8">
        <v>44602.451377314799</v>
      </c>
      <c r="D233" s="4">
        <v>4.3301270343363302E-3</v>
      </c>
      <c r="E233" s="1">
        <v>7.6477038996666264</v>
      </c>
      <c r="F233" s="8">
        <v>44602.451377314799</v>
      </c>
      <c r="G233" s="4">
        <v>4.3301270343363302E-3</v>
      </c>
      <c r="H233" s="1">
        <v>7.6477038996666264</v>
      </c>
    </row>
    <row r="234" spans="1:8" x14ac:dyDescent="0.35">
      <c r="A234" s="4">
        <v>29200</v>
      </c>
      <c r="B234" s="4">
        <f t="shared" si="3"/>
        <v>2.92</v>
      </c>
      <c r="C234" s="8">
        <v>44602.451412037</v>
      </c>
      <c r="D234" s="4">
        <v>3.4650382585823501E-3</v>
      </c>
      <c r="E234" s="1">
        <v>7.6774008855524265</v>
      </c>
      <c r="F234" s="8">
        <v>44602.451412037</v>
      </c>
      <c r="G234" s="4">
        <v>3.4650382585823501E-3</v>
      </c>
      <c r="H234" s="1">
        <v>7.6774008855524265</v>
      </c>
    </row>
    <row r="235" spans="1:8" x14ac:dyDescent="0.35">
      <c r="A235" s="4">
        <v>29300</v>
      </c>
      <c r="B235" s="4">
        <f t="shared" si="3"/>
        <v>2.93</v>
      </c>
      <c r="C235" s="8">
        <v>44602.451435185198</v>
      </c>
      <c r="D235" s="4">
        <v>1.50714896153659E-3</v>
      </c>
      <c r="E235" s="1">
        <v>7.6828254594886634</v>
      </c>
      <c r="F235" s="8">
        <v>44602.451435185198</v>
      </c>
      <c r="G235" s="4">
        <v>1.50714896153659E-3</v>
      </c>
      <c r="H235" s="1">
        <v>7.6828254594886634</v>
      </c>
    </row>
    <row r="236" spans="1:8" x14ac:dyDescent="0.35">
      <c r="A236" s="4">
        <v>29400</v>
      </c>
      <c r="B236" s="4">
        <f t="shared" si="3"/>
        <v>2.94</v>
      </c>
      <c r="C236" s="8">
        <v>44602.451469907399</v>
      </c>
      <c r="D236" s="4">
        <v>5.3290705182007498E-15</v>
      </c>
      <c r="E236" s="1">
        <v>7.6670912546475662</v>
      </c>
      <c r="F236" s="8">
        <v>44602.451469907399</v>
      </c>
      <c r="G236" s="4">
        <v>5.3290705182007498E-15</v>
      </c>
      <c r="H236" s="1">
        <v>7.6670912546475662</v>
      </c>
    </row>
    <row r="237" spans="1:8" x14ac:dyDescent="0.35">
      <c r="A237" s="4">
        <v>29500</v>
      </c>
      <c r="B237" s="4">
        <f t="shared" si="3"/>
        <v>2.95</v>
      </c>
      <c r="C237" s="8">
        <v>44602.451493055603</v>
      </c>
      <c r="D237" s="4">
        <v>4.8780487850308401E-3</v>
      </c>
      <c r="E237" s="1">
        <v>7.6500460001687625</v>
      </c>
      <c r="F237" s="8">
        <v>44602.451493055603</v>
      </c>
      <c r="G237" s="4">
        <v>4.8780487850308401E-3</v>
      </c>
      <c r="H237" s="1">
        <v>7.6500460001687625</v>
      </c>
    </row>
    <row r="238" spans="1:8" x14ac:dyDescent="0.35">
      <c r="A238" s="4">
        <v>29600</v>
      </c>
      <c r="B238" s="4">
        <f t="shared" si="3"/>
        <v>2.96</v>
      </c>
      <c r="C238" s="8">
        <v>44602.451527777797</v>
      </c>
      <c r="D238" s="4">
        <v>3.7627436686307201E-3</v>
      </c>
      <c r="E238" s="1">
        <v>7.6395565790379907</v>
      </c>
      <c r="F238" s="8">
        <v>44602.451527777797</v>
      </c>
      <c r="G238" s="4">
        <v>3.7627436686307201E-3</v>
      </c>
      <c r="H238" s="1">
        <v>7.6395565790379907</v>
      </c>
    </row>
    <row r="239" spans="1:8" x14ac:dyDescent="0.35">
      <c r="A239" s="4">
        <v>29700</v>
      </c>
      <c r="B239" s="4">
        <f t="shared" si="3"/>
        <v>2.97</v>
      </c>
      <c r="C239" s="8">
        <v>44602.4515509259</v>
      </c>
      <c r="D239" s="4">
        <v>3.5707142669707502E-3</v>
      </c>
      <c r="E239" s="1">
        <v>7.6387521311515831</v>
      </c>
      <c r="F239" s="8">
        <v>44602.4515509259</v>
      </c>
      <c r="G239" s="4">
        <v>3.5707142669707502E-3</v>
      </c>
      <c r="H239" s="1">
        <v>7.6387521311515831</v>
      </c>
    </row>
    <row r="240" spans="1:8" x14ac:dyDescent="0.35">
      <c r="A240" s="4">
        <v>29800</v>
      </c>
      <c r="B240" s="4">
        <f t="shared" si="3"/>
        <v>2.98</v>
      </c>
      <c r="C240" s="8">
        <v>44602.451585648101</v>
      </c>
      <c r="D240" s="4">
        <v>4.9985125660896301E-3</v>
      </c>
      <c r="E240" s="1">
        <v>7.6405718305985433</v>
      </c>
      <c r="F240" s="8">
        <v>44602.451585648101</v>
      </c>
      <c r="G240" s="4">
        <v>4.9985125660896301E-3</v>
      </c>
      <c r="H240" s="1">
        <v>7.6405718305985433</v>
      </c>
    </row>
    <row r="241" spans="1:8" x14ac:dyDescent="0.35">
      <c r="A241" s="4">
        <v>29900</v>
      </c>
      <c r="B241" s="4">
        <f t="shared" si="3"/>
        <v>2.99</v>
      </c>
      <c r="C241" s="8">
        <v>44602.451608796298</v>
      </c>
      <c r="D241" s="4">
        <v>4.9878163263201696E-3</v>
      </c>
      <c r="E241" s="1">
        <v>7.6589632442791586</v>
      </c>
      <c r="F241" s="8">
        <v>44602.451608796298</v>
      </c>
      <c r="G241" s="4">
        <v>4.9878163263201696E-3</v>
      </c>
      <c r="H241" s="1">
        <v>7.6589632442791586</v>
      </c>
    </row>
    <row r="242" spans="1:8" x14ac:dyDescent="0.35">
      <c r="A242" s="4">
        <v>30000</v>
      </c>
      <c r="B242" s="4">
        <f t="shared" si="3"/>
        <v>3</v>
      </c>
      <c r="C242" s="8">
        <v>44602.4516435185</v>
      </c>
      <c r="D242" s="4">
        <v>2.54754675552249E-3</v>
      </c>
      <c r="E242" s="1">
        <v>7.6648477535045014</v>
      </c>
      <c r="F242" s="8">
        <v>44602.4516435185</v>
      </c>
      <c r="G242" s="4">
        <v>2.54754675552249E-3</v>
      </c>
      <c r="H242" s="1">
        <v>7.6648477535045014</v>
      </c>
    </row>
    <row r="243" spans="1:8" x14ac:dyDescent="0.35">
      <c r="A243" s="4">
        <v>30100</v>
      </c>
      <c r="B243" s="4">
        <f t="shared" si="3"/>
        <v>3.01</v>
      </c>
      <c r="C243" s="8">
        <v>44602.451666666697</v>
      </c>
      <c r="D243" s="4">
        <v>1.7763568394002501E-15</v>
      </c>
      <c r="E243" s="1">
        <v>7.6745002504021338</v>
      </c>
      <c r="F243" s="8">
        <v>44602.451666666697</v>
      </c>
      <c r="G243" s="4">
        <v>1.7763568394002501E-15</v>
      </c>
      <c r="H243" s="1">
        <v>7.6745002504021338</v>
      </c>
    </row>
    <row r="244" spans="1:8" x14ac:dyDescent="0.35">
      <c r="A244" s="4">
        <v>30200</v>
      </c>
      <c r="B244" s="4">
        <f t="shared" si="3"/>
        <v>3.02</v>
      </c>
      <c r="C244" s="8">
        <v>44602.451701388898</v>
      </c>
      <c r="D244" s="4">
        <v>4.3301270343363302E-3</v>
      </c>
      <c r="E244" s="1">
        <v>7.6991290244268287</v>
      </c>
      <c r="F244" s="8">
        <v>44602.451701388898</v>
      </c>
      <c r="G244" s="4">
        <v>4.3301270343363302E-3</v>
      </c>
      <c r="H244" s="1">
        <v>7.6991290244268287</v>
      </c>
    </row>
    <row r="245" spans="1:8" x14ac:dyDescent="0.35">
      <c r="A245" s="4">
        <v>30300</v>
      </c>
      <c r="B245" s="4">
        <f t="shared" si="3"/>
        <v>3.03</v>
      </c>
      <c r="C245" s="8">
        <v>44602.451724537001</v>
      </c>
      <c r="D245" s="4">
        <v>0</v>
      </c>
      <c r="E245" s="1">
        <v>7.7331142046923036</v>
      </c>
      <c r="F245" s="8">
        <v>44602.451724537001</v>
      </c>
      <c r="G245" s="4">
        <v>0</v>
      </c>
      <c r="H245" s="1">
        <v>7.7331142046923036</v>
      </c>
    </row>
    <row r="246" spans="1:8" x14ac:dyDescent="0.35">
      <c r="A246" s="4">
        <v>30400</v>
      </c>
      <c r="B246" s="4">
        <f t="shared" si="3"/>
        <v>3.04</v>
      </c>
      <c r="C246" s="8">
        <v>44602.451759259297</v>
      </c>
      <c r="D246" s="4">
        <v>4.9792961217462999E-3</v>
      </c>
      <c r="E246" s="1">
        <v>7.7497270263738463</v>
      </c>
      <c r="F246" s="8">
        <v>44602.451759259297</v>
      </c>
      <c r="G246" s="4">
        <v>4.9792961217462999E-3</v>
      </c>
      <c r="H246" s="1">
        <v>7.7497270263738463</v>
      </c>
    </row>
    <row r="247" spans="1:8" x14ac:dyDescent="0.35">
      <c r="A247" s="4">
        <v>30500</v>
      </c>
      <c r="B247" s="4">
        <f t="shared" si="3"/>
        <v>3.05</v>
      </c>
      <c r="C247" s="8">
        <v>44602.451782407399</v>
      </c>
      <c r="D247" s="4">
        <v>2.66453525910038E-15</v>
      </c>
      <c r="E247" s="1">
        <v>7.7552405445390376</v>
      </c>
      <c r="F247" s="8">
        <v>44602.451782407399</v>
      </c>
      <c r="G247" s="4">
        <v>2.66453525910038E-15</v>
      </c>
      <c r="H247" s="1">
        <v>7.7552405445390376</v>
      </c>
    </row>
    <row r="248" spans="1:8" x14ac:dyDescent="0.35">
      <c r="A248" s="4">
        <v>30600</v>
      </c>
      <c r="B248" s="4">
        <f t="shared" si="3"/>
        <v>3.06</v>
      </c>
      <c r="C248" s="8">
        <v>44602.451805555596</v>
      </c>
      <c r="D248" s="4">
        <v>3.6917459219694099E-3</v>
      </c>
      <c r="E248" s="1">
        <v>7.7326725556344673</v>
      </c>
      <c r="F248" s="8">
        <v>44602.451805555596</v>
      </c>
      <c r="G248" s="4">
        <v>3.6917459219694099E-3</v>
      </c>
      <c r="H248" s="1">
        <v>7.7326725556344673</v>
      </c>
    </row>
    <row r="249" spans="1:8" x14ac:dyDescent="0.35">
      <c r="A249" s="4">
        <v>30700</v>
      </c>
      <c r="B249" s="4">
        <f t="shared" si="3"/>
        <v>3.07</v>
      </c>
      <c r="C249" s="8">
        <v>44602.451840277798</v>
      </c>
      <c r="D249" s="4">
        <v>4.3631773442029996E-3</v>
      </c>
      <c r="E249" s="1">
        <v>7.7091453441819695</v>
      </c>
      <c r="F249" s="8">
        <v>44602.451840277798</v>
      </c>
      <c r="G249" s="4">
        <v>4.3631773442029996E-3</v>
      </c>
      <c r="H249" s="1">
        <v>7.7091453441819695</v>
      </c>
    </row>
    <row r="250" spans="1:8" x14ac:dyDescent="0.35">
      <c r="A250" s="4">
        <v>30800</v>
      </c>
      <c r="B250" s="4">
        <f t="shared" si="3"/>
        <v>3.08</v>
      </c>
      <c r="C250" s="8">
        <v>44602.4518634259</v>
      </c>
      <c r="D250" s="4">
        <v>4.6859164722263796E-3</v>
      </c>
      <c r="E250" s="1">
        <v>7.6917251488170271</v>
      </c>
      <c r="F250" s="8">
        <v>44602.4518634259</v>
      </c>
      <c r="G250" s="4">
        <v>4.6859164722263796E-3</v>
      </c>
      <c r="H250" s="1">
        <v>7.6917251488170271</v>
      </c>
    </row>
    <row r="251" spans="1:8" x14ac:dyDescent="0.35">
      <c r="A251" s="4">
        <v>30900</v>
      </c>
      <c r="B251" s="4">
        <f t="shared" si="3"/>
        <v>3.09</v>
      </c>
      <c r="C251" s="8">
        <v>44602.451898148101</v>
      </c>
      <c r="D251" s="4">
        <v>4.5175394043326404E-3</v>
      </c>
      <c r="E251" s="1">
        <v>7.6696998952568167</v>
      </c>
      <c r="F251" s="8">
        <v>44602.451898148101</v>
      </c>
      <c r="G251" s="4">
        <v>4.5175394043326404E-3</v>
      </c>
      <c r="H251" s="1">
        <v>7.6696998952568167</v>
      </c>
    </row>
    <row r="252" spans="1:8" x14ac:dyDescent="0.35">
      <c r="A252" s="4">
        <v>31000</v>
      </c>
      <c r="B252" s="4">
        <f t="shared" si="3"/>
        <v>3.1</v>
      </c>
      <c r="C252" s="8">
        <v>44602.451921296299</v>
      </c>
      <c r="D252" s="4">
        <v>8.8817841970012504E-16</v>
      </c>
      <c r="E252" s="1">
        <v>7.6565023564186454</v>
      </c>
      <c r="F252" s="8">
        <v>44602.451921296299</v>
      </c>
      <c r="G252" s="4">
        <v>8.8817841970012504E-16</v>
      </c>
      <c r="H252" s="1">
        <v>7.6565023564186454</v>
      </c>
    </row>
    <row r="253" spans="1:8" x14ac:dyDescent="0.35">
      <c r="A253" s="4">
        <v>31100</v>
      </c>
      <c r="B253" s="4">
        <f t="shared" si="3"/>
        <v>3.11</v>
      </c>
      <c r="C253" s="8">
        <v>44602.4519560185</v>
      </c>
      <c r="D253" s="4">
        <v>4.4854190200567202E-3</v>
      </c>
      <c r="E253" s="1">
        <v>7.649535009721915</v>
      </c>
      <c r="F253" s="8">
        <v>44602.4519560185</v>
      </c>
      <c r="G253" s="4">
        <v>4.4854190200567202E-3</v>
      </c>
      <c r="H253" s="1">
        <v>7.649535009721915</v>
      </c>
    </row>
    <row r="254" spans="1:8" x14ac:dyDescent="0.35">
      <c r="A254" s="4">
        <v>31200</v>
      </c>
      <c r="B254" s="4">
        <f t="shared" si="3"/>
        <v>3.12</v>
      </c>
      <c r="C254" s="8">
        <v>44602.451979166697</v>
      </c>
      <c r="D254" s="4">
        <v>3.5527136788005001E-15</v>
      </c>
      <c r="E254" s="1">
        <v>7.6443171433440362</v>
      </c>
      <c r="F254" s="8">
        <v>44602.451979166697</v>
      </c>
      <c r="G254" s="4">
        <v>3.5527136788005001E-15</v>
      </c>
      <c r="H254" s="1">
        <v>7.6443171433440362</v>
      </c>
    </row>
    <row r="255" spans="1:8" x14ac:dyDescent="0.35">
      <c r="A255" s="4">
        <v>31300</v>
      </c>
      <c r="B255" s="4">
        <f t="shared" si="3"/>
        <v>3.13</v>
      </c>
      <c r="C255" s="8">
        <v>44602.452013888898</v>
      </c>
      <c r="D255" s="4">
        <v>4.5624682679772403E-3</v>
      </c>
      <c r="E255" s="1">
        <v>7.6648408778815398</v>
      </c>
      <c r="F255" s="8">
        <v>44602.452013888898</v>
      </c>
      <c r="G255" s="4">
        <v>4.5624682679772403E-3</v>
      </c>
      <c r="H255" s="1">
        <v>7.6648408778815398</v>
      </c>
    </row>
    <row r="256" spans="1:8" x14ac:dyDescent="0.35">
      <c r="A256" s="4">
        <v>31400</v>
      </c>
      <c r="B256" s="4">
        <f t="shared" si="3"/>
        <v>3.14</v>
      </c>
      <c r="C256" s="8">
        <v>44602.452037037001</v>
      </c>
      <c r="D256" s="4">
        <v>6.2172489379008798E-15</v>
      </c>
      <c r="E256" s="1">
        <v>7.6660796603332635</v>
      </c>
      <c r="F256" s="8">
        <v>44602.452037037001</v>
      </c>
      <c r="G256" s="4">
        <v>6.2172489379008798E-15</v>
      </c>
      <c r="H256" s="1">
        <v>7.6660796603332635</v>
      </c>
    </row>
    <row r="257" spans="1:8" x14ac:dyDescent="0.35">
      <c r="A257" s="4">
        <v>31500</v>
      </c>
      <c r="B257" s="4">
        <f t="shared" si="3"/>
        <v>3.15</v>
      </c>
      <c r="C257" s="8">
        <v>44602.452071759297</v>
      </c>
      <c r="D257" s="4">
        <v>4.0336907841265202E-3</v>
      </c>
      <c r="E257" s="1">
        <v>7.6726496837967764</v>
      </c>
      <c r="F257" s="8">
        <v>44602.452071759297</v>
      </c>
      <c r="G257" s="4">
        <v>4.0336907841265202E-3</v>
      </c>
      <c r="H257" s="1">
        <v>7.6726496837967764</v>
      </c>
    </row>
    <row r="258" spans="1:8" x14ac:dyDescent="0.35">
      <c r="A258" s="4">
        <v>31600</v>
      </c>
      <c r="B258" s="4">
        <f t="shared" si="3"/>
        <v>3.16</v>
      </c>
      <c r="C258" s="8">
        <v>44602.452106481498</v>
      </c>
      <c r="D258" s="4">
        <v>1.7763568394002501E-15</v>
      </c>
      <c r="E258" s="1">
        <v>7.6740305136930536</v>
      </c>
      <c r="F258" s="8">
        <v>44602.452106481498</v>
      </c>
      <c r="G258" s="4">
        <v>1.7763568394002501E-15</v>
      </c>
      <c r="H258" s="1">
        <v>7.6740305136930536</v>
      </c>
    </row>
    <row r="259" spans="1:8" x14ac:dyDescent="0.35">
      <c r="A259" s="4">
        <v>31700</v>
      </c>
      <c r="B259" s="4">
        <f t="shared" ref="B259:B322" si="4">A259/10000</f>
        <v>3.17</v>
      </c>
      <c r="C259" s="8">
        <v>44602.452129629601</v>
      </c>
      <c r="D259" s="4">
        <v>2.0829888526350299E-3</v>
      </c>
      <c r="E259" s="1">
        <v>7.6861409726541874</v>
      </c>
      <c r="F259" s="8">
        <v>44602.452129629601</v>
      </c>
      <c r="G259" s="4">
        <v>2.0829888526350299E-3</v>
      </c>
      <c r="H259" s="1">
        <v>7.6861409726541874</v>
      </c>
    </row>
    <row r="260" spans="1:8" x14ac:dyDescent="0.35">
      <c r="A260" s="4">
        <v>31800</v>
      </c>
      <c r="B260" s="4">
        <f t="shared" si="4"/>
        <v>3.18</v>
      </c>
      <c r="C260" s="8">
        <v>44602.452152777798</v>
      </c>
      <c r="D260" s="4">
        <v>7.5592896901071098E-3</v>
      </c>
      <c r="E260" s="1">
        <v>7.6772703950060226</v>
      </c>
      <c r="F260" s="8">
        <v>44602.452152777798</v>
      </c>
      <c r="G260" s="4">
        <v>7.5592896901071098E-3</v>
      </c>
      <c r="H260" s="1">
        <v>7.6772703950060226</v>
      </c>
    </row>
    <row r="261" spans="1:8" x14ac:dyDescent="0.35">
      <c r="A261" s="4">
        <v>31900</v>
      </c>
      <c r="B261" s="4">
        <f t="shared" si="4"/>
        <v>3.19</v>
      </c>
      <c r="C261" s="8">
        <v>44602.452187499999</v>
      </c>
      <c r="D261" s="4">
        <v>2.54754675552249E-3</v>
      </c>
      <c r="E261" s="1">
        <v>7.6681088468457519</v>
      </c>
      <c r="F261" s="8">
        <v>44602.452187499999</v>
      </c>
      <c r="G261" s="4">
        <v>2.54754675552249E-3</v>
      </c>
      <c r="H261" s="1">
        <v>7.6681088468457519</v>
      </c>
    </row>
    <row r="262" spans="1:8" x14ac:dyDescent="0.35">
      <c r="A262" s="4">
        <v>32000</v>
      </c>
      <c r="B262" s="4">
        <f t="shared" si="4"/>
        <v>3.2</v>
      </c>
      <c r="C262" s="8">
        <v>44602.452210648102</v>
      </c>
      <c r="D262" s="4">
        <v>6.2172489379008798E-15</v>
      </c>
      <c r="E262" s="1">
        <v>7.6683573933012754</v>
      </c>
      <c r="F262" s="8">
        <v>44602.452210648102</v>
      </c>
      <c r="G262" s="4">
        <v>6.2172489379008798E-15</v>
      </c>
      <c r="H262" s="1">
        <v>7.6683573933012754</v>
      </c>
    </row>
    <row r="263" spans="1:8" x14ac:dyDescent="0.35">
      <c r="A263" s="4">
        <v>32100</v>
      </c>
      <c r="B263" s="4">
        <f t="shared" si="4"/>
        <v>3.21</v>
      </c>
      <c r="C263" s="8">
        <v>44602.452245370398</v>
      </c>
      <c r="D263" s="4">
        <v>3.3993462566286299E-3</v>
      </c>
      <c r="E263" s="1">
        <v>7.6592815709932509</v>
      </c>
      <c r="F263" s="8">
        <v>44602.452245370398</v>
      </c>
      <c r="G263" s="4">
        <v>3.3993462566286299E-3</v>
      </c>
      <c r="H263" s="1">
        <v>7.6592815709932509</v>
      </c>
    </row>
    <row r="264" spans="1:8" x14ac:dyDescent="0.35">
      <c r="A264" s="4">
        <v>32200</v>
      </c>
      <c r="B264" s="4">
        <f t="shared" si="4"/>
        <v>3.22</v>
      </c>
      <c r="C264" s="8">
        <v>44602.4522685185</v>
      </c>
      <c r="D264" s="4">
        <v>4.5175394043326404E-3</v>
      </c>
      <c r="E264" s="1">
        <v>7.6515580520607012</v>
      </c>
      <c r="F264" s="8">
        <v>44602.4522685185</v>
      </c>
      <c r="G264" s="4">
        <v>4.5175394043326404E-3</v>
      </c>
      <c r="H264" s="1">
        <v>7.6515580520607012</v>
      </c>
    </row>
    <row r="265" spans="1:8" x14ac:dyDescent="0.35">
      <c r="A265" s="4">
        <v>32300</v>
      </c>
      <c r="B265" s="4">
        <f t="shared" si="4"/>
        <v>3.23</v>
      </c>
      <c r="C265" s="8">
        <v>44602.452291666697</v>
      </c>
      <c r="D265" s="4">
        <v>7.9936057773011302E-15</v>
      </c>
      <c r="E265" s="1">
        <v>7.627927267394246</v>
      </c>
      <c r="F265" s="8">
        <v>44602.452291666697</v>
      </c>
      <c r="G265" s="4">
        <v>7.9936057773011302E-15</v>
      </c>
      <c r="H265" s="1">
        <v>7.627927267394246</v>
      </c>
    </row>
    <row r="266" spans="1:8" x14ac:dyDescent="0.35">
      <c r="A266" s="4">
        <v>32400</v>
      </c>
      <c r="B266" s="4">
        <f t="shared" si="4"/>
        <v>3.24</v>
      </c>
      <c r="C266" s="8">
        <v>44602.452326388899</v>
      </c>
      <c r="D266" s="4">
        <v>3.5527136788005001E-15</v>
      </c>
      <c r="E266" s="1">
        <v>7.6077562376856402</v>
      </c>
      <c r="F266" s="8">
        <v>44602.452326388899</v>
      </c>
      <c r="G266" s="4">
        <v>3.5527136788005001E-15</v>
      </c>
      <c r="H266" s="1">
        <v>7.6077562376856402</v>
      </c>
    </row>
    <row r="267" spans="1:8" x14ac:dyDescent="0.35">
      <c r="A267" s="4">
        <v>32500</v>
      </c>
      <c r="B267" s="4">
        <f t="shared" si="4"/>
        <v>3.25</v>
      </c>
      <c r="C267" s="8">
        <v>44602.452349537001</v>
      </c>
      <c r="D267" s="4">
        <v>6.6649448126554498E-3</v>
      </c>
      <c r="E267" s="1">
        <v>7.6334437113564304</v>
      </c>
      <c r="F267" s="8">
        <v>44602.452349537001</v>
      </c>
      <c r="G267" s="4">
        <v>6.6649448126554498E-3</v>
      </c>
      <c r="H267" s="1">
        <v>7.6334437113564304</v>
      </c>
    </row>
    <row r="268" spans="1:8" x14ac:dyDescent="0.35">
      <c r="A268" s="4">
        <v>32600</v>
      </c>
      <c r="B268" s="4">
        <f t="shared" si="4"/>
        <v>3.26</v>
      </c>
      <c r="C268" s="8">
        <v>44602.452384259297</v>
      </c>
      <c r="D268" s="4">
        <v>4.9487166106700897E-3</v>
      </c>
      <c r="E268" s="1">
        <v>7.6592902020944074</v>
      </c>
      <c r="F268" s="8">
        <v>44602.452384259297</v>
      </c>
      <c r="G268" s="4">
        <v>4.9487166106700897E-3</v>
      </c>
      <c r="H268" s="1">
        <v>7.6592902020944074</v>
      </c>
    </row>
    <row r="269" spans="1:8" x14ac:dyDescent="0.35">
      <c r="A269" s="4">
        <v>32700</v>
      </c>
      <c r="B269" s="4">
        <f t="shared" si="4"/>
        <v>3.27</v>
      </c>
      <c r="C269" s="8">
        <v>44602.4524074074</v>
      </c>
      <c r="D269" s="4">
        <v>3.23844538070261E-3</v>
      </c>
      <c r="E269" s="1">
        <v>7.6632483665719802</v>
      </c>
      <c r="F269" s="8">
        <v>44602.4524074074</v>
      </c>
      <c r="G269" s="4">
        <v>3.23844538070261E-3</v>
      </c>
      <c r="H269" s="1">
        <v>7.6632483665719802</v>
      </c>
    </row>
    <row r="270" spans="1:8" x14ac:dyDescent="0.35">
      <c r="A270" s="4">
        <v>32800</v>
      </c>
      <c r="B270" s="4">
        <f t="shared" si="4"/>
        <v>3.28</v>
      </c>
      <c r="C270" s="8">
        <v>44602.452430555597</v>
      </c>
      <c r="D270" s="4">
        <v>4.9660829827189402E-3</v>
      </c>
      <c r="E270" s="1">
        <v>7.6706851573980908</v>
      </c>
      <c r="F270" s="8">
        <v>44602.452430555597</v>
      </c>
      <c r="G270" s="4">
        <v>4.9660829827189402E-3</v>
      </c>
      <c r="H270" s="1">
        <v>7.6706851573980908</v>
      </c>
    </row>
    <row r="271" spans="1:8" x14ac:dyDescent="0.35">
      <c r="A271" s="4">
        <v>32900</v>
      </c>
      <c r="B271" s="4">
        <f t="shared" si="4"/>
        <v>3.29</v>
      </c>
      <c r="C271" s="8">
        <v>44602.452465277798</v>
      </c>
      <c r="D271" s="4">
        <v>5.4543558508157704E-3</v>
      </c>
      <c r="E271" s="1">
        <v>7.6898055334023585</v>
      </c>
      <c r="F271" s="8">
        <v>44602.452465277798</v>
      </c>
      <c r="G271" s="4">
        <v>5.4543558508157704E-3</v>
      </c>
      <c r="H271" s="1">
        <v>7.6898055334023585</v>
      </c>
    </row>
    <row r="272" spans="1:8" x14ac:dyDescent="0.35">
      <c r="A272" s="4">
        <v>33000</v>
      </c>
      <c r="B272" s="4">
        <f t="shared" si="4"/>
        <v>3.3</v>
      </c>
      <c r="C272" s="8">
        <v>44602.452499999999</v>
      </c>
      <c r="D272" s="4">
        <v>6.11861934885383E-3</v>
      </c>
      <c r="E272" s="1">
        <v>7.7229400381887725</v>
      </c>
      <c r="F272" s="8">
        <v>44602.452499999999</v>
      </c>
      <c r="G272" s="4">
        <v>6.11861934885383E-3</v>
      </c>
      <c r="H272" s="1">
        <v>7.7229400381887725</v>
      </c>
    </row>
    <row r="273" spans="1:8" x14ac:dyDescent="0.35">
      <c r="A273" s="4">
        <v>33100</v>
      </c>
      <c r="B273" s="4">
        <f t="shared" si="4"/>
        <v>3.31</v>
      </c>
      <c r="C273" s="8">
        <v>44602.452523148102</v>
      </c>
      <c r="D273" s="4">
        <v>4.9865972250699997E-3</v>
      </c>
      <c r="E273" s="1">
        <v>7.7407325412225392</v>
      </c>
      <c r="F273" s="8">
        <v>44602.452523148102</v>
      </c>
      <c r="G273" s="4">
        <v>4.9865972250699997E-3</v>
      </c>
      <c r="H273" s="1">
        <v>7.7407325412225392</v>
      </c>
    </row>
    <row r="274" spans="1:8" x14ac:dyDescent="0.35">
      <c r="A274" s="4">
        <v>33200</v>
      </c>
      <c r="B274" s="4">
        <f t="shared" si="4"/>
        <v>3.32</v>
      </c>
      <c r="C274" s="8">
        <v>44602.452546296299</v>
      </c>
      <c r="D274" s="4">
        <v>3.8569460157304998E-3</v>
      </c>
      <c r="E274" s="1">
        <v>7.7580143463891789</v>
      </c>
      <c r="F274" s="8">
        <v>44602.452546296299</v>
      </c>
      <c r="G274" s="4">
        <v>3.8569460157304998E-3</v>
      </c>
      <c r="H274" s="1">
        <v>7.7580143463891789</v>
      </c>
    </row>
    <row r="275" spans="1:8" x14ac:dyDescent="0.35">
      <c r="A275" s="4">
        <v>33300</v>
      </c>
      <c r="B275" s="4">
        <f t="shared" si="4"/>
        <v>3.33</v>
      </c>
      <c r="C275" s="8">
        <v>44602.4525810185</v>
      </c>
      <c r="D275" s="4">
        <v>3.5527136788005001E-15</v>
      </c>
      <c r="E275" s="1">
        <v>7.7776419093041849</v>
      </c>
      <c r="F275" s="8">
        <v>44602.4525810185</v>
      </c>
      <c r="G275" s="4">
        <v>3.5527136788005001E-15</v>
      </c>
      <c r="H275" s="1">
        <v>7.7776419093041849</v>
      </c>
    </row>
    <row r="276" spans="1:8" x14ac:dyDescent="0.35">
      <c r="A276" s="4">
        <v>33400</v>
      </c>
      <c r="B276" s="4">
        <f t="shared" si="4"/>
        <v>3.34</v>
      </c>
      <c r="C276" s="8">
        <v>44602.452604166698</v>
      </c>
      <c r="D276" s="4">
        <v>8.5522215813398396E-3</v>
      </c>
      <c r="E276" s="1">
        <v>7.7882483623151373</v>
      </c>
      <c r="F276" s="8">
        <v>44602.452604166698</v>
      </c>
      <c r="G276" s="4">
        <v>8.5522215813398396E-3</v>
      </c>
      <c r="H276" s="1">
        <v>7.7882483623151373</v>
      </c>
    </row>
    <row r="277" spans="1:8" x14ac:dyDescent="0.35">
      <c r="A277" s="4">
        <v>33500</v>
      </c>
      <c r="B277" s="4">
        <f t="shared" si="4"/>
        <v>3.35</v>
      </c>
      <c r="C277" s="8">
        <v>44602.452638888899</v>
      </c>
      <c r="D277" s="4">
        <v>6.2172489379008798E-15</v>
      </c>
      <c r="E277" s="1">
        <v>7.8039208328394425</v>
      </c>
      <c r="F277" s="8">
        <v>44602.452638888899</v>
      </c>
      <c r="G277" s="4">
        <v>6.2172489379008798E-15</v>
      </c>
      <c r="H277" s="1">
        <v>7.8039208328394425</v>
      </c>
    </row>
    <row r="278" spans="1:8" x14ac:dyDescent="0.35">
      <c r="A278" s="4">
        <v>33600</v>
      </c>
      <c r="B278" s="4">
        <f t="shared" si="4"/>
        <v>3.36</v>
      </c>
      <c r="C278" s="8">
        <v>44602.452662037002</v>
      </c>
      <c r="D278" s="4">
        <v>8.8817841970012504E-16</v>
      </c>
      <c r="E278" s="1">
        <v>7.8179345227520098</v>
      </c>
      <c r="F278" s="8">
        <v>44602.452662037002</v>
      </c>
      <c r="G278" s="4">
        <v>8.8817841970012504E-16</v>
      </c>
      <c r="H278" s="1">
        <v>7.8179345227520098</v>
      </c>
    </row>
    <row r="279" spans="1:8" x14ac:dyDescent="0.35">
      <c r="A279" s="4">
        <v>33700</v>
      </c>
      <c r="B279" s="4">
        <f t="shared" si="4"/>
        <v>3.37</v>
      </c>
      <c r="C279" s="8">
        <v>44602.452696759297</v>
      </c>
      <c r="D279" s="4">
        <v>4.9792961217462999E-3</v>
      </c>
      <c r="E279" s="1">
        <v>7.810660845108913</v>
      </c>
      <c r="F279" s="8">
        <v>44602.452696759297</v>
      </c>
      <c r="G279" s="4">
        <v>4.9792961217462999E-3</v>
      </c>
      <c r="H279" s="1">
        <v>7.810660845108913</v>
      </c>
    </row>
    <row r="280" spans="1:8" x14ac:dyDescent="0.35">
      <c r="A280" s="4">
        <v>33800</v>
      </c>
      <c r="B280" s="4">
        <f t="shared" si="4"/>
        <v>3.38</v>
      </c>
      <c r="C280" s="8">
        <v>44602.4527199074</v>
      </c>
      <c r="D280" s="4">
        <v>4.8336302861571303E-3</v>
      </c>
      <c r="E280" s="1">
        <v>7.7795401664007118</v>
      </c>
      <c r="F280" s="8">
        <v>44602.4527199074</v>
      </c>
      <c r="G280" s="4">
        <v>4.8336302861571303E-3</v>
      </c>
      <c r="H280" s="1">
        <v>7.7795401664007118</v>
      </c>
    </row>
    <row r="281" spans="1:8" x14ac:dyDescent="0.35">
      <c r="A281" s="4">
        <v>33900</v>
      </c>
      <c r="B281" s="4">
        <f t="shared" si="4"/>
        <v>3.39</v>
      </c>
      <c r="C281" s="8">
        <v>44602.452743055597</v>
      </c>
      <c r="D281" s="4">
        <v>3.2055927440524101E-3</v>
      </c>
      <c r="E281" s="1">
        <v>7.7578494777279685</v>
      </c>
      <c r="F281" s="8">
        <v>44602.452743055597</v>
      </c>
      <c r="G281" s="4">
        <v>3.2055927440524101E-3</v>
      </c>
      <c r="H281" s="1">
        <v>7.7578494777279685</v>
      </c>
    </row>
    <row r="282" spans="1:8" x14ac:dyDescent="0.35">
      <c r="A282" s="4">
        <v>34000</v>
      </c>
      <c r="B282" s="4">
        <f t="shared" si="4"/>
        <v>3.4</v>
      </c>
      <c r="C282" s="8">
        <v>44602.452777777798</v>
      </c>
      <c r="D282" s="4">
        <v>1.7763568394002501E-15</v>
      </c>
      <c r="E282" s="1">
        <v>7.7567559610975287</v>
      </c>
      <c r="F282" s="8">
        <v>44602.452777777798</v>
      </c>
      <c r="G282" s="4">
        <v>1.7763568394002501E-15</v>
      </c>
      <c r="H282" s="1">
        <v>7.7567559610975287</v>
      </c>
    </row>
    <row r="283" spans="1:8" x14ac:dyDescent="0.35">
      <c r="A283" s="4">
        <v>34100</v>
      </c>
      <c r="B283" s="4">
        <f t="shared" si="4"/>
        <v>3.41</v>
      </c>
      <c r="C283" s="8">
        <v>44602.452800925901</v>
      </c>
      <c r="D283" s="4">
        <v>4.9442537128925297E-3</v>
      </c>
      <c r="E283" s="1">
        <v>7.7638934428900752</v>
      </c>
      <c r="F283" s="8">
        <v>44602.452800925901</v>
      </c>
      <c r="G283" s="4">
        <v>4.9442537128925297E-3</v>
      </c>
      <c r="H283" s="1">
        <v>7.7638934428900752</v>
      </c>
    </row>
    <row r="284" spans="1:8" x14ac:dyDescent="0.35">
      <c r="A284" s="4">
        <v>34200</v>
      </c>
      <c r="B284" s="4">
        <f t="shared" si="4"/>
        <v>3.42</v>
      </c>
      <c r="C284" s="8">
        <v>44602.452835648102</v>
      </c>
      <c r="D284" s="4">
        <v>3.8569460157304998E-3</v>
      </c>
      <c r="E284" s="1">
        <v>7.7799790359513956</v>
      </c>
      <c r="F284" s="8">
        <v>44602.452835648102</v>
      </c>
      <c r="G284" s="4">
        <v>3.8569460157304998E-3</v>
      </c>
      <c r="H284" s="1">
        <v>7.7799790359513956</v>
      </c>
    </row>
    <row r="285" spans="1:8" x14ac:dyDescent="0.35">
      <c r="A285" s="4">
        <v>34300</v>
      </c>
      <c r="B285" s="4">
        <f t="shared" si="4"/>
        <v>3.43</v>
      </c>
      <c r="C285" s="8">
        <v>44602.452870370398</v>
      </c>
      <c r="D285" s="4">
        <v>4.9660829827189402E-3</v>
      </c>
      <c r="E285" s="1">
        <v>7.7912094151735678</v>
      </c>
      <c r="F285" s="8">
        <v>44602.452870370398</v>
      </c>
      <c r="G285" s="4">
        <v>4.9660829827189402E-3</v>
      </c>
      <c r="H285" s="1">
        <v>7.7912094151735678</v>
      </c>
    </row>
    <row r="286" spans="1:8" x14ac:dyDescent="0.35">
      <c r="A286" s="4">
        <v>34400</v>
      </c>
      <c r="B286" s="4">
        <f t="shared" si="4"/>
        <v>3.44</v>
      </c>
      <c r="C286" s="8">
        <v>44602.452893518501</v>
      </c>
      <c r="D286" s="4">
        <v>4.9943276681005998E-3</v>
      </c>
      <c r="E286" s="1">
        <v>7.782008515043584</v>
      </c>
      <c r="F286" s="8">
        <v>44602.452893518501</v>
      </c>
      <c r="G286" s="4">
        <v>4.9943276681005998E-3</v>
      </c>
      <c r="H286" s="1">
        <v>7.782008515043584</v>
      </c>
    </row>
    <row r="287" spans="1:8" x14ac:dyDescent="0.35">
      <c r="A287" s="4">
        <v>34500</v>
      </c>
      <c r="B287" s="4">
        <f t="shared" si="4"/>
        <v>3.45</v>
      </c>
      <c r="C287" s="8">
        <v>44602.452928240702</v>
      </c>
      <c r="D287" s="4">
        <v>4.8104571178555497E-3</v>
      </c>
      <c r="E287" s="1">
        <v>7.7697881924049303</v>
      </c>
      <c r="F287" s="8">
        <v>44602.452928240702</v>
      </c>
      <c r="G287" s="4">
        <v>4.8104571178555497E-3</v>
      </c>
      <c r="H287" s="1">
        <v>7.7697881924049303</v>
      </c>
    </row>
    <row r="288" spans="1:8" x14ac:dyDescent="0.35">
      <c r="A288" s="4">
        <v>34600</v>
      </c>
      <c r="B288" s="4">
        <f t="shared" si="4"/>
        <v>3.46</v>
      </c>
      <c r="C288" s="8">
        <v>44602.452951388899</v>
      </c>
      <c r="D288" s="4">
        <v>5.2621900103986298E-3</v>
      </c>
      <c r="E288" s="1">
        <v>7.7857285196449864</v>
      </c>
      <c r="F288" s="8">
        <v>44602.452951388899</v>
      </c>
      <c r="G288" s="4">
        <v>5.2621900103986298E-3</v>
      </c>
      <c r="H288" s="1">
        <v>7.7857285196449864</v>
      </c>
    </row>
    <row r="289" spans="1:8" x14ac:dyDescent="0.35">
      <c r="A289" s="4">
        <v>34700</v>
      </c>
      <c r="B289" s="4">
        <f t="shared" si="4"/>
        <v>3.47</v>
      </c>
      <c r="C289" s="8">
        <v>44602.4529861111</v>
      </c>
      <c r="D289" s="4">
        <v>4.8562092706561097E-3</v>
      </c>
      <c r="E289" s="1">
        <v>7.8128411490366902</v>
      </c>
      <c r="F289" s="8">
        <v>44602.4529861111</v>
      </c>
      <c r="G289" s="4">
        <v>4.8562092706561097E-3</v>
      </c>
      <c r="H289" s="1">
        <v>7.8128411490366902</v>
      </c>
    </row>
    <row r="290" spans="1:8" x14ac:dyDescent="0.35">
      <c r="A290" s="4">
        <v>34800</v>
      </c>
      <c r="B290" s="4">
        <f t="shared" si="4"/>
        <v>3.48</v>
      </c>
      <c r="C290" s="8">
        <v>44602.453009259298</v>
      </c>
      <c r="D290" s="4">
        <v>4.8691555857658404E-3</v>
      </c>
      <c r="E290" s="1">
        <v>7.8393493087672441</v>
      </c>
      <c r="F290" s="8">
        <v>44602.453009259298</v>
      </c>
      <c r="G290" s="4">
        <v>4.8691555857658404E-3</v>
      </c>
      <c r="H290" s="1">
        <v>7.8393493087672441</v>
      </c>
    </row>
    <row r="291" spans="1:8" x14ac:dyDescent="0.35">
      <c r="A291" s="4">
        <v>34900</v>
      </c>
      <c r="B291" s="4">
        <f t="shared" si="4"/>
        <v>3.49</v>
      </c>
      <c r="C291" s="8">
        <v>44602.453043981499</v>
      </c>
      <c r="D291" s="4">
        <v>3.73543682508171E-3</v>
      </c>
      <c r="E291" s="1">
        <v>7.8374074572953365</v>
      </c>
      <c r="F291" s="8">
        <v>44602.453043981499</v>
      </c>
      <c r="G291" s="4">
        <v>3.73543682508171E-3</v>
      </c>
      <c r="H291" s="1">
        <v>7.8374074572953365</v>
      </c>
    </row>
    <row r="292" spans="1:8" x14ac:dyDescent="0.35">
      <c r="A292" s="4">
        <v>35000</v>
      </c>
      <c r="B292" s="4">
        <f t="shared" si="4"/>
        <v>3.5</v>
      </c>
      <c r="C292" s="8">
        <v>44602.453067129602</v>
      </c>
      <c r="D292" s="4">
        <v>1.7763568394002501E-15</v>
      </c>
      <c r="E292" s="1">
        <v>7.7959806586387037</v>
      </c>
      <c r="F292" s="8">
        <v>44602.453067129602</v>
      </c>
      <c r="G292" s="4">
        <v>1.7763568394002501E-15</v>
      </c>
      <c r="H292" s="1">
        <v>7.7959806586387037</v>
      </c>
    </row>
    <row r="293" spans="1:8" x14ac:dyDescent="0.35">
      <c r="A293" s="4">
        <v>35100</v>
      </c>
      <c r="B293" s="4">
        <f t="shared" si="4"/>
        <v>3.51</v>
      </c>
      <c r="C293" s="8">
        <v>44602.453090277799</v>
      </c>
      <c r="D293" s="4">
        <v>9.5998914912343008E-3</v>
      </c>
      <c r="E293" s="1">
        <v>7.8167368477482135</v>
      </c>
      <c r="F293" s="8">
        <v>44602.453090277799</v>
      </c>
      <c r="G293" s="4">
        <v>9.5998914912343008E-3</v>
      </c>
      <c r="H293" s="1">
        <v>7.8167368477482135</v>
      </c>
    </row>
    <row r="294" spans="1:8" x14ac:dyDescent="0.35">
      <c r="A294" s="4">
        <v>35200</v>
      </c>
      <c r="B294" s="4">
        <f t="shared" si="4"/>
        <v>3.52</v>
      </c>
      <c r="C294" s="8">
        <v>44602.453113425901</v>
      </c>
      <c r="D294" s="4">
        <v>3.9267670363187799E-3</v>
      </c>
      <c r="E294" s="1">
        <v>7.8548563254709212</v>
      </c>
      <c r="F294" s="8">
        <v>44602.453113425901</v>
      </c>
      <c r="G294" s="4">
        <v>3.9267670363187799E-3</v>
      </c>
      <c r="H294" s="1">
        <v>7.8548563254709212</v>
      </c>
    </row>
    <row r="295" spans="1:8" x14ac:dyDescent="0.35">
      <c r="A295" s="4">
        <v>35300</v>
      </c>
      <c r="B295" s="4">
        <f t="shared" si="4"/>
        <v>3.53</v>
      </c>
      <c r="C295" s="8">
        <v>44602.453148148103</v>
      </c>
      <c r="D295" s="4">
        <v>4.9999998882412902E-3</v>
      </c>
      <c r="E295" s="1">
        <v>7.8393788593169837</v>
      </c>
      <c r="F295" s="8">
        <v>44602.453148148103</v>
      </c>
      <c r="G295" s="4">
        <v>4.9999998882412902E-3</v>
      </c>
      <c r="H295" s="1">
        <v>7.8393788593169837</v>
      </c>
    </row>
    <row r="296" spans="1:8" x14ac:dyDescent="0.35">
      <c r="A296" s="4">
        <v>35400</v>
      </c>
      <c r="B296" s="4">
        <f t="shared" si="4"/>
        <v>3.54</v>
      </c>
      <c r="C296" s="8">
        <v>44602.4531712963</v>
      </c>
      <c r="D296" s="4">
        <v>4.71404520794749E-3</v>
      </c>
      <c r="E296" s="1">
        <v>7.7997151459352851</v>
      </c>
      <c r="F296" s="8">
        <v>44602.4531712963</v>
      </c>
      <c r="G296" s="4">
        <v>4.71404520794749E-3</v>
      </c>
      <c r="H296" s="1">
        <v>7.7997151459352851</v>
      </c>
    </row>
    <row r="297" spans="1:8" x14ac:dyDescent="0.35">
      <c r="A297" s="4">
        <v>35500</v>
      </c>
      <c r="B297" s="4">
        <f t="shared" si="4"/>
        <v>3.55</v>
      </c>
      <c r="C297" s="8">
        <v>44602.453206018501</v>
      </c>
      <c r="D297" s="4">
        <v>4.9956580623984302E-3</v>
      </c>
      <c r="E297" s="1">
        <v>7.7706473526953088</v>
      </c>
      <c r="F297" s="8">
        <v>44602.453206018501</v>
      </c>
      <c r="G297" s="4">
        <v>4.9956580623984302E-3</v>
      </c>
      <c r="H297" s="1">
        <v>7.7706473526953088</v>
      </c>
    </row>
    <row r="298" spans="1:8" x14ac:dyDescent="0.35">
      <c r="A298" s="4">
        <v>35600</v>
      </c>
      <c r="B298" s="4">
        <f t="shared" si="4"/>
        <v>3.56</v>
      </c>
      <c r="C298" s="8">
        <v>44602.453229166698</v>
      </c>
      <c r="D298" s="4">
        <v>8.6502246558666195E-3</v>
      </c>
      <c r="E298" s="1">
        <v>7.784016489527791</v>
      </c>
      <c r="F298" s="8">
        <v>44602.453229166698</v>
      </c>
      <c r="G298" s="4">
        <v>8.6502246558666195E-3</v>
      </c>
      <c r="H298" s="1">
        <v>7.784016489527791</v>
      </c>
    </row>
    <row r="299" spans="1:8" x14ac:dyDescent="0.35">
      <c r="A299" s="4">
        <v>35700</v>
      </c>
      <c r="B299" s="4">
        <f t="shared" si="4"/>
        <v>3.57</v>
      </c>
      <c r="C299" s="8">
        <v>44602.453252314801</v>
      </c>
      <c r="D299" s="4">
        <v>2.4206147063523501E-3</v>
      </c>
      <c r="E299" s="1">
        <v>7.818299369638475</v>
      </c>
      <c r="F299" s="8">
        <v>44602.453252314801</v>
      </c>
      <c r="G299" s="4">
        <v>2.4206147063523501E-3</v>
      </c>
      <c r="H299" s="1">
        <v>7.818299369638475</v>
      </c>
    </row>
    <row r="300" spans="1:8" x14ac:dyDescent="0.35">
      <c r="A300" s="4">
        <v>35800</v>
      </c>
      <c r="B300" s="4">
        <f t="shared" si="4"/>
        <v>3.58</v>
      </c>
      <c r="C300" s="8">
        <v>44602.453287037002</v>
      </c>
      <c r="D300" s="4">
        <v>1.4430489391088501E-3</v>
      </c>
      <c r="E300" s="1">
        <v>7.8655126633208159</v>
      </c>
      <c r="F300" s="8">
        <v>44602.453287037002</v>
      </c>
      <c r="G300" s="4">
        <v>1.4430489391088501E-3</v>
      </c>
      <c r="H300" s="1">
        <v>7.8655126633208159</v>
      </c>
    </row>
    <row r="301" spans="1:8" x14ac:dyDescent="0.35">
      <c r="A301" s="4">
        <v>35900</v>
      </c>
      <c r="B301" s="4">
        <f t="shared" si="4"/>
        <v>3.59</v>
      </c>
      <c r="C301" s="8">
        <v>44602.453310185199</v>
      </c>
      <c r="D301" s="4">
        <v>4.3967110104858901E-3</v>
      </c>
      <c r="E301" s="1">
        <v>7.9016605927320169</v>
      </c>
      <c r="F301" s="8">
        <v>44602.453310185199</v>
      </c>
      <c r="G301" s="4">
        <v>4.3967110104858901E-3</v>
      </c>
      <c r="H301" s="1">
        <v>7.9016605927320169</v>
      </c>
    </row>
    <row r="302" spans="1:8" x14ac:dyDescent="0.35">
      <c r="A302" s="4">
        <v>36000</v>
      </c>
      <c r="B302" s="4">
        <f t="shared" si="4"/>
        <v>3.6</v>
      </c>
      <c r="C302" s="8">
        <v>44602.453333333302</v>
      </c>
      <c r="D302" s="4">
        <v>5.2312659099698101E-3</v>
      </c>
      <c r="E302" s="1">
        <v>7.8841524771670954</v>
      </c>
      <c r="F302" s="8">
        <v>44602.453333333302</v>
      </c>
      <c r="G302" s="4">
        <v>5.2312659099698101E-3</v>
      </c>
      <c r="H302" s="1">
        <v>7.8841524771670954</v>
      </c>
    </row>
    <row r="303" spans="1:8" x14ac:dyDescent="0.35">
      <c r="A303" s="4">
        <v>36100</v>
      </c>
      <c r="B303" s="4">
        <f t="shared" si="4"/>
        <v>3.61</v>
      </c>
      <c r="C303" s="8">
        <v>44602.453368055598</v>
      </c>
      <c r="D303" s="4">
        <v>4.2591770179569704E-3</v>
      </c>
      <c r="E303" s="1">
        <v>7.8493147196545028</v>
      </c>
      <c r="F303" s="8">
        <v>44602.453368055598</v>
      </c>
      <c r="G303" s="4">
        <v>4.2591770179569704E-3</v>
      </c>
      <c r="H303" s="1">
        <v>7.8493147196545028</v>
      </c>
    </row>
    <row r="304" spans="1:8" x14ac:dyDescent="0.35">
      <c r="A304" s="4">
        <v>36200</v>
      </c>
      <c r="B304" s="4">
        <f t="shared" si="4"/>
        <v>3.62</v>
      </c>
      <c r="C304" s="8">
        <v>44602.4533912037</v>
      </c>
      <c r="D304" s="4">
        <v>4.5926552265882501E-3</v>
      </c>
      <c r="E304" s="1">
        <v>7.8314465847681634</v>
      </c>
      <c r="F304" s="8">
        <v>44602.4533912037</v>
      </c>
      <c r="G304" s="4">
        <v>4.5926552265882501E-3</v>
      </c>
      <c r="H304" s="1">
        <v>7.8314465847681634</v>
      </c>
    </row>
    <row r="305" spans="1:8" x14ac:dyDescent="0.35">
      <c r="A305" s="4">
        <v>36300</v>
      </c>
      <c r="B305" s="4">
        <f t="shared" si="4"/>
        <v>3.63</v>
      </c>
      <c r="C305" s="8">
        <v>44602.453425925902</v>
      </c>
      <c r="D305" s="4">
        <v>4.4536176137626197E-3</v>
      </c>
      <c r="E305" s="1">
        <v>7.8483790497724533</v>
      </c>
      <c r="F305" s="8">
        <v>44602.453425925902</v>
      </c>
      <c r="G305" s="4">
        <v>4.4536176137626197E-3</v>
      </c>
      <c r="H305" s="1">
        <v>7.8483790497724533</v>
      </c>
    </row>
    <row r="306" spans="1:8" x14ac:dyDescent="0.35">
      <c r="A306" s="4">
        <v>36400</v>
      </c>
      <c r="B306" s="4">
        <f t="shared" si="4"/>
        <v>3.64</v>
      </c>
      <c r="C306" s="8">
        <v>44602.453460648103</v>
      </c>
      <c r="D306" s="4">
        <v>2.54754675552249E-3</v>
      </c>
      <c r="E306" s="1">
        <v>7.8681853788844522</v>
      </c>
      <c r="F306" s="8">
        <v>44602.453460648103</v>
      </c>
      <c r="G306" s="4">
        <v>2.54754675552249E-3</v>
      </c>
      <c r="H306" s="1">
        <v>7.8681853788844522</v>
      </c>
    </row>
    <row r="307" spans="1:8" x14ac:dyDescent="0.35">
      <c r="A307" s="4">
        <v>36500</v>
      </c>
      <c r="B307" s="4">
        <f t="shared" si="4"/>
        <v>3.65</v>
      </c>
      <c r="C307" s="8">
        <v>44602.4534837963</v>
      </c>
      <c r="D307" s="4">
        <v>3.4650382585823501E-3</v>
      </c>
      <c r="E307" s="1">
        <v>7.8766799916175403</v>
      </c>
      <c r="F307" s="8">
        <v>44602.4534837963</v>
      </c>
      <c r="G307" s="4">
        <v>3.4650382585823501E-3</v>
      </c>
      <c r="H307" s="1">
        <v>7.8766799916175403</v>
      </c>
    </row>
    <row r="308" spans="1:8" x14ac:dyDescent="0.35">
      <c r="A308" s="4">
        <v>36600</v>
      </c>
      <c r="B308" s="4">
        <f t="shared" si="4"/>
        <v>3.66</v>
      </c>
      <c r="C308" s="8">
        <v>44602.453518518501</v>
      </c>
      <c r="D308" s="4">
        <v>1.7763568394002501E-15</v>
      </c>
      <c r="E308" s="1">
        <v>7.8855378420487394</v>
      </c>
      <c r="F308" s="8">
        <v>44602.453518518501</v>
      </c>
      <c r="G308" s="4">
        <v>1.7763568394002501E-15</v>
      </c>
      <c r="H308" s="1">
        <v>7.8855378420487394</v>
      </c>
    </row>
    <row r="309" spans="1:8" x14ac:dyDescent="0.35">
      <c r="A309" s="4">
        <v>36700</v>
      </c>
      <c r="B309" s="4">
        <f t="shared" si="4"/>
        <v>3.67</v>
      </c>
      <c r="C309" s="8">
        <v>44602.453541666699</v>
      </c>
      <c r="D309" s="4">
        <v>0</v>
      </c>
      <c r="E309" s="1">
        <v>7.9085730807349179</v>
      </c>
      <c r="F309" s="8">
        <v>44602.453541666699</v>
      </c>
      <c r="G309" s="4">
        <v>0</v>
      </c>
      <c r="H309" s="1">
        <v>7.9085730807349179</v>
      </c>
    </row>
    <row r="310" spans="1:8" x14ac:dyDescent="0.35">
      <c r="A310" s="4">
        <v>36800</v>
      </c>
      <c r="B310" s="4">
        <f t="shared" si="4"/>
        <v>3.68</v>
      </c>
      <c r="C310" s="8">
        <v>44602.4535763889</v>
      </c>
      <c r="D310" s="4">
        <v>3.5527136788005001E-15</v>
      </c>
      <c r="E310" s="1">
        <v>7.8885786228755324</v>
      </c>
      <c r="F310" s="8">
        <v>44602.4535763889</v>
      </c>
      <c r="G310" s="4">
        <v>3.5527136788005001E-15</v>
      </c>
      <c r="H310" s="1">
        <v>7.8885786228755324</v>
      </c>
    </row>
    <row r="311" spans="1:8" x14ac:dyDescent="0.35">
      <c r="A311" s="4">
        <v>36900</v>
      </c>
      <c r="B311" s="4">
        <f t="shared" si="4"/>
        <v>3.69</v>
      </c>
      <c r="C311" s="8">
        <v>44602.453599537002</v>
      </c>
      <c r="D311" s="4">
        <v>7.9936057773011302E-15</v>
      </c>
      <c r="E311" s="1">
        <v>7.8750693403665499</v>
      </c>
      <c r="F311" s="8">
        <v>44602.453599537002</v>
      </c>
      <c r="G311" s="4">
        <v>7.9936057773011302E-15</v>
      </c>
      <c r="H311" s="1">
        <v>7.8750693403665499</v>
      </c>
    </row>
    <row r="312" spans="1:8" x14ac:dyDescent="0.35">
      <c r="A312" s="4">
        <v>37000</v>
      </c>
      <c r="B312" s="4">
        <f t="shared" si="4"/>
        <v>3.7</v>
      </c>
      <c r="C312" s="8">
        <v>44602.4536226852</v>
      </c>
      <c r="D312" s="4">
        <v>7.9936057773011302E-15</v>
      </c>
      <c r="E312" s="1">
        <v>7.8747486730148442</v>
      </c>
      <c r="F312" s="8">
        <v>44602.4536226852</v>
      </c>
      <c r="G312" s="4">
        <v>7.9936057773011302E-15</v>
      </c>
      <c r="H312" s="1">
        <v>7.8747486730148442</v>
      </c>
    </row>
    <row r="313" spans="1:8" x14ac:dyDescent="0.35">
      <c r="A313" s="4">
        <v>37100</v>
      </c>
      <c r="B313" s="4">
        <f t="shared" si="4"/>
        <v>3.71</v>
      </c>
      <c r="C313" s="8">
        <v>44602.453657407401</v>
      </c>
      <c r="D313" s="4">
        <v>4.5926552265882501E-3</v>
      </c>
      <c r="E313" s="1">
        <v>7.8994048032415449</v>
      </c>
      <c r="F313" s="8">
        <v>44602.453657407401</v>
      </c>
      <c r="G313" s="4">
        <v>4.5926552265882501E-3</v>
      </c>
      <c r="H313" s="1">
        <v>7.8994048032415449</v>
      </c>
    </row>
    <row r="314" spans="1:8" x14ac:dyDescent="0.35">
      <c r="A314" s="4">
        <v>37200</v>
      </c>
      <c r="B314" s="4">
        <f t="shared" si="4"/>
        <v>3.72</v>
      </c>
      <c r="C314" s="8">
        <v>44602.453680555598</v>
      </c>
      <c r="D314" s="4">
        <v>4.3301270343363302E-3</v>
      </c>
      <c r="E314" s="1">
        <v>7.9029261462263278</v>
      </c>
      <c r="F314" s="8">
        <v>44602.453680555598</v>
      </c>
      <c r="G314" s="4">
        <v>4.3301270343363302E-3</v>
      </c>
      <c r="H314" s="1">
        <v>7.9029261462263278</v>
      </c>
    </row>
    <row r="315" spans="1:8" x14ac:dyDescent="0.35">
      <c r="A315" s="4">
        <v>37300</v>
      </c>
      <c r="B315" s="4">
        <f t="shared" si="4"/>
        <v>3.73</v>
      </c>
      <c r="C315" s="8">
        <v>44602.453715277799</v>
      </c>
      <c r="D315" s="4">
        <v>6.2141343951225298E-3</v>
      </c>
      <c r="E315" s="1">
        <v>7.8894847422078414</v>
      </c>
      <c r="F315" s="8">
        <v>44602.453715277799</v>
      </c>
      <c r="G315" s="4">
        <v>6.2141343951225298E-3</v>
      </c>
      <c r="H315" s="1">
        <v>7.8894847422078414</v>
      </c>
    </row>
    <row r="316" spans="1:8" x14ac:dyDescent="0.35">
      <c r="A316" s="4">
        <v>37400</v>
      </c>
      <c r="B316" s="4">
        <f t="shared" si="4"/>
        <v>3.74</v>
      </c>
      <c r="C316" s="8">
        <v>44602.453750000001</v>
      </c>
      <c r="D316" s="4">
        <v>3.5527136788005001E-15</v>
      </c>
      <c r="E316" s="1">
        <v>7.8965221617428218</v>
      </c>
      <c r="F316" s="8">
        <v>44602.453750000001</v>
      </c>
      <c r="G316" s="4">
        <v>3.5527136788005001E-15</v>
      </c>
      <c r="H316" s="1">
        <v>7.8965221617428218</v>
      </c>
    </row>
    <row r="317" spans="1:8" x14ac:dyDescent="0.35">
      <c r="A317" s="4">
        <v>37500</v>
      </c>
      <c r="B317" s="4">
        <f t="shared" si="4"/>
        <v>3.75</v>
      </c>
      <c r="C317" s="8">
        <v>44602.453773148103</v>
      </c>
      <c r="D317" s="4">
        <v>7.8727025538682903E-3</v>
      </c>
      <c r="E317" s="1">
        <v>7.9226768851952381</v>
      </c>
      <c r="F317" s="8">
        <v>44602.453773148103</v>
      </c>
      <c r="G317" s="4">
        <v>7.8727025538682903E-3</v>
      </c>
      <c r="H317" s="1">
        <v>7.9226768851952381</v>
      </c>
    </row>
    <row r="318" spans="1:8" x14ac:dyDescent="0.35">
      <c r="A318" s="4">
        <v>37600</v>
      </c>
      <c r="B318" s="4">
        <f t="shared" si="4"/>
        <v>3.76</v>
      </c>
      <c r="C318" s="8">
        <v>44602.453807870399</v>
      </c>
      <c r="D318" s="4">
        <v>4.5926552265882501E-3</v>
      </c>
      <c r="E318" s="1">
        <v>7.9515824429912971</v>
      </c>
      <c r="F318" s="8">
        <v>44602.453807870399</v>
      </c>
      <c r="G318" s="4">
        <v>4.5926552265882501E-3</v>
      </c>
      <c r="H318" s="1">
        <v>7.9515824429912971</v>
      </c>
    </row>
    <row r="319" spans="1:8" x14ac:dyDescent="0.35">
      <c r="A319" s="4">
        <v>37700</v>
      </c>
      <c r="B319" s="4">
        <f t="shared" si="4"/>
        <v>3.77</v>
      </c>
      <c r="C319" s="8">
        <v>44602.453831018502</v>
      </c>
      <c r="D319" s="4">
        <v>1.7763568394002501E-15</v>
      </c>
      <c r="E319" s="1">
        <v>7.9253994855977972</v>
      </c>
      <c r="F319" s="8">
        <v>44602.453831018502</v>
      </c>
      <c r="G319" s="4">
        <v>1.7763568394002501E-15</v>
      </c>
      <c r="H319" s="1">
        <v>7.9253994855977972</v>
      </c>
    </row>
    <row r="320" spans="1:8" x14ac:dyDescent="0.35">
      <c r="A320" s="4">
        <v>37800</v>
      </c>
      <c r="B320" s="4">
        <f t="shared" si="4"/>
        <v>3.78</v>
      </c>
      <c r="C320" s="8">
        <v>44602.453865740703</v>
      </c>
      <c r="D320" s="4">
        <v>8.3164433017373102E-3</v>
      </c>
      <c r="E320" s="1">
        <v>7.9332261388747476</v>
      </c>
      <c r="F320" s="8">
        <v>44602.453865740703</v>
      </c>
      <c r="G320" s="4">
        <v>8.3164433017373102E-3</v>
      </c>
      <c r="H320" s="1">
        <v>7.9332261388747476</v>
      </c>
    </row>
    <row r="321" spans="1:8" x14ac:dyDescent="0.35">
      <c r="A321" s="4">
        <v>37900</v>
      </c>
      <c r="B321" s="4">
        <f t="shared" si="4"/>
        <v>3.79</v>
      </c>
      <c r="C321" s="8">
        <v>44602.453900462999</v>
      </c>
      <c r="D321" s="4">
        <v>7.7672759070992496E-3</v>
      </c>
      <c r="E321" s="1">
        <v>7.9558172415756552</v>
      </c>
      <c r="F321" s="8">
        <v>44602.453900462999</v>
      </c>
      <c r="G321" s="4">
        <v>7.7672759070992496E-3</v>
      </c>
      <c r="H321" s="1">
        <v>7.9558172415756552</v>
      </c>
    </row>
    <row r="322" spans="1:8" x14ac:dyDescent="0.35">
      <c r="A322" s="4">
        <v>38000</v>
      </c>
      <c r="B322" s="4">
        <f t="shared" si="4"/>
        <v>3.8</v>
      </c>
      <c r="C322" s="8">
        <v>44602.453923611101</v>
      </c>
      <c r="D322" s="4">
        <v>5.3290705182007498E-15</v>
      </c>
      <c r="E322" s="1">
        <v>7.9747568033250564</v>
      </c>
      <c r="F322" s="8">
        <v>44602.453923611101</v>
      </c>
      <c r="G322" s="4">
        <v>5.3290705182007498E-15</v>
      </c>
      <c r="H322" s="1">
        <v>7.9747568033250564</v>
      </c>
    </row>
    <row r="323" spans="1:8" x14ac:dyDescent="0.35">
      <c r="A323" s="4">
        <v>38100</v>
      </c>
      <c r="B323" s="4">
        <f t="shared" ref="B323" si="5">A323/10000</f>
        <v>3.81</v>
      </c>
      <c r="C323" s="8">
        <v>44602.453958333303</v>
      </c>
      <c r="D323" s="4">
        <v>0.209398433566093</v>
      </c>
      <c r="E323" s="1">
        <v>8.3048248870864736</v>
      </c>
      <c r="F323" s="8">
        <v>44602.453958333303</v>
      </c>
      <c r="G323" s="4">
        <v>0.209398433566093</v>
      </c>
      <c r="H323" s="1">
        <v>8.3048248870864736</v>
      </c>
    </row>
    <row r="324" spans="1:8" x14ac:dyDescent="0.35">
      <c r="E324" s="1">
        <v>8.4421228853787582</v>
      </c>
      <c r="F324" s="8"/>
      <c r="G324" s="4"/>
      <c r="H324" s="1">
        <v>8.4421228853787582</v>
      </c>
    </row>
    <row r="325" spans="1:8" x14ac:dyDescent="0.35">
      <c r="E325" s="1">
        <v>8.4406133204142719</v>
      </c>
      <c r="F325" s="8"/>
      <c r="G325" s="4"/>
      <c r="H325" s="1">
        <v>8.4406133204142719</v>
      </c>
    </row>
    <row r="326" spans="1:8" x14ac:dyDescent="0.35">
      <c r="E326" s="1">
        <v>8.4415915606427365</v>
      </c>
      <c r="F326" s="8"/>
      <c r="G326" s="4"/>
      <c r="H326" s="1">
        <v>8.4415915606427365</v>
      </c>
    </row>
    <row r="327" spans="1:8" x14ac:dyDescent="0.35">
      <c r="E327" s="1">
        <v>8.4405413458079614</v>
      </c>
      <c r="F327" s="8"/>
      <c r="G327" s="4"/>
      <c r="H327" s="1">
        <v>8.4405413458079614</v>
      </c>
    </row>
    <row r="328" spans="1:8" x14ac:dyDescent="0.35">
      <c r="E328" s="1">
        <v>8.440654135282486</v>
      </c>
      <c r="F328" s="8"/>
      <c r="G328" s="4"/>
      <c r="H328" s="1">
        <v>8.440654135282486</v>
      </c>
    </row>
    <row r="329" spans="1:8" x14ac:dyDescent="0.35">
      <c r="E329" s="1">
        <v>8.439772153775472</v>
      </c>
      <c r="F329" s="8"/>
      <c r="G329" s="4"/>
      <c r="H329" s="1">
        <v>8.439772153775472</v>
      </c>
    </row>
    <row r="330" spans="1:8" x14ac:dyDescent="0.35">
      <c r="E330" s="1">
        <v>8.4394197415262759</v>
      </c>
      <c r="F330" s="8"/>
      <c r="G330" s="4"/>
      <c r="H330" s="1">
        <v>8.4394197415262759</v>
      </c>
    </row>
    <row r="331" spans="1:8" x14ac:dyDescent="0.35">
      <c r="E331" s="1">
        <v>8.4386230470019434</v>
      </c>
      <c r="F331" s="8"/>
      <c r="G331" s="4"/>
      <c r="H331" s="1">
        <v>8.4386230470019434</v>
      </c>
    </row>
    <row r="332" spans="1:8" x14ac:dyDescent="0.35">
      <c r="E332" s="1">
        <v>8.4396848187348876</v>
      </c>
      <c r="F332" s="8"/>
      <c r="G332" s="4"/>
      <c r="H332" s="1">
        <v>8.4396848187348876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37C90-D0DD-481C-A41D-29DC45415517}">
  <dimension ref="A1:L382"/>
  <sheetViews>
    <sheetView topLeftCell="D1" workbookViewId="0">
      <selection activeCell="L1" sqref="L1:L1048576"/>
    </sheetView>
  </sheetViews>
  <sheetFormatPr defaultRowHeight="14.5" x14ac:dyDescent="0.35"/>
  <cols>
    <col min="1" max="1" width="11.36328125" style="1" bestFit="1" customWidth="1"/>
    <col min="2" max="2" width="11.36328125" style="1" customWidth="1"/>
    <col min="3" max="3" width="10.36328125" style="1" bestFit="1" customWidth="1"/>
    <col min="4" max="5" width="6.26953125" style="1" bestFit="1" customWidth="1"/>
    <col min="6" max="6" width="18.08984375" style="1" bestFit="1" customWidth="1"/>
    <col min="7" max="7" width="14.90625" style="1" bestFit="1" customWidth="1"/>
    <col min="8" max="8" width="8.7265625" style="1"/>
    <col min="9" max="9" width="25.1796875" style="1" bestFit="1" customWidth="1"/>
    <col min="10" max="10" width="19.81640625" style="1" bestFit="1" customWidth="1"/>
    <col min="11" max="11" width="27.54296875" style="1" bestFit="1" customWidth="1"/>
    <col min="12" max="12" width="20.1796875" style="1" bestFit="1" customWidth="1"/>
    <col min="13" max="16384" width="8.7265625" style="1"/>
  </cols>
  <sheetData>
    <row r="1" spans="1:12" x14ac:dyDescent="0.35">
      <c r="A1" s="1" t="s">
        <v>0</v>
      </c>
      <c r="B1" s="5" t="s">
        <v>1</v>
      </c>
      <c r="C1" s="5" t="s">
        <v>33</v>
      </c>
      <c r="D1" s="1" t="s">
        <v>2</v>
      </c>
      <c r="E1" s="1" t="s">
        <v>3</v>
      </c>
      <c r="F1" s="5" t="s">
        <v>30</v>
      </c>
      <c r="G1" s="1" t="s">
        <v>8</v>
      </c>
      <c r="H1" s="1" t="s">
        <v>4</v>
      </c>
      <c r="I1" s="1" t="s">
        <v>5</v>
      </c>
      <c r="J1" s="1" t="s">
        <v>6</v>
      </c>
      <c r="K1" s="1" t="s">
        <v>7</v>
      </c>
      <c r="L1" s="10" t="s">
        <v>27</v>
      </c>
    </row>
    <row r="2" spans="1:12" x14ac:dyDescent="0.35">
      <c r="A2" s="5" t="s">
        <v>13</v>
      </c>
      <c r="B2" s="1">
        <v>0</v>
      </c>
      <c r="C2" s="1">
        <v>0</v>
      </c>
      <c r="D2" s="1">
        <v>0</v>
      </c>
      <c r="E2" s="1">
        <v>0</v>
      </c>
      <c r="F2" s="3">
        <v>44599.428587962997</v>
      </c>
      <c r="G2" s="2">
        <v>44599.428587962997</v>
      </c>
      <c r="H2" s="1">
        <v>0</v>
      </c>
      <c r="I2" s="1">
        <v>181.22555541992199</v>
      </c>
      <c r="J2" s="1">
        <v>7.78999996185303</v>
      </c>
      <c r="K2" s="1">
        <v>5.3290705182007498E-15</v>
      </c>
      <c r="L2" s="1">
        <f>(I2-'CAL1'!J$5)/'CAL1'!H$5</f>
        <v>7.6015162341676454</v>
      </c>
    </row>
    <row r="3" spans="1:12" x14ac:dyDescent="0.35">
      <c r="A3" s="5" t="s">
        <v>13</v>
      </c>
      <c r="B3" s="1">
        <v>100</v>
      </c>
      <c r="C3" s="1">
        <v>100</v>
      </c>
      <c r="D3" s="1">
        <v>0</v>
      </c>
      <c r="E3" s="1">
        <v>0</v>
      </c>
      <c r="F3" s="3">
        <v>44599.4286111111</v>
      </c>
      <c r="G3" s="2">
        <v>44599.4286111111</v>
      </c>
      <c r="H3" s="1">
        <v>0</v>
      </c>
      <c r="I3" s="1">
        <v>181.07908630371099</v>
      </c>
      <c r="J3" s="1">
        <v>7.7914285659790004</v>
      </c>
      <c r="K3" s="1">
        <v>3.4992711152881401E-3</v>
      </c>
      <c r="L3" s="1">
        <f>(I3-'CAL1'!J$5)/'CAL1'!H$5</f>
        <v>7.6041003858392315</v>
      </c>
    </row>
    <row r="4" spans="1:12" x14ac:dyDescent="0.35">
      <c r="A4" s="5" t="s">
        <v>13</v>
      </c>
      <c r="B4" s="1">
        <v>200</v>
      </c>
      <c r="C4" s="1">
        <v>200</v>
      </c>
      <c r="D4" s="1">
        <v>0</v>
      </c>
      <c r="E4" s="1">
        <v>0</v>
      </c>
      <c r="F4" s="3">
        <v>44599.428634259297</v>
      </c>
      <c r="G4" s="2">
        <v>44599.428634259297</v>
      </c>
      <c r="H4" s="1">
        <v>0</v>
      </c>
      <c r="I4" s="1">
        <v>180.938232421875</v>
      </c>
      <c r="J4" s="1">
        <v>7.7985415458679199</v>
      </c>
      <c r="K4" s="1">
        <v>3.5293905530124898E-3</v>
      </c>
      <c r="L4" s="1">
        <f>(I4-'CAL1'!J$5)/'CAL1'!H$5</f>
        <v>7.6065854680436713</v>
      </c>
    </row>
    <row r="5" spans="1:12" x14ac:dyDescent="0.35">
      <c r="A5" s="5" t="s">
        <v>13</v>
      </c>
      <c r="B5" s="1">
        <v>300</v>
      </c>
      <c r="C5" s="1">
        <v>300</v>
      </c>
      <c r="D5" s="1">
        <v>0</v>
      </c>
      <c r="E5" s="1">
        <v>0</v>
      </c>
      <c r="F5" s="3">
        <v>44599.428668981498</v>
      </c>
      <c r="G5" s="2">
        <v>44599.428668981498</v>
      </c>
      <c r="H5" s="1">
        <v>0</v>
      </c>
      <c r="I5" s="1">
        <v>181.77151489257801</v>
      </c>
      <c r="J5" s="1">
        <v>7.7835416793823198</v>
      </c>
      <c r="K5" s="1">
        <v>1.23304473236203E-2</v>
      </c>
      <c r="L5" s="1">
        <f>(I5-'CAL1'!J$5)/'CAL1'!H$5</f>
        <v>7.591883882171679</v>
      </c>
    </row>
    <row r="6" spans="1:12" x14ac:dyDescent="0.35">
      <c r="A6" s="5" t="s">
        <v>13</v>
      </c>
      <c r="B6" s="1">
        <v>400</v>
      </c>
      <c r="C6" s="1">
        <v>400</v>
      </c>
      <c r="D6" s="1">
        <v>0</v>
      </c>
      <c r="E6" s="1">
        <v>0</v>
      </c>
      <c r="F6" s="3">
        <v>44599.428692129601</v>
      </c>
      <c r="G6" s="2">
        <v>44599.428692129601</v>
      </c>
      <c r="H6" s="1">
        <v>0</v>
      </c>
      <c r="I6" s="1">
        <v>181.15821838378901</v>
      </c>
      <c r="J6" s="1">
        <v>7.7914285659790004</v>
      </c>
      <c r="K6" s="1">
        <v>3.4992711152881401E-3</v>
      </c>
      <c r="L6" s="1">
        <f>(I6-'CAL1'!J$5)/'CAL1'!H$5</f>
        <v>7.6027042601418859</v>
      </c>
    </row>
    <row r="7" spans="1:12" x14ac:dyDescent="0.35">
      <c r="A7" s="5" t="s">
        <v>13</v>
      </c>
      <c r="B7" s="1">
        <v>500</v>
      </c>
      <c r="C7" s="1">
        <v>500</v>
      </c>
      <c r="D7" s="1">
        <v>0</v>
      </c>
      <c r="E7" s="1">
        <v>0</v>
      </c>
      <c r="F7" s="3">
        <v>44599.428726851896</v>
      </c>
      <c r="G7" s="2">
        <v>44599.428726851896</v>
      </c>
      <c r="H7" s="1">
        <v>0</v>
      </c>
      <c r="I7" s="1">
        <v>181.61967468261699</v>
      </c>
      <c r="J7" s="1">
        <v>7.7865304946899396</v>
      </c>
      <c r="K7" s="1">
        <v>8.2191964611411095E-3</v>
      </c>
      <c r="L7" s="1">
        <f>(I7-'CAL1'!J$5)/'CAL1'!H$5</f>
        <v>7.5945627959422763</v>
      </c>
    </row>
    <row r="8" spans="1:12" x14ac:dyDescent="0.35">
      <c r="A8" s="5" t="s">
        <v>13</v>
      </c>
      <c r="B8" s="1">
        <v>600</v>
      </c>
      <c r="C8" s="1">
        <v>600</v>
      </c>
      <c r="D8" s="1">
        <v>0</v>
      </c>
      <c r="E8" s="1">
        <v>0</v>
      </c>
      <c r="F8" s="3">
        <v>44599.428749999999</v>
      </c>
      <c r="G8" s="2">
        <v>44599.428749999999</v>
      </c>
      <c r="H8" s="1">
        <v>0</v>
      </c>
      <c r="I8" s="1">
        <v>181.14083862304699</v>
      </c>
      <c r="J8" s="1">
        <v>7.7941665649414098</v>
      </c>
      <c r="K8" s="1">
        <v>1.0172129608690701E-2</v>
      </c>
      <c r="L8" s="1">
        <f>(I8-'CAL1'!J$5)/'CAL1'!H$5</f>
        <v>7.6030108909111229</v>
      </c>
    </row>
    <row r="9" spans="1:12" x14ac:dyDescent="0.35">
      <c r="A9" s="5" t="s">
        <v>13</v>
      </c>
      <c r="B9" s="1">
        <v>700</v>
      </c>
      <c r="C9" s="1">
        <v>700</v>
      </c>
      <c r="D9" s="1">
        <v>0</v>
      </c>
      <c r="E9" s="1">
        <v>0</v>
      </c>
      <c r="F9" s="3">
        <v>44599.428773148102</v>
      </c>
      <c r="G9" s="2">
        <v>44599.428773148102</v>
      </c>
      <c r="H9" s="1">
        <v>0</v>
      </c>
      <c r="I9" s="1">
        <v>181.840408325195</v>
      </c>
      <c r="J9" s="1">
        <v>7.7797961235046396</v>
      </c>
      <c r="K9" s="1">
        <v>5.146742798388E-3</v>
      </c>
      <c r="L9" s="1">
        <f>(I9-'CAL1'!J$5)/'CAL1'!H$5</f>
        <v>7.5906683967255733</v>
      </c>
    </row>
    <row r="10" spans="1:12" x14ac:dyDescent="0.35">
      <c r="A10" s="5" t="s">
        <v>13</v>
      </c>
      <c r="B10" s="1">
        <v>800</v>
      </c>
      <c r="C10" s="1">
        <v>800</v>
      </c>
      <c r="D10" s="1">
        <v>0</v>
      </c>
      <c r="E10" s="1">
        <v>0</v>
      </c>
      <c r="F10" s="3">
        <v>44599.428807870398</v>
      </c>
      <c r="G10" s="2">
        <v>44599.428807870398</v>
      </c>
      <c r="H10" s="1">
        <v>0</v>
      </c>
      <c r="I10" s="1">
        <v>181.805252075195</v>
      </c>
      <c r="J10" s="1">
        <v>7.7814583778381303</v>
      </c>
      <c r="K10" s="1">
        <v>3.5293905530124898E-3</v>
      </c>
      <c r="L10" s="1">
        <f>(I10-'CAL1'!J$5)/'CAL1'!H$5</f>
        <v>7.5912886577372758</v>
      </c>
    </row>
    <row r="11" spans="1:12" x14ac:dyDescent="0.35">
      <c r="A11" s="5" t="s">
        <v>13</v>
      </c>
      <c r="B11" s="1">
        <v>900</v>
      </c>
      <c r="C11" s="1">
        <v>900</v>
      </c>
      <c r="D11" s="1">
        <v>0</v>
      </c>
      <c r="E11" s="1">
        <v>0</v>
      </c>
      <c r="F11" s="3">
        <v>44599.4288310185</v>
      </c>
      <c r="G11" s="2">
        <v>44599.4288310185</v>
      </c>
      <c r="H11" s="1">
        <v>0</v>
      </c>
      <c r="I11" s="1">
        <v>181.88850402832</v>
      </c>
      <c r="J11" s="1">
        <v>7.7783331871032697</v>
      </c>
      <c r="K11" s="1">
        <v>3.7267799489200098E-3</v>
      </c>
      <c r="L11" s="1">
        <f>(I11-'CAL1'!J$5)/'CAL1'!H$5</f>
        <v>7.5898198452026193</v>
      </c>
    </row>
    <row r="12" spans="1:12" x14ac:dyDescent="0.35">
      <c r="A12" s="5" t="s">
        <v>13</v>
      </c>
      <c r="B12" s="1">
        <v>1000</v>
      </c>
      <c r="C12" s="1">
        <v>1000</v>
      </c>
      <c r="D12" s="1">
        <v>0</v>
      </c>
      <c r="E12" s="1">
        <v>0</v>
      </c>
      <c r="F12" s="3">
        <v>44599.428865740701</v>
      </c>
      <c r="G12" s="2">
        <v>44599.428865740701</v>
      </c>
      <c r="H12" s="1">
        <v>0</v>
      </c>
      <c r="I12" s="1">
        <v>181.785888671875</v>
      </c>
      <c r="J12" s="1">
        <v>7.7824997901916504</v>
      </c>
      <c r="K12" s="1">
        <v>5.5901701562106601E-3</v>
      </c>
      <c r="L12" s="1">
        <f>(I12-'CAL1'!J$5)/'CAL1'!H$5</f>
        <v>7.5916302858726219</v>
      </c>
    </row>
    <row r="13" spans="1:12" x14ac:dyDescent="0.35">
      <c r="A13" s="5" t="s">
        <v>13</v>
      </c>
      <c r="B13" s="1">
        <v>1100</v>
      </c>
      <c r="C13" s="1">
        <v>1100</v>
      </c>
      <c r="D13" s="1">
        <v>0</v>
      </c>
      <c r="E13" s="1">
        <v>0</v>
      </c>
      <c r="F13" s="3">
        <v>44599.428888888899</v>
      </c>
      <c r="G13" s="2">
        <v>44599.428888888899</v>
      </c>
      <c r="H13" s="1">
        <v>0</v>
      </c>
      <c r="I13" s="1">
        <v>182.13903808593801</v>
      </c>
      <c r="J13" s="1">
        <v>7.7781248092651403</v>
      </c>
      <c r="K13" s="1">
        <v>4.40466124564409E-3</v>
      </c>
      <c r="L13" s="1">
        <f>(I13-'CAL1'!J$5)/'CAL1'!H$5</f>
        <v>7.5853996778626982</v>
      </c>
    </row>
    <row r="14" spans="1:12" x14ac:dyDescent="0.35">
      <c r="A14" s="5" t="s">
        <v>13</v>
      </c>
      <c r="B14" s="1">
        <v>1200</v>
      </c>
      <c r="C14" s="1">
        <v>1200</v>
      </c>
      <c r="D14" s="1">
        <v>0</v>
      </c>
      <c r="E14" s="1">
        <v>0</v>
      </c>
      <c r="F14" s="3">
        <v>44599.428912037001</v>
      </c>
      <c r="G14" s="2">
        <v>44599.428912037001</v>
      </c>
      <c r="H14" s="1">
        <v>0</v>
      </c>
      <c r="I14" s="1">
        <v>182.112380981445</v>
      </c>
      <c r="J14" s="1">
        <v>7.7758331298828098</v>
      </c>
      <c r="K14" s="1">
        <v>5.3359367884695504E-3</v>
      </c>
      <c r="L14" s="1">
        <f>(I14-'CAL1'!J$5)/'CAL1'!H$5</f>
        <v>7.5858699886211527</v>
      </c>
    </row>
    <row r="15" spans="1:12" x14ac:dyDescent="0.35">
      <c r="A15" s="5" t="s">
        <v>13</v>
      </c>
      <c r="B15" s="1">
        <v>1300</v>
      </c>
      <c r="C15" s="1">
        <v>1300</v>
      </c>
      <c r="D15" s="1">
        <v>0</v>
      </c>
      <c r="E15" s="1">
        <v>0</v>
      </c>
      <c r="F15" s="3">
        <v>44599.428946759297</v>
      </c>
      <c r="G15" s="2">
        <v>44599.428946759297</v>
      </c>
      <c r="H15" s="1">
        <v>0</v>
      </c>
      <c r="I15" s="1">
        <v>182.20521545410199</v>
      </c>
      <c r="J15" s="1">
        <v>7.7733335494995099</v>
      </c>
      <c r="K15" s="1">
        <v>7.1686045266687896E-3</v>
      </c>
      <c r="L15" s="1">
        <f>(I15-'CAL1'!J$5)/'CAL1'!H$5</f>
        <v>7.5842321118871112</v>
      </c>
    </row>
    <row r="16" spans="1:12" x14ac:dyDescent="0.35">
      <c r="A16" s="5" t="s">
        <v>13</v>
      </c>
      <c r="B16" s="1">
        <v>1400</v>
      </c>
      <c r="C16" s="1">
        <v>1400</v>
      </c>
      <c r="D16" s="1">
        <v>0</v>
      </c>
      <c r="E16" s="1">
        <v>0</v>
      </c>
      <c r="F16" s="3">
        <v>44599.4289699074</v>
      </c>
      <c r="G16" s="2">
        <v>44599.4289699074</v>
      </c>
      <c r="H16" s="1">
        <v>0</v>
      </c>
      <c r="I16" s="1">
        <v>182.48207092285199</v>
      </c>
      <c r="J16" s="1">
        <v>7.76959180831909</v>
      </c>
      <c r="K16" s="1">
        <v>8.0709056928753905E-3</v>
      </c>
      <c r="L16" s="1">
        <f>(I16-'CAL1'!J$5)/'CAL1'!H$5</f>
        <v>7.5793475564199539</v>
      </c>
    </row>
    <row r="17" spans="1:12" x14ac:dyDescent="0.35">
      <c r="A17" s="5" t="s">
        <v>13</v>
      </c>
      <c r="B17" s="1">
        <v>1500</v>
      </c>
      <c r="C17" s="1">
        <v>1500</v>
      </c>
      <c r="D17" s="1">
        <v>0</v>
      </c>
      <c r="E17" s="1">
        <v>0</v>
      </c>
      <c r="F17" s="3">
        <v>44599.429004629601</v>
      </c>
      <c r="G17" s="2">
        <v>44599.429004629601</v>
      </c>
      <c r="H17" s="1">
        <v>0</v>
      </c>
      <c r="I17" s="1">
        <v>182.45614624023401</v>
      </c>
      <c r="J17" s="1">
        <v>7.76938772201538</v>
      </c>
      <c r="K17" s="1">
        <v>9.7746364772319794E-3</v>
      </c>
      <c r="L17" s="1">
        <f>(I17-'CAL1'!J$5)/'CAL1'!H$5</f>
        <v>7.579804945073997</v>
      </c>
    </row>
    <row r="18" spans="1:12" x14ac:dyDescent="0.35">
      <c r="A18" s="5" t="s">
        <v>13</v>
      </c>
      <c r="B18" s="1">
        <v>1600</v>
      </c>
      <c r="C18" s="1">
        <v>1600</v>
      </c>
      <c r="D18" s="1">
        <v>0</v>
      </c>
      <c r="E18" s="1">
        <v>0</v>
      </c>
      <c r="F18" s="3">
        <v>44599.429027777798</v>
      </c>
      <c r="G18" s="2">
        <v>44599.429027777798</v>
      </c>
      <c r="H18" s="1">
        <v>0</v>
      </c>
      <c r="I18" s="1">
        <v>182.05795288085901</v>
      </c>
      <c r="J18" s="1">
        <v>7.7771430015564</v>
      </c>
      <c r="K18" s="1">
        <v>4.5175394043326404E-3</v>
      </c>
      <c r="L18" s="1">
        <f>(I18-'CAL1'!J$5)/'CAL1'!H$5</f>
        <v>7.5868302625051554</v>
      </c>
    </row>
    <row r="19" spans="1:12" x14ac:dyDescent="0.35">
      <c r="A19" s="5" t="s">
        <v>13</v>
      </c>
      <c r="B19" s="1">
        <v>1700</v>
      </c>
      <c r="C19" s="1">
        <v>1700</v>
      </c>
      <c r="D19" s="1">
        <v>0</v>
      </c>
      <c r="E19" s="1">
        <v>0</v>
      </c>
      <c r="F19" s="3">
        <v>44599.429050925901</v>
      </c>
      <c r="G19" s="2">
        <v>44599.429050925901</v>
      </c>
      <c r="H19" s="1">
        <v>0</v>
      </c>
      <c r="I19" s="1">
        <v>182.56605529785199</v>
      </c>
      <c r="J19" s="1">
        <v>7.7670831680297896</v>
      </c>
      <c r="K19" s="1">
        <v>5.7584480382502096E-3</v>
      </c>
      <c r="L19" s="1">
        <f>(I19-'CAL1'!J$5)/'CAL1'!H$5</f>
        <v>7.577865821780887</v>
      </c>
    </row>
    <row r="20" spans="1:12" x14ac:dyDescent="0.35">
      <c r="A20" s="5" t="s">
        <v>13</v>
      </c>
      <c r="B20" s="1">
        <v>1800</v>
      </c>
      <c r="C20" s="1">
        <v>1800</v>
      </c>
      <c r="D20" s="1">
        <v>0</v>
      </c>
      <c r="E20" s="1">
        <v>0</v>
      </c>
      <c r="F20" s="3">
        <v>44599.429085648102</v>
      </c>
      <c r="G20" s="2">
        <v>44599.429085648102</v>
      </c>
      <c r="H20" s="1">
        <v>0</v>
      </c>
      <c r="I20" s="1">
        <v>182.06536865234401</v>
      </c>
      <c r="J20" s="1">
        <v>7.7763266563415501</v>
      </c>
      <c r="K20" s="1">
        <v>1.0822100564837501E-2</v>
      </c>
      <c r="L20" s="1">
        <f>(I20-'CAL1'!J$5)/'CAL1'!H$5</f>
        <v>7.5866994261979892</v>
      </c>
    </row>
    <row r="21" spans="1:12" x14ac:dyDescent="0.35">
      <c r="A21" s="5" t="s">
        <v>13</v>
      </c>
      <c r="B21" s="1">
        <v>1900</v>
      </c>
      <c r="C21" s="1">
        <v>1900</v>
      </c>
      <c r="D21" s="1">
        <v>0</v>
      </c>
      <c r="E21" s="1">
        <v>0</v>
      </c>
      <c r="F21" s="3">
        <v>44599.429108796299</v>
      </c>
      <c r="G21" s="2">
        <v>44599.429108796299</v>
      </c>
      <c r="H21" s="1">
        <v>0</v>
      </c>
      <c r="I21" s="1">
        <v>182.23236083984401</v>
      </c>
      <c r="J21" s="1">
        <v>7.7742857933044398</v>
      </c>
      <c r="K21" s="1">
        <v>4.9487166106700897E-3</v>
      </c>
      <c r="L21" s="1">
        <f>(I21-'CAL1'!J$5)/'CAL1'!H$5</f>
        <v>7.5837531863924026</v>
      </c>
    </row>
    <row r="22" spans="1:12" x14ac:dyDescent="0.35">
      <c r="A22" s="5" t="s">
        <v>13</v>
      </c>
      <c r="B22" s="1">
        <v>2000</v>
      </c>
      <c r="C22" s="1">
        <v>2000</v>
      </c>
      <c r="D22" s="1">
        <v>0</v>
      </c>
      <c r="E22" s="1">
        <v>0</v>
      </c>
      <c r="F22" s="3">
        <v>44599.4291435185</v>
      </c>
      <c r="G22" s="2">
        <v>44599.4291435185</v>
      </c>
      <c r="H22" s="1">
        <v>0</v>
      </c>
      <c r="I22" s="1">
        <v>182.26850891113301</v>
      </c>
      <c r="J22" s="1">
        <v>7.7733335494995099</v>
      </c>
      <c r="K22" s="1">
        <v>1.0865337215364E-2</v>
      </c>
      <c r="L22" s="1">
        <f>(I22-'CAL1'!J$5)/'CAL1'!H$5</f>
        <v>7.5831154266976446</v>
      </c>
    </row>
    <row r="23" spans="1:12" x14ac:dyDescent="0.35">
      <c r="A23" s="5" t="s">
        <v>13</v>
      </c>
      <c r="B23" s="1">
        <v>2100</v>
      </c>
      <c r="C23" s="1">
        <v>2100</v>
      </c>
      <c r="D23" s="1">
        <v>0</v>
      </c>
      <c r="E23" s="1">
        <v>0</v>
      </c>
      <c r="F23" s="3">
        <v>44599.429166666698</v>
      </c>
      <c r="G23" s="2">
        <v>44599.429166666698</v>
      </c>
      <c r="H23" s="1">
        <v>0</v>
      </c>
      <c r="I23" s="1">
        <v>182.39866638183599</v>
      </c>
      <c r="J23" s="1">
        <v>7.7741665840148899</v>
      </c>
      <c r="K23" s="1">
        <v>7.3124701157212301E-3</v>
      </c>
      <c r="L23" s="1">
        <f>(I23-'CAL1'!J$5)/'CAL1'!H$5</f>
        <v>7.5808190610597039</v>
      </c>
    </row>
    <row r="24" spans="1:12" x14ac:dyDescent="0.35">
      <c r="A24" s="5" t="s">
        <v>13</v>
      </c>
      <c r="B24" s="1">
        <v>2200</v>
      </c>
      <c r="C24" s="1">
        <v>2200</v>
      </c>
      <c r="D24" s="1">
        <v>0</v>
      </c>
      <c r="E24" s="1">
        <v>0</v>
      </c>
      <c r="F24" s="3">
        <v>44599.4291898148</v>
      </c>
      <c r="G24" s="2">
        <v>44599.4291898148</v>
      </c>
      <c r="H24" s="1">
        <v>0</v>
      </c>
      <c r="I24" s="1">
        <v>182.36839294433599</v>
      </c>
      <c r="J24" s="1">
        <v>7.7699999809265101</v>
      </c>
      <c r="K24" s="1">
        <v>3.5527136788005001E-15</v>
      </c>
      <c r="L24" s="1">
        <f>(I24-'CAL1'!J$5)/'CAL1'!H$5</f>
        <v>7.5813531747086698</v>
      </c>
    </row>
    <row r="25" spans="1:12" x14ac:dyDescent="0.35">
      <c r="A25" s="5" t="s">
        <v>13</v>
      </c>
      <c r="B25" s="1">
        <v>2300</v>
      </c>
      <c r="C25" s="1">
        <v>2300</v>
      </c>
      <c r="D25" s="1">
        <v>0</v>
      </c>
      <c r="E25" s="1">
        <v>0</v>
      </c>
      <c r="F25" s="3">
        <v>44599.429224537002</v>
      </c>
      <c r="G25" s="2">
        <v>44599.429224537002</v>
      </c>
      <c r="H25" s="1">
        <v>0</v>
      </c>
      <c r="I25" s="1">
        <v>182.318283081055</v>
      </c>
      <c r="J25" s="1">
        <v>7.7726531028747603</v>
      </c>
      <c r="K25" s="1">
        <v>1.15662263706326E-2</v>
      </c>
      <c r="L25" s="1">
        <f>(I25-'CAL1'!J$5)/'CAL1'!H$5</f>
        <v>7.5822372620187473</v>
      </c>
    </row>
    <row r="26" spans="1:12" x14ac:dyDescent="0.35">
      <c r="A26" s="5" t="s">
        <v>13</v>
      </c>
      <c r="B26" s="1">
        <v>2400</v>
      </c>
      <c r="C26" s="1">
        <v>2400</v>
      </c>
      <c r="D26" s="1">
        <v>0</v>
      </c>
      <c r="E26" s="1">
        <v>0</v>
      </c>
      <c r="F26" s="3">
        <v>44599.429247685199</v>
      </c>
      <c r="G26" s="2">
        <v>44599.429247685199</v>
      </c>
      <c r="H26" s="1">
        <v>0</v>
      </c>
      <c r="I26" s="1">
        <v>182.04495239257801</v>
      </c>
      <c r="J26" s="1">
        <v>7.7783331871032697</v>
      </c>
      <c r="K26" s="1">
        <v>5.1370118744671301E-3</v>
      </c>
      <c r="L26" s="1">
        <f>(I26-'CAL1'!J$5)/'CAL1'!H$5</f>
        <v>7.5870596298584374</v>
      </c>
    </row>
    <row r="27" spans="1:12" x14ac:dyDescent="0.35">
      <c r="A27" s="5" t="s">
        <v>13</v>
      </c>
      <c r="B27" s="1">
        <v>2500</v>
      </c>
      <c r="C27" s="1">
        <v>2500</v>
      </c>
      <c r="D27" s="1">
        <v>0</v>
      </c>
      <c r="E27" s="1">
        <v>0</v>
      </c>
      <c r="F27" s="3">
        <v>44599.4292824074</v>
      </c>
      <c r="G27" s="2">
        <v>44599.4292824074</v>
      </c>
      <c r="H27" s="1">
        <v>0</v>
      </c>
      <c r="I27" s="1">
        <v>182.58743286132801</v>
      </c>
      <c r="J27" s="1">
        <v>7.7672915458679199</v>
      </c>
      <c r="K27" s="1">
        <v>4.4439020566642302E-3</v>
      </c>
      <c r="L27" s="1">
        <f>(I27-'CAL1'!J$5)/'CAL1'!H$5</f>
        <v>7.5774886578584164</v>
      </c>
    </row>
    <row r="28" spans="1:12" x14ac:dyDescent="0.35">
      <c r="A28" s="5" t="s">
        <v>13</v>
      </c>
      <c r="B28" s="1">
        <v>2600</v>
      </c>
      <c r="C28" s="1">
        <v>2600</v>
      </c>
      <c r="D28" s="1">
        <v>0</v>
      </c>
      <c r="E28" s="1">
        <v>0</v>
      </c>
      <c r="F28" s="3">
        <v>44599.429305555597</v>
      </c>
      <c r="G28" s="2">
        <v>44599.429305555597</v>
      </c>
      <c r="H28" s="1">
        <v>0</v>
      </c>
      <c r="I28" s="1">
        <v>182.26190185546901</v>
      </c>
      <c r="J28" s="1">
        <v>7.7731251716613796</v>
      </c>
      <c r="K28" s="1">
        <v>6.5052062273025504E-3</v>
      </c>
      <c r="L28" s="1">
        <f>(I28-'CAL1'!J$5)/'CAL1'!H$5</f>
        <v>7.5832319948478473</v>
      </c>
    </row>
    <row r="29" spans="1:12" x14ac:dyDescent="0.35">
      <c r="A29" s="5" t="s">
        <v>13</v>
      </c>
      <c r="B29" s="1">
        <v>2700</v>
      </c>
      <c r="C29" s="1">
        <v>2700</v>
      </c>
      <c r="D29" s="1">
        <v>0</v>
      </c>
      <c r="E29" s="1">
        <v>0</v>
      </c>
      <c r="F29" s="3">
        <v>44599.429340277798</v>
      </c>
      <c r="G29" s="2">
        <v>44599.429340277798</v>
      </c>
      <c r="H29" s="1">
        <v>0</v>
      </c>
      <c r="I29" s="1">
        <v>182.5029296875</v>
      </c>
      <c r="J29" s="1">
        <v>7.7674999237060502</v>
      </c>
      <c r="K29" s="1">
        <v>9.2421136796474491E-3</v>
      </c>
      <c r="L29" s="1">
        <f>(I29-'CAL1'!J$5)/'CAL1'!H$5</f>
        <v>7.5789795456547724</v>
      </c>
    </row>
    <row r="30" spans="1:12" x14ac:dyDescent="0.35">
      <c r="A30" s="5" t="s">
        <v>13</v>
      </c>
      <c r="B30" s="1">
        <v>2800</v>
      </c>
      <c r="C30" s="1">
        <v>2800</v>
      </c>
      <c r="D30" s="1">
        <v>0</v>
      </c>
      <c r="E30" s="1">
        <v>0</v>
      </c>
      <c r="F30" s="3">
        <v>44599.429363425901</v>
      </c>
      <c r="G30" s="2">
        <v>44599.429363425901</v>
      </c>
      <c r="H30" s="1">
        <v>0</v>
      </c>
      <c r="I30" s="1">
        <v>182.91021728515599</v>
      </c>
      <c r="J30" s="1">
        <v>7.7620406150817898</v>
      </c>
      <c r="K30" s="1">
        <v>1.00974012166262E-2</v>
      </c>
      <c r="L30" s="1">
        <f>(I30-'CAL1'!J$5)/'CAL1'!H$5</f>
        <v>7.5717937787605214</v>
      </c>
    </row>
    <row r="31" spans="1:12" x14ac:dyDescent="0.35">
      <c r="A31" s="5" t="s">
        <v>13</v>
      </c>
      <c r="B31" s="1">
        <v>2900</v>
      </c>
      <c r="C31" s="1">
        <v>2900</v>
      </c>
      <c r="D31" s="1">
        <v>0</v>
      </c>
      <c r="E31" s="1">
        <v>0</v>
      </c>
      <c r="F31" s="3">
        <v>44599.429398148102</v>
      </c>
      <c r="G31" s="2">
        <v>44599.429398148102</v>
      </c>
      <c r="H31" s="1">
        <v>0</v>
      </c>
      <c r="I31" s="1">
        <v>182.55093383789099</v>
      </c>
      <c r="J31" s="1">
        <v>7.7671427726745597</v>
      </c>
      <c r="K31" s="1">
        <v>8.8063059374690108E-3</v>
      </c>
      <c r="L31" s="1">
        <f>(I31-'CAL1'!J$5)/'CAL1'!H$5</f>
        <v>7.5781326093948636</v>
      </c>
    </row>
    <row r="32" spans="1:12" x14ac:dyDescent="0.35">
      <c r="A32" s="5" t="s">
        <v>13</v>
      </c>
      <c r="B32" s="1">
        <v>3000</v>
      </c>
      <c r="C32" s="1">
        <v>3000</v>
      </c>
      <c r="D32" s="1">
        <v>0</v>
      </c>
      <c r="E32" s="1">
        <v>0</v>
      </c>
      <c r="F32" s="3">
        <v>44599.4294212963</v>
      </c>
      <c r="G32" s="2">
        <v>44599.4294212963</v>
      </c>
      <c r="H32" s="1">
        <v>0</v>
      </c>
      <c r="I32" s="1">
        <v>182.58340454101599</v>
      </c>
      <c r="J32" s="1">
        <v>7.7670831680297896</v>
      </c>
      <c r="K32" s="1">
        <v>8.8878041133284603E-3</v>
      </c>
      <c r="L32" s="1">
        <f>(I32-'CAL1'!J$5)/'CAL1'!H$5</f>
        <v>7.5775597294326662</v>
      </c>
    </row>
    <row r="33" spans="1:12" x14ac:dyDescent="0.35">
      <c r="A33" s="5" t="s">
        <v>13</v>
      </c>
      <c r="B33" s="1">
        <v>3100</v>
      </c>
      <c r="C33" s="1">
        <v>3100</v>
      </c>
      <c r="D33" s="1">
        <v>0</v>
      </c>
      <c r="E33" s="1">
        <v>0</v>
      </c>
      <c r="F33" s="3">
        <v>44599.429444444402</v>
      </c>
      <c r="G33" s="2">
        <v>44599.429444444402</v>
      </c>
      <c r="H33" s="1">
        <v>0</v>
      </c>
      <c r="I33" s="1">
        <v>182.81929016113301</v>
      </c>
      <c r="J33" s="1">
        <v>7.7644896507263201</v>
      </c>
      <c r="K33" s="1">
        <v>1.08911544084549E-2</v>
      </c>
      <c r="L33" s="1">
        <f>(I33-'CAL1'!J$5)/'CAL1'!H$5</f>
        <v>7.5733980041809712</v>
      </c>
    </row>
    <row r="34" spans="1:12" x14ac:dyDescent="0.35">
      <c r="A34" s="5" t="s">
        <v>13</v>
      </c>
      <c r="B34" s="1">
        <v>3200</v>
      </c>
      <c r="C34" s="1">
        <v>3200</v>
      </c>
      <c r="D34" s="1">
        <v>0</v>
      </c>
      <c r="E34" s="1">
        <v>0</v>
      </c>
      <c r="F34" s="3">
        <v>44599.429479166698</v>
      </c>
      <c r="G34" s="2">
        <v>44599.429479166698</v>
      </c>
      <c r="H34" s="1">
        <v>0</v>
      </c>
      <c r="I34" s="1">
        <v>182.60850524902301</v>
      </c>
      <c r="J34" s="1">
        <v>7.7685418128967303</v>
      </c>
      <c r="K34" s="1">
        <v>3.5293905530124898E-3</v>
      </c>
      <c r="L34" s="1">
        <f>(I34-'CAL1'!J$5)/'CAL1'!H$5</f>
        <v>7.5771168781461133</v>
      </c>
    </row>
    <row r="35" spans="1:12" x14ac:dyDescent="0.35">
      <c r="A35" s="5" t="s">
        <v>13</v>
      </c>
      <c r="B35" s="1">
        <v>3300</v>
      </c>
      <c r="C35" s="1">
        <v>3300</v>
      </c>
      <c r="D35" s="1">
        <v>0</v>
      </c>
      <c r="E35" s="1">
        <v>0</v>
      </c>
      <c r="F35" s="3">
        <v>44599.429502314801</v>
      </c>
      <c r="G35" s="2">
        <v>44599.429502314801</v>
      </c>
      <c r="H35" s="1">
        <v>0</v>
      </c>
      <c r="I35" s="1">
        <v>182.74690246582</v>
      </c>
      <c r="J35" s="1">
        <v>7.7640814781189</v>
      </c>
      <c r="K35" s="1">
        <v>4.91493660956621E-3</v>
      </c>
      <c r="L35" s="1">
        <f>(I35-'CAL1'!J$5)/'CAL1'!H$5</f>
        <v>7.57467513883355</v>
      </c>
    </row>
    <row r="36" spans="1:12" x14ac:dyDescent="0.35">
      <c r="A36" s="5" t="s">
        <v>13</v>
      </c>
      <c r="B36" s="1">
        <v>3400</v>
      </c>
      <c r="C36" s="1">
        <v>3400</v>
      </c>
      <c r="D36" s="1">
        <v>0</v>
      </c>
      <c r="E36" s="1">
        <v>0</v>
      </c>
      <c r="F36" s="3">
        <v>44599.429525462998</v>
      </c>
      <c r="G36" s="2">
        <v>44599.429525462998</v>
      </c>
      <c r="H36" s="1">
        <v>0</v>
      </c>
      <c r="I36" s="1">
        <v>182.35052490234401</v>
      </c>
      <c r="J36" s="1">
        <v>7.7710204124450701</v>
      </c>
      <c r="K36" s="1">
        <v>6.4665223471820398E-3</v>
      </c>
      <c r="L36" s="1">
        <f>(I36-'CAL1'!J$5)/'CAL1'!H$5</f>
        <v>7.5816684202141804</v>
      </c>
    </row>
    <row r="37" spans="1:12" x14ac:dyDescent="0.35">
      <c r="A37" s="5" t="s">
        <v>13</v>
      </c>
      <c r="B37" s="1">
        <v>3500</v>
      </c>
      <c r="C37" s="1">
        <v>3500</v>
      </c>
      <c r="D37" s="1">
        <v>0</v>
      </c>
      <c r="E37" s="1">
        <v>0</v>
      </c>
      <c r="F37" s="3">
        <v>44599.429560185199</v>
      </c>
      <c r="G37" s="2">
        <v>44599.429560185199</v>
      </c>
      <c r="H37" s="1">
        <v>0</v>
      </c>
      <c r="I37" s="1">
        <v>182.49644470214801</v>
      </c>
      <c r="J37" s="1">
        <v>7.7687501907348597</v>
      </c>
      <c r="K37" s="1">
        <v>9.4923218712210707E-3</v>
      </c>
      <c r="L37" s="1">
        <f>(I37-'CAL1'!J$5)/'CAL1'!H$5</f>
        <v>7.5790939601209146</v>
      </c>
    </row>
    <row r="38" spans="1:12" x14ac:dyDescent="0.35">
      <c r="A38" s="5" t="s">
        <v>13</v>
      </c>
      <c r="B38" s="1">
        <v>3600</v>
      </c>
      <c r="C38" s="1">
        <v>3600</v>
      </c>
      <c r="D38" s="1">
        <v>0</v>
      </c>
      <c r="E38" s="1">
        <v>0</v>
      </c>
      <c r="F38" s="3">
        <v>44599.429583333302</v>
      </c>
      <c r="G38" s="2">
        <v>44599.429583333302</v>
      </c>
      <c r="H38" s="1">
        <v>0</v>
      </c>
      <c r="I38" s="1">
        <v>182.51893615722699</v>
      </c>
      <c r="J38" s="1">
        <v>7.7702083587646502</v>
      </c>
      <c r="K38" s="1">
        <v>8.2889441400766407E-3</v>
      </c>
      <c r="L38" s="1">
        <f>(I38-'CAL1'!J$5)/'CAL1'!H$5</f>
        <v>7.5786971438312944</v>
      </c>
    </row>
    <row r="39" spans="1:12" x14ac:dyDescent="0.35">
      <c r="A39" s="5" t="s">
        <v>13</v>
      </c>
      <c r="B39" s="1">
        <v>3700</v>
      </c>
      <c r="C39" s="1">
        <v>3700</v>
      </c>
      <c r="D39" s="1">
        <v>0</v>
      </c>
      <c r="E39" s="1">
        <v>0</v>
      </c>
      <c r="F39" s="3">
        <v>44599.429606481499</v>
      </c>
      <c r="G39" s="2">
        <v>44599.429606481499</v>
      </c>
      <c r="H39" s="1">
        <v>0</v>
      </c>
      <c r="I39" s="1">
        <v>182.35479736328099</v>
      </c>
      <c r="J39" s="1">
        <v>7.7702083587646502</v>
      </c>
      <c r="K39" s="1">
        <v>5.19999349489808E-3</v>
      </c>
      <c r="L39" s="1">
        <f>(I39-'CAL1'!J$5)/'CAL1'!H$5</f>
        <v>7.5815930412717938</v>
      </c>
    </row>
    <row r="40" spans="1:12" x14ac:dyDescent="0.35">
      <c r="A40" s="5" t="s">
        <v>13</v>
      </c>
      <c r="B40" s="1">
        <v>3800</v>
      </c>
      <c r="C40" s="1">
        <v>3800</v>
      </c>
      <c r="D40" s="1">
        <v>0</v>
      </c>
      <c r="E40" s="1">
        <v>0</v>
      </c>
      <c r="F40" s="3">
        <v>44599.4296412037</v>
      </c>
      <c r="G40" s="2">
        <v>44599.4296412037</v>
      </c>
      <c r="H40" s="1">
        <v>0</v>
      </c>
      <c r="I40" s="1">
        <v>182.61570739746099</v>
      </c>
      <c r="J40" s="1">
        <v>7.7685713768005398</v>
      </c>
      <c r="K40" s="1">
        <v>3.4992711152881401E-3</v>
      </c>
      <c r="L40" s="1">
        <f>(I40-'CAL1'!J$5)/'CAL1'!H$5</f>
        <v>7.5769898107860678</v>
      </c>
    </row>
    <row r="41" spans="1:12" x14ac:dyDescent="0.35">
      <c r="A41" s="5" t="s">
        <v>13</v>
      </c>
      <c r="B41" s="1">
        <v>3900</v>
      </c>
      <c r="C41" s="1">
        <v>3900</v>
      </c>
      <c r="D41" s="1">
        <v>0</v>
      </c>
      <c r="E41" s="1">
        <v>0</v>
      </c>
      <c r="F41" s="3">
        <v>44599.429664351897</v>
      </c>
      <c r="G41" s="2">
        <v>44599.429664351897</v>
      </c>
      <c r="H41" s="1">
        <v>0</v>
      </c>
      <c r="I41" s="1">
        <v>182.10769653320301</v>
      </c>
      <c r="J41" s="1">
        <v>7.7760415077209499</v>
      </c>
      <c r="K41" s="1">
        <v>6.9939210079610296E-3</v>
      </c>
      <c r="L41" s="1">
        <f>(I41-'CAL1'!J$5)/'CAL1'!H$5</f>
        <v>7.5859526362472742</v>
      </c>
    </row>
    <row r="42" spans="1:12" x14ac:dyDescent="0.35">
      <c r="A42" s="5" t="s">
        <v>13</v>
      </c>
      <c r="B42" s="1">
        <v>4000</v>
      </c>
      <c r="C42" s="1">
        <v>4000</v>
      </c>
      <c r="D42" s="1">
        <v>0</v>
      </c>
      <c r="E42" s="1">
        <v>0</v>
      </c>
      <c r="F42" s="3">
        <v>44599.429699074099</v>
      </c>
      <c r="G42" s="2">
        <v>44599.429699074099</v>
      </c>
      <c r="H42" s="1">
        <v>0</v>
      </c>
      <c r="I42" s="1">
        <v>182.234298706055</v>
      </c>
      <c r="J42" s="1">
        <v>7.7729167938232404</v>
      </c>
      <c r="K42" s="1">
        <v>4.5452965423464801E-3</v>
      </c>
      <c r="L42" s="1">
        <f>(I42-'CAL1'!J$5)/'CAL1'!H$5</f>
        <v>7.5837189966578142</v>
      </c>
    </row>
    <row r="43" spans="1:12" x14ac:dyDescent="0.35">
      <c r="A43" s="5" t="s">
        <v>13</v>
      </c>
      <c r="B43" s="1">
        <v>4100</v>
      </c>
      <c r="C43" s="1">
        <v>4100</v>
      </c>
      <c r="D43" s="1">
        <v>0</v>
      </c>
      <c r="E43" s="1">
        <v>0</v>
      </c>
      <c r="F43" s="3">
        <v>44599.429722222201</v>
      </c>
      <c r="G43" s="2">
        <v>44599.429722222201</v>
      </c>
      <c r="H43" s="1">
        <v>0</v>
      </c>
      <c r="I43" s="1">
        <v>181.73680114746099</v>
      </c>
      <c r="J43" s="1">
        <v>7.7840814590454102</v>
      </c>
      <c r="K43" s="1">
        <v>4.91493660956621E-3</v>
      </c>
      <c r="L43" s="1">
        <f>(I43-'CAL1'!J$5)/'CAL1'!H$5</f>
        <v>7.5924963360786304</v>
      </c>
    </row>
    <row r="44" spans="1:12" x14ac:dyDescent="0.35">
      <c r="A44" s="5" t="s">
        <v>13</v>
      </c>
      <c r="B44" s="1">
        <v>4200</v>
      </c>
      <c r="C44" s="1">
        <v>4200</v>
      </c>
      <c r="D44" s="1">
        <v>0</v>
      </c>
      <c r="E44" s="1">
        <v>0</v>
      </c>
      <c r="F44" s="3">
        <v>44599.429745370398</v>
      </c>
      <c r="G44" s="2">
        <v>44599.429745370398</v>
      </c>
      <c r="H44" s="1">
        <v>0</v>
      </c>
      <c r="I44" s="1">
        <v>181.51885986328099</v>
      </c>
      <c r="J44" s="1">
        <v>7.7871427536010698</v>
      </c>
      <c r="K44" s="1">
        <v>4.5175394043326404E-3</v>
      </c>
      <c r="L44" s="1">
        <f>(I44-'CAL1'!J$5)/'CAL1'!H$5</f>
        <v>7.596341469772276</v>
      </c>
    </row>
    <row r="45" spans="1:12" x14ac:dyDescent="0.35">
      <c r="A45" s="5" t="s">
        <v>13</v>
      </c>
      <c r="B45" s="1">
        <v>4300</v>
      </c>
      <c r="C45" s="1">
        <v>4300</v>
      </c>
      <c r="D45" s="1">
        <v>0</v>
      </c>
      <c r="E45" s="1">
        <v>0</v>
      </c>
      <c r="F45" s="3">
        <v>44599.4297800926</v>
      </c>
      <c r="G45" s="2">
        <v>44599.4297800926</v>
      </c>
      <c r="H45" s="1">
        <v>0</v>
      </c>
      <c r="I45" s="1">
        <v>181.45051574707</v>
      </c>
      <c r="J45" s="1">
        <v>7.78729152679443</v>
      </c>
      <c r="K45" s="1">
        <v>8.8363792747259105E-3</v>
      </c>
      <c r="L45" s="1">
        <f>(I45-'CAL1'!J$5)/'CAL1'!H$5</f>
        <v>7.59754726364008</v>
      </c>
    </row>
    <row r="46" spans="1:12" x14ac:dyDescent="0.35">
      <c r="A46" s="5" t="s">
        <v>13</v>
      </c>
      <c r="B46" s="1">
        <v>4400</v>
      </c>
      <c r="C46" s="1">
        <v>4400</v>
      </c>
      <c r="D46" s="1">
        <v>0</v>
      </c>
      <c r="E46" s="1">
        <v>0</v>
      </c>
      <c r="F46" s="3">
        <v>44599.429803240702</v>
      </c>
      <c r="G46" s="2">
        <v>44599.429803240702</v>
      </c>
      <c r="H46" s="1">
        <v>0</v>
      </c>
      <c r="I46" s="1">
        <v>180.86372375488301</v>
      </c>
      <c r="J46" s="1">
        <v>7.7979168891906703</v>
      </c>
      <c r="K46" s="1">
        <v>1.1718634516000701E-2</v>
      </c>
      <c r="L46" s="1">
        <f>(I46-'CAL1'!J$5)/'CAL1'!H$5</f>
        <v>7.6079000229569242</v>
      </c>
    </row>
    <row r="47" spans="1:12" x14ac:dyDescent="0.35">
      <c r="A47" s="5" t="s">
        <v>13</v>
      </c>
      <c r="B47" s="1">
        <v>4500</v>
      </c>
      <c r="C47" s="1">
        <v>4500</v>
      </c>
      <c r="D47" s="1">
        <v>0</v>
      </c>
      <c r="E47" s="1">
        <v>0</v>
      </c>
      <c r="F47" s="3">
        <v>44599.4298263889</v>
      </c>
      <c r="G47" s="2">
        <v>44599.4298263889</v>
      </c>
      <c r="H47" s="1">
        <v>0</v>
      </c>
      <c r="I47" s="1">
        <v>180.20912170410199</v>
      </c>
      <c r="J47" s="1">
        <v>7.80836725234985</v>
      </c>
      <c r="K47" s="1">
        <v>3.6960756406187998E-3</v>
      </c>
      <c r="L47" s="1">
        <f>(I47-'CAL1'!J$5)/'CAL1'!H$5</f>
        <v>7.6194491537737763</v>
      </c>
    </row>
    <row r="48" spans="1:12" x14ac:dyDescent="0.35">
      <c r="A48" s="5" t="s">
        <v>13</v>
      </c>
      <c r="B48" s="1">
        <v>4600</v>
      </c>
      <c r="C48" s="1">
        <v>4600</v>
      </c>
      <c r="D48" s="1">
        <v>0</v>
      </c>
      <c r="E48" s="1">
        <v>0</v>
      </c>
      <c r="F48" s="3">
        <v>44599.429861111101</v>
      </c>
      <c r="G48" s="2">
        <v>44599.429861111101</v>
      </c>
      <c r="H48" s="1">
        <v>0</v>
      </c>
      <c r="I48" s="1">
        <v>179.85110473632801</v>
      </c>
      <c r="J48" s="1">
        <v>7.8128571510314897</v>
      </c>
      <c r="K48" s="1">
        <v>9.8974332213401794E-3</v>
      </c>
      <c r="L48" s="1">
        <f>(I48-'CAL1'!J$5)/'CAL1'!H$5</f>
        <v>7.6257656399359286</v>
      </c>
    </row>
    <row r="49" spans="1:12" x14ac:dyDescent="0.35">
      <c r="A49" s="5" t="s">
        <v>13</v>
      </c>
      <c r="B49" s="1">
        <v>4700</v>
      </c>
      <c r="C49" s="1">
        <v>4700</v>
      </c>
      <c r="D49" s="1">
        <v>0</v>
      </c>
      <c r="E49" s="1">
        <v>0</v>
      </c>
      <c r="F49" s="3">
        <v>44599.429884259298</v>
      </c>
      <c r="G49" s="2">
        <v>44599.429884259298</v>
      </c>
      <c r="H49" s="1">
        <v>0</v>
      </c>
      <c r="I49" s="1">
        <v>179.44065856933599</v>
      </c>
      <c r="J49" s="1">
        <v>7.8241667747497603</v>
      </c>
      <c r="K49" s="1">
        <v>4.9300664104521301E-3</v>
      </c>
      <c r="L49" s="1">
        <f>(I49-'CAL1'!J$5)/'CAL1'!H$5</f>
        <v>7.6330071334054512</v>
      </c>
    </row>
    <row r="50" spans="1:12" x14ac:dyDescent="0.35">
      <c r="A50" s="5" t="s">
        <v>13</v>
      </c>
      <c r="B50" s="1">
        <v>4800</v>
      </c>
      <c r="C50" s="1">
        <v>4800</v>
      </c>
      <c r="D50" s="1">
        <v>0</v>
      </c>
      <c r="E50" s="1">
        <v>0</v>
      </c>
      <c r="F50" s="3">
        <v>44599.429907407401</v>
      </c>
      <c r="G50" s="2">
        <v>44599.429907407401</v>
      </c>
      <c r="H50" s="1">
        <v>0</v>
      </c>
      <c r="I50" s="1">
        <v>179.26982116699199</v>
      </c>
      <c r="J50" s="1">
        <v>7.8259181976318404</v>
      </c>
      <c r="K50" s="1">
        <v>4.91493660956621E-3</v>
      </c>
      <c r="L50" s="1">
        <f>(I50-'CAL1'!J$5)/'CAL1'!H$5</f>
        <v>7.6360212142591983</v>
      </c>
    </row>
    <row r="51" spans="1:12" x14ac:dyDescent="0.35">
      <c r="A51" s="5" t="s">
        <v>13</v>
      </c>
      <c r="B51" s="1">
        <v>4900</v>
      </c>
      <c r="C51" s="1">
        <v>4900</v>
      </c>
      <c r="D51" s="1">
        <v>0</v>
      </c>
      <c r="E51" s="1">
        <v>0</v>
      </c>
      <c r="F51" s="3">
        <v>44599.429942129602</v>
      </c>
      <c r="G51" s="2">
        <v>44599.429942129602</v>
      </c>
      <c r="H51" s="1">
        <v>0</v>
      </c>
      <c r="I51" s="1">
        <v>178.80270385742199</v>
      </c>
      <c r="J51" s="1">
        <v>7.8354167938232404</v>
      </c>
      <c r="K51" s="1">
        <v>7.0587811060249797E-3</v>
      </c>
      <c r="L51" s="1">
        <f>(I51-'CAL1'!J$5)/'CAL1'!H$5</f>
        <v>7.6442625555574768</v>
      </c>
    </row>
    <row r="52" spans="1:12" x14ac:dyDescent="0.35">
      <c r="A52" s="5" t="s">
        <v>13</v>
      </c>
      <c r="B52" s="1">
        <v>5000</v>
      </c>
      <c r="C52" s="1">
        <v>5000</v>
      </c>
      <c r="D52" s="1">
        <v>0</v>
      </c>
      <c r="E52" s="1">
        <v>0</v>
      </c>
      <c r="F52" s="3">
        <v>44599.429965277799</v>
      </c>
      <c r="G52" s="2">
        <v>44599.429965277799</v>
      </c>
      <c r="H52" s="1">
        <v>0</v>
      </c>
      <c r="I52" s="1">
        <v>178.56849670410199</v>
      </c>
      <c r="J52" s="1">
        <v>7.8379168510437003</v>
      </c>
      <c r="K52" s="1">
        <v>9.5652006566524506E-3</v>
      </c>
      <c r="L52" s="1">
        <f>(I52-'CAL1'!J$5)/'CAL1'!H$5</f>
        <v>7.6483946676532275</v>
      </c>
    </row>
    <row r="53" spans="1:12" x14ac:dyDescent="0.35">
      <c r="A53" s="5" t="s">
        <v>13</v>
      </c>
      <c r="B53" s="1">
        <v>5100</v>
      </c>
      <c r="C53" s="1">
        <v>5100</v>
      </c>
      <c r="D53" s="1">
        <v>0</v>
      </c>
      <c r="E53" s="1">
        <v>0</v>
      </c>
      <c r="F53" s="3">
        <v>44599.43</v>
      </c>
      <c r="G53" s="2">
        <v>44599.43</v>
      </c>
      <c r="H53" s="1">
        <v>0</v>
      </c>
      <c r="I53" s="1">
        <v>178.04296875</v>
      </c>
      <c r="J53" s="1">
        <v>7.8495831489562997</v>
      </c>
      <c r="K53" s="1">
        <v>6.1095324344932998E-3</v>
      </c>
      <c r="L53" s="1">
        <f>(I53-'CAL1'!J$5)/'CAL1'!H$5</f>
        <v>7.6576665467782554</v>
      </c>
    </row>
    <row r="54" spans="1:12" x14ac:dyDescent="0.35">
      <c r="A54" s="5" t="s">
        <v>13</v>
      </c>
      <c r="B54" s="1">
        <v>5200</v>
      </c>
      <c r="C54" s="1">
        <v>5200</v>
      </c>
      <c r="D54" s="1">
        <v>0</v>
      </c>
      <c r="E54" s="1">
        <v>0</v>
      </c>
      <c r="F54" s="3">
        <v>44599.430034722202</v>
      </c>
      <c r="G54" s="2">
        <v>44599.430034722202</v>
      </c>
      <c r="H54" s="1">
        <v>0</v>
      </c>
      <c r="I54" s="1">
        <v>178.4619140625</v>
      </c>
      <c r="J54" s="1">
        <v>7.8402042388915998</v>
      </c>
      <c r="K54" s="1">
        <v>9.1450437903404201E-3</v>
      </c>
      <c r="L54" s="1">
        <f>(I54-'CAL1'!J$5)/'CAL1'!H$5</f>
        <v>7.650275103055467</v>
      </c>
    </row>
    <row r="55" spans="1:12" x14ac:dyDescent="0.35">
      <c r="A55" s="5" t="s">
        <v>13</v>
      </c>
      <c r="B55" s="1">
        <v>5300</v>
      </c>
      <c r="C55" s="1">
        <v>5300</v>
      </c>
      <c r="D55" s="1">
        <v>0</v>
      </c>
      <c r="E55" s="1">
        <v>0</v>
      </c>
      <c r="F55" s="3">
        <v>44599.430057870399</v>
      </c>
      <c r="G55" s="2">
        <v>44599.430057870399</v>
      </c>
      <c r="H55" s="1">
        <v>0</v>
      </c>
      <c r="I55" s="1">
        <v>177.46847534179699</v>
      </c>
      <c r="J55" s="1">
        <v>7.8572916984558097</v>
      </c>
      <c r="K55" s="1">
        <v>4.4439020566642302E-3</v>
      </c>
      <c r="L55" s="1">
        <f>(I55-'CAL1'!J$5)/'CAL1'!H$5</f>
        <v>7.6678023224252145</v>
      </c>
    </row>
    <row r="56" spans="1:12" x14ac:dyDescent="0.35">
      <c r="A56" s="5" t="s">
        <v>13</v>
      </c>
      <c r="B56" s="1">
        <v>5400</v>
      </c>
      <c r="C56" s="1">
        <v>5400</v>
      </c>
      <c r="D56" s="1">
        <v>0</v>
      </c>
      <c r="E56" s="1">
        <v>0</v>
      </c>
      <c r="F56" s="3">
        <v>44599.430081018501</v>
      </c>
      <c r="G56" s="2">
        <v>44599.430081018501</v>
      </c>
      <c r="H56" s="1">
        <v>0</v>
      </c>
      <c r="I56" s="1">
        <v>177.659912109375</v>
      </c>
      <c r="J56" s="1">
        <v>7.8527083396911603</v>
      </c>
      <c r="K56" s="1">
        <v>4.4439020566642302E-3</v>
      </c>
      <c r="L56" s="1">
        <f>(I56-'CAL1'!J$5)/'CAL1'!H$5</f>
        <v>7.6644248073849308</v>
      </c>
    </row>
    <row r="57" spans="1:12" x14ac:dyDescent="0.35">
      <c r="A57" s="5" t="s">
        <v>13</v>
      </c>
      <c r="B57" s="1">
        <v>5500</v>
      </c>
      <c r="C57" s="1">
        <v>5500</v>
      </c>
      <c r="D57" s="1">
        <v>0</v>
      </c>
      <c r="E57" s="1">
        <v>0</v>
      </c>
      <c r="F57" s="3">
        <v>44599.430115740703</v>
      </c>
      <c r="G57" s="2">
        <v>44599.430115740703</v>
      </c>
      <c r="H57" s="1">
        <v>0</v>
      </c>
      <c r="I57" s="1">
        <v>177.77165222168</v>
      </c>
      <c r="J57" s="1">
        <v>7.8520832061767596</v>
      </c>
      <c r="K57" s="1">
        <v>7.8947059810161608E-3</v>
      </c>
      <c r="L57" s="1">
        <f>(I57-'CAL1'!J$5)/'CAL1'!H$5</f>
        <v>7.6624533788308025</v>
      </c>
    </row>
    <row r="58" spans="1:12" x14ac:dyDescent="0.35">
      <c r="A58" s="5" t="s">
        <v>13</v>
      </c>
      <c r="B58" s="1">
        <v>5600</v>
      </c>
      <c r="C58" s="1">
        <v>5600</v>
      </c>
      <c r="D58" s="1">
        <v>0</v>
      </c>
      <c r="E58" s="1">
        <v>0</v>
      </c>
      <c r="F58" s="3">
        <v>44599.4301388889</v>
      </c>
      <c r="G58" s="2">
        <v>44599.4301388889</v>
      </c>
      <c r="H58" s="1">
        <v>0</v>
      </c>
      <c r="I58" s="1">
        <v>178.08988952636699</v>
      </c>
      <c r="J58" s="1">
        <v>7.8477549552917498</v>
      </c>
      <c r="K58" s="1">
        <v>9.5330374315381102E-3</v>
      </c>
      <c r="L58" s="1">
        <f>(I58-'CAL1'!J$5)/'CAL1'!H$5</f>
        <v>7.656838724464464</v>
      </c>
    </row>
    <row r="59" spans="1:12" x14ac:dyDescent="0.35">
      <c r="A59" s="5" t="s">
        <v>13</v>
      </c>
      <c r="B59" s="1">
        <v>5700</v>
      </c>
      <c r="C59" s="1">
        <v>5700</v>
      </c>
      <c r="D59" s="1">
        <v>0</v>
      </c>
      <c r="E59" s="1">
        <v>0</v>
      </c>
      <c r="F59" s="3">
        <v>44599.430162037002</v>
      </c>
      <c r="G59" s="2">
        <v>44599.430162037002</v>
      </c>
      <c r="H59" s="1">
        <v>0</v>
      </c>
      <c r="I59" s="1">
        <v>178.009033203125</v>
      </c>
      <c r="J59" s="1">
        <v>7.8474998474121103</v>
      </c>
      <c r="K59" s="1">
        <v>6.6143781878054099E-3</v>
      </c>
      <c r="L59" s="1">
        <f>(I59-'CAL1'!J$5)/'CAL1'!H$5</f>
        <v>7.6582652709492738</v>
      </c>
    </row>
    <row r="60" spans="1:12" x14ac:dyDescent="0.35">
      <c r="A60" s="5" t="s">
        <v>13</v>
      </c>
      <c r="B60" s="1">
        <v>5800</v>
      </c>
      <c r="C60" s="1">
        <v>5800</v>
      </c>
      <c r="D60" s="1">
        <v>0</v>
      </c>
      <c r="E60" s="1">
        <v>0</v>
      </c>
      <c r="F60" s="3">
        <v>44599.430196759298</v>
      </c>
      <c r="G60" s="2">
        <v>44599.430196759298</v>
      </c>
      <c r="H60" s="1">
        <v>0</v>
      </c>
      <c r="I60" s="1">
        <v>177.99591064453099</v>
      </c>
      <c r="J60" s="1">
        <v>7.8499999046325701</v>
      </c>
      <c r="K60" s="1">
        <v>5.3290705182007498E-15</v>
      </c>
      <c r="L60" s="1">
        <f>(I60-'CAL1'!J$5)/'CAL1'!H$5</f>
        <v>7.6584967919866322</v>
      </c>
    </row>
    <row r="61" spans="1:12" x14ac:dyDescent="0.35">
      <c r="A61" s="5" t="s">
        <v>13</v>
      </c>
      <c r="B61" s="1">
        <v>5900</v>
      </c>
      <c r="C61" s="1">
        <v>5900</v>
      </c>
      <c r="D61" s="1">
        <v>0</v>
      </c>
      <c r="E61" s="1">
        <v>0</v>
      </c>
      <c r="F61" s="3">
        <v>44599.430219907401</v>
      </c>
      <c r="G61" s="2">
        <v>44599.430219907401</v>
      </c>
      <c r="H61" s="1">
        <v>0</v>
      </c>
      <c r="I61" s="1">
        <v>178.756591796875</v>
      </c>
      <c r="J61" s="1">
        <v>7.8354167938232404</v>
      </c>
      <c r="K61" s="1">
        <v>4.9826088361442098E-3</v>
      </c>
      <c r="L61" s="1">
        <f>(I61-'CAL1'!J$5)/'CAL1'!H$5</f>
        <v>7.6450761097143216</v>
      </c>
    </row>
    <row r="62" spans="1:12" x14ac:dyDescent="0.35">
      <c r="A62" s="5" t="s">
        <v>13</v>
      </c>
      <c r="B62" s="1">
        <v>6000</v>
      </c>
      <c r="C62" s="1">
        <v>6000</v>
      </c>
      <c r="D62" s="1">
        <v>0</v>
      </c>
      <c r="E62" s="1">
        <v>0</v>
      </c>
      <c r="F62" s="3">
        <v>44599.430254629602</v>
      </c>
      <c r="G62" s="2">
        <v>44599.430254629602</v>
      </c>
      <c r="H62" s="1">
        <v>0</v>
      </c>
      <c r="I62" s="1">
        <v>178.65980529785199</v>
      </c>
      <c r="J62" s="1">
        <v>7.8400001525878897</v>
      </c>
      <c r="K62" s="1">
        <v>6.2172489379008798E-15</v>
      </c>
      <c r="L62" s="1">
        <f>(I62-'CAL1'!J$5)/'CAL1'!H$5</f>
        <v>7.6467837119700555</v>
      </c>
    </row>
    <row r="63" spans="1:12" x14ac:dyDescent="0.35">
      <c r="A63" s="5" t="s">
        <v>13</v>
      </c>
      <c r="B63" s="1">
        <v>6100</v>
      </c>
      <c r="C63" s="1">
        <v>6100</v>
      </c>
      <c r="D63" s="1">
        <v>0</v>
      </c>
      <c r="E63" s="1">
        <v>0</v>
      </c>
      <c r="F63" s="3">
        <v>44599.430277777799</v>
      </c>
      <c r="G63" s="2">
        <v>44599.430277777799</v>
      </c>
      <c r="H63" s="1">
        <v>0</v>
      </c>
      <c r="I63" s="1">
        <v>179.08872985839801</v>
      </c>
      <c r="J63" s="1">
        <v>7.8318748474121103</v>
      </c>
      <c r="K63" s="1">
        <v>5.6481007486581802E-3</v>
      </c>
      <c r="L63" s="1">
        <f>(I63-'CAL1'!J$5)/'CAL1'!H$5</f>
        <v>7.6392162045746907</v>
      </c>
    </row>
    <row r="64" spans="1:12" x14ac:dyDescent="0.35">
      <c r="A64" s="5" t="s">
        <v>13</v>
      </c>
      <c r="B64" s="1">
        <v>6200</v>
      </c>
      <c r="C64" s="1">
        <v>6200</v>
      </c>
      <c r="D64" s="1">
        <v>0</v>
      </c>
      <c r="E64" s="1">
        <v>0</v>
      </c>
      <c r="F64" s="3">
        <v>44599.430300925902</v>
      </c>
      <c r="G64" s="2">
        <v>44599.430300925902</v>
      </c>
      <c r="H64" s="1">
        <v>0</v>
      </c>
      <c r="I64" s="1">
        <v>179.83041381835901</v>
      </c>
      <c r="J64" s="1">
        <v>7.8142857551574698</v>
      </c>
      <c r="K64" s="1">
        <v>4.9487166106700897E-3</v>
      </c>
      <c r="L64" s="1">
        <f>(I64-'CAL1'!J$5)/'CAL1'!H$5</f>
        <v>7.626130689385529</v>
      </c>
    </row>
    <row r="65" spans="1:12" x14ac:dyDescent="0.35">
      <c r="A65" s="5" t="s">
        <v>13</v>
      </c>
      <c r="B65" s="1">
        <v>6300</v>
      </c>
      <c r="C65" s="1">
        <v>6300</v>
      </c>
      <c r="D65" s="1">
        <v>0</v>
      </c>
      <c r="E65" s="1">
        <v>0</v>
      </c>
      <c r="F65" s="3">
        <v>44599.430335648103</v>
      </c>
      <c r="G65" s="2">
        <v>44599.430335648103</v>
      </c>
      <c r="H65" s="1">
        <v>0</v>
      </c>
      <c r="I65" s="1">
        <v>179.89303588867199</v>
      </c>
      <c r="J65" s="1">
        <v>7.8171429634094203</v>
      </c>
      <c r="K65" s="1">
        <v>4.9487166106700897E-3</v>
      </c>
      <c r="L65" s="1">
        <f>(I65-'CAL1'!J$5)/'CAL1'!H$5</f>
        <v>7.6250258494584253</v>
      </c>
    </row>
    <row r="66" spans="1:12" x14ac:dyDescent="0.35">
      <c r="A66" s="5" t="s">
        <v>13</v>
      </c>
      <c r="B66" s="1">
        <v>6400</v>
      </c>
      <c r="C66" s="1">
        <v>6400</v>
      </c>
      <c r="D66" s="1">
        <v>0</v>
      </c>
      <c r="E66" s="1">
        <v>0</v>
      </c>
      <c r="F66" s="3">
        <v>44599.4303587963</v>
      </c>
      <c r="G66" s="2">
        <v>44599.4303587963</v>
      </c>
      <c r="H66" s="1">
        <v>0</v>
      </c>
      <c r="I66" s="1">
        <v>180.06222534179699</v>
      </c>
      <c r="J66" s="1">
        <v>7.8112502098083496</v>
      </c>
      <c r="K66" s="1">
        <v>3.3071890939027101E-3</v>
      </c>
      <c r="L66" s="1">
        <f>(I66-'CAL1'!J$5)/'CAL1'!H$5</f>
        <v>7.6220408433396072</v>
      </c>
    </row>
    <row r="67" spans="1:12" x14ac:dyDescent="0.35">
      <c r="A67" s="5" t="s">
        <v>13</v>
      </c>
      <c r="B67" s="1">
        <v>6500</v>
      </c>
      <c r="C67" s="1">
        <v>6500</v>
      </c>
      <c r="D67" s="1">
        <v>0</v>
      </c>
      <c r="E67" s="1">
        <v>0</v>
      </c>
      <c r="F67" s="3">
        <v>44599.430381944403</v>
      </c>
      <c r="G67" s="2">
        <v>44599.430381944403</v>
      </c>
      <c r="H67" s="1">
        <v>0</v>
      </c>
      <c r="I67" s="1">
        <v>180.32441711425801</v>
      </c>
      <c r="J67" s="1">
        <v>7.8093748092651403</v>
      </c>
      <c r="K67" s="1">
        <v>2.4206147063523501E-3</v>
      </c>
      <c r="L67" s="1">
        <f>(I67-'CAL1'!J$5)/'CAL1'!H$5</f>
        <v>7.6174149991711655</v>
      </c>
    </row>
    <row r="68" spans="1:12" x14ac:dyDescent="0.35">
      <c r="A68" s="5" t="s">
        <v>13</v>
      </c>
      <c r="B68" s="1">
        <v>6600</v>
      </c>
      <c r="C68" s="1">
        <v>6600</v>
      </c>
      <c r="D68" s="1">
        <v>0</v>
      </c>
      <c r="E68" s="1">
        <v>0</v>
      </c>
      <c r="F68" s="3">
        <v>44599.430416666699</v>
      </c>
      <c r="G68" s="2">
        <v>44599.430416666699</v>
      </c>
      <c r="H68" s="1">
        <v>0</v>
      </c>
      <c r="I68" s="1">
        <v>180.54002380371099</v>
      </c>
      <c r="J68" s="1">
        <v>7.80562496185303</v>
      </c>
      <c r="K68" s="1">
        <v>4.9607837572693799E-3</v>
      </c>
      <c r="L68" s="1">
        <f>(I68-'CAL1'!J$5)/'CAL1'!H$5</f>
        <v>7.6136110546853368</v>
      </c>
    </row>
    <row r="69" spans="1:12" x14ac:dyDescent="0.35">
      <c r="A69" s="5" t="s">
        <v>13</v>
      </c>
      <c r="B69" s="1">
        <v>6700</v>
      </c>
      <c r="C69" s="1">
        <v>6700</v>
      </c>
      <c r="D69" s="1">
        <v>0</v>
      </c>
      <c r="E69" s="1">
        <v>0</v>
      </c>
      <c r="F69" s="3">
        <v>44599.430439814802</v>
      </c>
      <c r="G69" s="2">
        <v>44599.430439814802</v>
      </c>
      <c r="H69" s="1">
        <v>0</v>
      </c>
      <c r="I69" s="1">
        <v>180.42584228515599</v>
      </c>
      <c r="J69" s="1">
        <v>7.8065304756164604</v>
      </c>
      <c r="K69" s="1">
        <v>4.7599608078599002E-3</v>
      </c>
      <c r="L69" s="1">
        <f>(I69-'CAL1'!J$5)/'CAL1'!H$5</f>
        <v>7.6156255569208327</v>
      </c>
    </row>
    <row r="70" spans="1:12" x14ac:dyDescent="0.35">
      <c r="A70" s="5" t="s">
        <v>13</v>
      </c>
      <c r="B70" s="1">
        <v>6800</v>
      </c>
      <c r="C70" s="1">
        <v>6800</v>
      </c>
      <c r="D70" s="1">
        <v>0</v>
      </c>
      <c r="E70" s="1">
        <v>0</v>
      </c>
      <c r="F70" s="3">
        <v>44599.430474537003</v>
      </c>
      <c r="G70" s="2">
        <v>44599.430474537003</v>
      </c>
      <c r="H70" s="1">
        <v>0</v>
      </c>
      <c r="I70" s="1">
        <v>180.18032836914099</v>
      </c>
      <c r="J70" s="1">
        <v>7.8099999427795401</v>
      </c>
      <c r="K70" s="1">
        <v>1.7763568394002501E-15</v>
      </c>
      <c r="L70" s="1">
        <f>(I70-'CAL1'!J$5)/'CAL1'!H$5</f>
        <v>7.6199571540034148</v>
      </c>
    </row>
    <row r="71" spans="1:12" x14ac:dyDescent="0.35">
      <c r="A71" s="5" t="s">
        <v>13</v>
      </c>
      <c r="B71" s="1">
        <v>6900</v>
      </c>
      <c r="C71" s="1">
        <v>6900</v>
      </c>
      <c r="D71" s="1">
        <v>0</v>
      </c>
      <c r="E71" s="1">
        <v>0</v>
      </c>
      <c r="F71" s="3">
        <v>44599.4304976852</v>
      </c>
      <c r="G71" s="2">
        <v>44599.4304976852</v>
      </c>
      <c r="H71" s="1">
        <v>0</v>
      </c>
      <c r="I71" s="1">
        <v>180.05668640136699</v>
      </c>
      <c r="J71" s="1">
        <v>7.8125</v>
      </c>
      <c r="K71" s="1">
        <v>4.8265364021062903E-3</v>
      </c>
      <c r="L71" s="1">
        <f>(I71-'CAL1'!J$5)/'CAL1'!H$5</f>
        <v>7.6221385667542174</v>
      </c>
    </row>
    <row r="72" spans="1:12" x14ac:dyDescent="0.35">
      <c r="A72" s="5" t="s">
        <v>13</v>
      </c>
      <c r="B72" s="1">
        <v>7000</v>
      </c>
      <c r="C72" s="1">
        <v>7000</v>
      </c>
      <c r="D72" s="1">
        <v>0</v>
      </c>
      <c r="E72" s="1">
        <v>0</v>
      </c>
      <c r="F72" s="3">
        <v>44599.430532407401</v>
      </c>
      <c r="G72" s="2">
        <v>44599.430532407401</v>
      </c>
      <c r="H72" s="1">
        <v>0</v>
      </c>
      <c r="I72" s="1">
        <v>179.78450012207</v>
      </c>
      <c r="J72" s="1">
        <v>7.8200001716613796</v>
      </c>
      <c r="K72" s="1">
        <v>6.2172489379008798E-15</v>
      </c>
      <c r="L72" s="1">
        <f>(I72-'CAL1'!J$5)/'CAL1'!H$5</f>
        <v>7.6269407438057604</v>
      </c>
    </row>
    <row r="73" spans="1:12" x14ac:dyDescent="0.35">
      <c r="A73" s="5" t="s">
        <v>13</v>
      </c>
      <c r="B73" s="1">
        <v>7100</v>
      </c>
      <c r="C73" s="1">
        <v>7100</v>
      </c>
      <c r="D73" s="1">
        <v>0</v>
      </c>
      <c r="E73" s="1">
        <v>0</v>
      </c>
      <c r="F73" s="3">
        <v>44599.430555555598</v>
      </c>
      <c r="G73" s="2">
        <v>44599.430555555598</v>
      </c>
      <c r="H73" s="1">
        <v>0</v>
      </c>
      <c r="I73" s="1">
        <v>179.71516418457</v>
      </c>
      <c r="J73" s="1">
        <v>7.8187804222106898</v>
      </c>
      <c r="K73" s="1">
        <v>3.2722945325076602E-3</v>
      </c>
      <c r="L73" s="1">
        <f>(I73-'CAL1'!J$5)/'CAL1'!H$5</f>
        <v>7.6281640363566181</v>
      </c>
    </row>
    <row r="74" spans="1:12" x14ac:dyDescent="0.35">
      <c r="A74" s="5" t="s">
        <v>13</v>
      </c>
      <c r="B74" s="1">
        <v>7200</v>
      </c>
      <c r="C74" s="1">
        <v>7200</v>
      </c>
      <c r="D74" s="1">
        <v>0</v>
      </c>
      <c r="E74" s="1">
        <v>0</v>
      </c>
      <c r="F74" s="3">
        <v>44599.430578703701</v>
      </c>
      <c r="G74" s="2">
        <v>44599.430578703701</v>
      </c>
      <c r="H74" s="1">
        <v>0</v>
      </c>
      <c r="I74" s="1">
        <v>179.49880981445301</v>
      </c>
      <c r="J74" s="1">
        <v>7.8200001716613796</v>
      </c>
      <c r="K74" s="1">
        <v>5.4100179113447701E-3</v>
      </c>
      <c r="L74" s="1">
        <f>(I74-'CAL1'!J$5)/'CAL1'!H$5</f>
        <v>7.6319811721573645</v>
      </c>
    </row>
    <row r="75" spans="1:12" x14ac:dyDescent="0.35">
      <c r="A75" s="5" t="s">
        <v>13</v>
      </c>
      <c r="B75" s="1">
        <v>7300</v>
      </c>
      <c r="C75" s="1">
        <v>7300</v>
      </c>
      <c r="D75" s="1">
        <v>0</v>
      </c>
      <c r="E75" s="1">
        <v>0</v>
      </c>
      <c r="F75" s="3">
        <v>44599.430613425902</v>
      </c>
      <c r="G75" s="2">
        <v>44599.430613425902</v>
      </c>
      <c r="H75" s="1">
        <v>0</v>
      </c>
      <c r="I75" s="1">
        <v>179.15420532226599</v>
      </c>
      <c r="J75" s="1">
        <v>7.8297672271728498</v>
      </c>
      <c r="K75" s="1">
        <v>1.50714896153659E-3</v>
      </c>
      <c r="L75" s="1">
        <f>(I75-'CAL1'!J$5)/'CAL1'!H$5</f>
        <v>7.6380610222824821</v>
      </c>
    </row>
    <row r="76" spans="1:12" x14ac:dyDescent="0.35">
      <c r="A76" s="5" t="s">
        <v>13</v>
      </c>
      <c r="B76" s="1">
        <v>7400</v>
      </c>
      <c r="C76" s="1">
        <v>7400</v>
      </c>
      <c r="D76" s="1">
        <v>0</v>
      </c>
      <c r="E76" s="1">
        <v>0</v>
      </c>
      <c r="F76" s="3">
        <v>44599.430636574099</v>
      </c>
      <c r="G76" s="2">
        <v>44599.430636574099</v>
      </c>
      <c r="H76" s="1">
        <v>0</v>
      </c>
      <c r="I76" s="1">
        <v>178.68630981445301</v>
      </c>
      <c r="J76" s="1">
        <v>7.8361907005310103</v>
      </c>
      <c r="K76" s="1">
        <v>7.5442758388817302E-3</v>
      </c>
      <c r="L76" s="1">
        <f>(I76-'CAL1'!J$5)/'CAL1'!H$5</f>
        <v>7.6463160933167114</v>
      </c>
    </row>
    <row r="77" spans="1:12" x14ac:dyDescent="0.35">
      <c r="A77" s="5" t="s">
        <v>13</v>
      </c>
      <c r="B77" s="1">
        <v>7500</v>
      </c>
      <c r="C77" s="1">
        <v>7500</v>
      </c>
      <c r="D77" s="1">
        <v>0</v>
      </c>
      <c r="E77" s="1">
        <v>0</v>
      </c>
      <c r="F77" s="3">
        <v>44599.430671296301</v>
      </c>
      <c r="G77" s="2">
        <v>44599.430671296301</v>
      </c>
      <c r="H77" s="1">
        <v>0</v>
      </c>
      <c r="I77" s="1">
        <v>178.63568115234401</v>
      </c>
      <c r="J77" s="1">
        <v>7.8385367393493697</v>
      </c>
      <c r="K77" s="1">
        <v>3.5344820935279101E-3</v>
      </c>
      <c r="L77" s="1">
        <f>(I77-'CAL1'!J$5)/'CAL1'!H$5</f>
        <v>7.6472093337840796</v>
      </c>
    </row>
    <row r="78" spans="1:12" x14ac:dyDescent="0.35">
      <c r="A78" s="5" t="s">
        <v>13</v>
      </c>
      <c r="B78" s="1">
        <v>7600</v>
      </c>
      <c r="C78" s="1">
        <v>7600</v>
      </c>
      <c r="D78" s="1">
        <v>0</v>
      </c>
      <c r="E78" s="1">
        <v>0</v>
      </c>
      <c r="F78" s="3">
        <v>44599.430694444403</v>
      </c>
      <c r="G78" s="2">
        <v>44599.430694444403</v>
      </c>
      <c r="H78" s="1">
        <v>0</v>
      </c>
      <c r="I78" s="1">
        <v>178.45552062988301</v>
      </c>
      <c r="J78" s="1">
        <v>7.8384089469909703</v>
      </c>
      <c r="K78" s="1">
        <v>9.7568584606051393E-3</v>
      </c>
      <c r="L78" s="1">
        <f>(I78-'CAL1'!J$5)/'CAL1'!H$5</f>
        <v>7.6503879022585464</v>
      </c>
    </row>
    <row r="79" spans="1:12" x14ac:dyDescent="0.35">
      <c r="A79" s="5" t="s">
        <v>13</v>
      </c>
      <c r="B79" s="1">
        <v>7700</v>
      </c>
      <c r="C79" s="1">
        <v>7700</v>
      </c>
      <c r="D79" s="1">
        <v>0</v>
      </c>
      <c r="E79" s="1">
        <v>0</v>
      </c>
      <c r="F79" s="3">
        <v>44599.430729166699</v>
      </c>
      <c r="G79" s="2">
        <v>44599.430729166699</v>
      </c>
      <c r="H79" s="1">
        <v>0</v>
      </c>
      <c r="I79" s="1">
        <v>178.20498657226599</v>
      </c>
      <c r="J79" s="1">
        <v>7.8440475463867196</v>
      </c>
      <c r="K79" s="1">
        <v>9.0130921453237499E-3</v>
      </c>
      <c r="L79" s="1">
        <f>(I79-'CAL1'!J$5)/'CAL1'!H$5</f>
        <v>7.6548080695984497</v>
      </c>
    </row>
    <row r="80" spans="1:12" x14ac:dyDescent="0.35">
      <c r="A80" s="5" t="s">
        <v>13</v>
      </c>
      <c r="B80" s="1">
        <v>7800</v>
      </c>
      <c r="C80" s="1">
        <v>7800</v>
      </c>
      <c r="D80" s="1">
        <v>0</v>
      </c>
      <c r="E80" s="1">
        <v>0</v>
      </c>
      <c r="F80" s="3">
        <v>44599.430752314802</v>
      </c>
      <c r="G80" s="2">
        <v>44599.430752314802</v>
      </c>
      <c r="H80" s="1">
        <v>0</v>
      </c>
      <c r="I80" s="1">
        <v>177.90327453613301</v>
      </c>
      <c r="J80" s="1">
        <v>7.8499999046325701</v>
      </c>
      <c r="K80" s="1">
        <v>4.9999998882412902E-3</v>
      </c>
      <c r="L80" s="1">
        <f>(I80-'CAL1'!J$5)/'CAL1'!H$5</f>
        <v>7.6601311689840399</v>
      </c>
    </row>
    <row r="81" spans="1:12" x14ac:dyDescent="0.35">
      <c r="A81" s="5" t="s">
        <v>13</v>
      </c>
      <c r="B81" s="1">
        <v>7900</v>
      </c>
      <c r="C81" s="1">
        <v>7900</v>
      </c>
      <c r="D81" s="1">
        <v>0</v>
      </c>
      <c r="E81" s="1">
        <v>0</v>
      </c>
      <c r="F81" s="3">
        <v>44599.430787037003</v>
      </c>
      <c r="G81" s="2">
        <v>44599.430787037003</v>
      </c>
      <c r="H81" s="1">
        <v>0</v>
      </c>
      <c r="I81" s="1">
        <v>178.03356933593801</v>
      </c>
      <c r="J81" s="1">
        <v>7.84857130050659</v>
      </c>
      <c r="K81" s="1">
        <v>6.3887657597661001E-3</v>
      </c>
      <c r="L81" s="1">
        <f>(I81-'CAL1'!J$5)/'CAL1'!H$5</f>
        <v>7.6578323804515138</v>
      </c>
    </row>
    <row r="82" spans="1:12" x14ac:dyDescent="0.35">
      <c r="A82" s="5" t="s">
        <v>13</v>
      </c>
      <c r="B82" s="1">
        <v>8000</v>
      </c>
      <c r="C82" s="1">
        <v>8000</v>
      </c>
      <c r="D82" s="1">
        <v>0</v>
      </c>
      <c r="E82" s="1">
        <v>0</v>
      </c>
      <c r="F82" s="3">
        <v>44599.4308101852</v>
      </c>
      <c r="G82" s="2">
        <v>44599.4308101852</v>
      </c>
      <c r="H82" s="1">
        <v>0</v>
      </c>
      <c r="I82" s="1">
        <v>178.78221130371099</v>
      </c>
      <c r="J82" s="1">
        <v>7.8340001106262198</v>
      </c>
      <c r="K82" s="1">
        <v>7.0000002160668399E-3</v>
      </c>
      <c r="L82" s="1">
        <f>(I82-'CAL1'!J$5)/'CAL1'!H$5</f>
        <v>7.6446241052704629</v>
      </c>
    </row>
    <row r="83" spans="1:12" x14ac:dyDescent="0.35">
      <c r="A83" s="5" t="s">
        <v>13</v>
      </c>
      <c r="B83" s="1">
        <v>8100</v>
      </c>
      <c r="C83" s="1">
        <v>8100</v>
      </c>
      <c r="D83" s="1">
        <v>0</v>
      </c>
      <c r="E83" s="1">
        <v>0</v>
      </c>
      <c r="F83" s="3">
        <v>44599.430833333303</v>
      </c>
      <c r="G83" s="2">
        <v>44599.430833333303</v>
      </c>
      <c r="H83" s="1">
        <v>0</v>
      </c>
      <c r="I83" s="1">
        <v>178.03477478027301</v>
      </c>
      <c r="J83" s="1">
        <v>7.8472094535827601</v>
      </c>
      <c r="K83" s="1">
        <v>1.1065467260778001E-2</v>
      </c>
      <c r="L83" s="1">
        <f>(I83-'CAL1'!J$5)/'CAL1'!H$5</f>
        <v>7.6578111128213555</v>
      </c>
    </row>
    <row r="84" spans="1:12" x14ac:dyDescent="0.35">
      <c r="A84" s="5" t="s">
        <v>13</v>
      </c>
      <c r="B84" s="1">
        <v>8200</v>
      </c>
      <c r="C84" s="1">
        <v>8200</v>
      </c>
      <c r="D84" s="1">
        <v>0</v>
      </c>
      <c r="E84" s="1">
        <v>0</v>
      </c>
      <c r="F84" s="3">
        <v>44599.430868055599</v>
      </c>
      <c r="G84" s="2">
        <v>44599.430868055599</v>
      </c>
      <c r="H84" s="1">
        <v>0</v>
      </c>
      <c r="I84" s="1">
        <v>178.05407714843801</v>
      </c>
      <c r="J84" s="1">
        <v>7.8472094535827601</v>
      </c>
      <c r="K84" s="1">
        <v>1.019018702209E-2</v>
      </c>
      <c r="L84" s="1">
        <f>(I84-'CAL1'!J$5)/'CAL1'!H$5</f>
        <v>7.6574705615280205</v>
      </c>
    </row>
    <row r="85" spans="1:12" x14ac:dyDescent="0.35">
      <c r="A85" s="5" t="s">
        <v>13</v>
      </c>
      <c r="B85" s="1">
        <v>8300</v>
      </c>
      <c r="C85" s="1">
        <v>8300</v>
      </c>
      <c r="D85" s="1">
        <v>0</v>
      </c>
      <c r="E85" s="1">
        <v>0</v>
      </c>
      <c r="F85" s="3">
        <v>44599.430891203701</v>
      </c>
      <c r="G85" s="2">
        <v>44599.430891203701</v>
      </c>
      <c r="H85" s="1">
        <v>0</v>
      </c>
      <c r="I85" s="1">
        <v>177.62055969238301</v>
      </c>
      <c r="J85" s="1">
        <v>7.8547501564025897</v>
      </c>
      <c r="K85" s="1">
        <v>4.9937460571527498E-3</v>
      </c>
      <c r="L85" s="1">
        <f>(I85-'CAL1'!J$5)/'CAL1'!H$5</f>
        <v>7.6651191012864803</v>
      </c>
    </row>
    <row r="86" spans="1:12" x14ac:dyDescent="0.35">
      <c r="A86" s="5" t="s">
        <v>13</v>
      </c>
      <c r="B86" s="1">
        <v>8400</v>
      </c>
      <c r="C86" s="1">
        <v>8400</v>
      </c>
      <c r="D86" s="1">
        <v>0</v>
      </c>
      <c r="E86" s="1">
        <v>0</v>
      </c>
      <c r="F86" s="3">
        <v>44599.430925925903</v>
      </c>
      <c r="G86" s="2">
        <v>44599.430925925903</v>
      </c>
      <c r="H86" s="1">
        <v>0</v>
      </c>
      <c r="I86" s="1">
        <v>177.73089599609401</v>
      </c>
      <c r="J86" s="1">
        <v>7.8540477752685502</v>
      </c>
      <c r="K86" s="1">
        <v>5.7979980483651196E-3</v>
      </c>
      <c r="L86" s="1">
        <f>(I86-'CAL1'!J$5)/'CAL1'!H$5</f>
        <v>7.663172440099145</v>
      </c>
    </row>
    <row r="87" spans="1:12" x14ac:dyDescent="0.35">
      <c r="A87" s="5" t="s">
        <v>13</v>
      </c>
      <c r="B87" s="1">
        <v>8500</v>
      </c>
      <c r="C87" s="1">
        <v>8500</v>
      </c>
      <c r="D87" s="1">
        <v>0</v>
      </c>
      <c r="E87" s="1">
        <v>0</v>
      </c>
      <c r="F87" s="3">
        <v>44599.4309490741</v>
      </c>
      <c r="G87" s="2">
        <v>44599.4309490741</v>
      </c>
      <c r="H87" s="1">
        <v>0</v>
      </c>
      <c r="I87" s="1">
        <v>178.56750488281301</v>
      </c>
      <c r="J87" s="1">
        <v>7.8383331298828098</v>
      </c>
      <c r="K87" s="1">
        <v>3.7267799489200098E-3</v>
      </c>
      <c r="L87" s="1">
        <f>(I87-'CAL1'!J$5)/'CAL1'!H$5</f>
        <v>7.6484121663362821</v>
      </c>
    </row>
    <row r="88" spans="1:12" x14ac:dyDescent="0.35">
      <c r="A88" s="5" t="s">
        <v>13</v>
      </c>
      <c r="B88" s="1">
        <v>8600</v>
      </c>
      <c r="C88" s="1">
        <v>8600</v>
      </c>
      <c r="D88" s="1">
        <v>0</v>
      </c>
      <c r="E88" s="1">
        <v>0</v>
      </c>
      <c r="F88" s="3">
        <v>44599.430983796301</v>
      </c>
      <c r="G88" s="2">
        <v>44599.430983796301</v>
      </c>
      <c r="H88" s="1">
        <v>0</v>
      </c>
      <c r="I88" s="1">
        <v>177.89880371093801</v>
      </c>
      <c r="J88" s="1">
        <v>7.8502440452575701</v>
      </c>
      <c r="K88" s="1">
        <v>5.1739518530666802E-3</v>
      </c>
      <c r="L88" s="1">
        <f>(I88-'CAL1'!J$5)/'CAL1'!H$5</f>
        <v>7.6602100476630399</v>
      </c>
    </row>
    <row r="89" spans="1:12" x14ac:dyDescent="0.35">
      <c r="A89" s="5" t="s">
        <v>13</v>
      </c>
      <c r="B89" s="1">
        <v>8700</v>
      </c>
      <c r="C89" s="1">
        <v>8700</v>
      </c>
      <c r="D89" s="1">
        <v>0</v>
      </c>
      <c r="E89" s="1">
        <v>0</v>
      </c>
      <c r="F89" s="3">
        <v>44599.431006944404</v>
      </c>
      <c r="G89" s="2">
        <v>44599.431006944404</v>
      </c>
      <c r="H89" s="1">
        <v>0</v>
      </c>
      <c r="I89" s="1">
        <v>178.22348022460901</v>
      </c>
      <c r="J89" s="1">
        <v>7.8439025878906303</v>
      </c>
      <c r="K89" s="1">
        <v>4.8780487850308401E-3</v>
      </c>
      <c r="L89" s="1">
        <f>(I89-'CAL1'!J$5)/'CAL1'!H$5</f>
        <v>7.6544817864620978</v>
      </c>
    </row>
    <row r="90" spans="1:12" x14ac:dyDescent="0.35">
      <c r="A90" s="5" t="s">
        <v>13</v>
      </c>
      <c r="B90" s="1">
        <v>8800</v>
      </c>
      <c r="C90" s="1">
        <v>8800</v>
      </c>
      <c r="D90" s="1">
        <v>0</v>
      </c>
      <c r="E90" s="1">
        <v>0</v>
      </c>
      <c r="F90" s="3">
        <v>44599.431030092601</v>
      </c>
      <c r="G90" s="2">
        <v>44599.431030092601</v>
      </c>
      <c r="H90" s="1">
        <v>0</v>
      </c>
      <c r="I90" s="1">
        <v>179.25715637207</v>
      </c>
      <c r="J90" s="1">
        <v>7.8256411552429199</v>
      </c>
      <c r="K90" s="1">
        <v>7.0873205550014999E-3</v>
      </c>
      <c r="L90" s="1">
        <f>(I90-'CAL1'!J$5)/'CAL1'!H$5</f>
        <v>7.6362446589812976</v>
      </c>
    </row>
    <row r="91" spans="1:12" x14ac:dyDescent="0.35">
      <c r="A91" s="5" t="s">
        <v>13</v>
      </c>
      <c r="B91" s="1">
        <v>8900</v>
      </c>
      <c r="C91" s="1">
        <v>8900</v>
      </c>
      <c r="D91" s="1">
        <v>0</v>
      </c>
      <c r="E91" s="1">
        <v>0</v>
      </c>
      <c r="F91" s="3">
        <v>44599.431064814802</v>
      </c>
      <c r="G91" s="2">
        <v>44599.431064814802</v>
      </c>
      <c r="H91" s="1">
        <v>0</v>
      </c>
      <c r="I91" s="1">
        <v>178.91159057617199</v>
      </c>
      <c r="J91" s="1">
        <v>7.8313159942626998</v>
      </c>
      <c r="K91" s="1">
        <v>3.3803244587034E-3</v>
      </c>
      <c r="L91" s="1">
        <f>(I91-'CAL1'!J$5)/'CAL1'!H$5</f>
        <v>7.6423414693684544</v>
      </c>
    </row>
    <row r="92" spans="1:12" x14ac:dyDescent="0.35">
      <c r="A92" s="5" t="s">
        <v>13</v>
      </c>
      <c r="B92" s="1">
        <v>9000</v>
      </c>
      <c r="C92" s="1">
        <v>9000</v>
      </c>
      <c r="D92" s="1">
        <v>0</v>
      </c>
      <c r="E92" s="1">
        <v>0</v>
      </c>
      <c r="F92" s="3">
        <v>44599.431087962999</v>
      </c>
      <c r="G92" s="2">
        <v>44599.431087962999</v>
      </c>
      <c r="H92" s="1">
        <v>0</v>
      </c>
      <c r="I92" s="1">
        <v>178.93640136718801</v>
      </c>
      <c r="J92" s="1">
        <v>7.8312821388244602</v>
      </c>
      <c r="K92" s="1">
        <v>3.3431807532906502E-3</v>
      </c>
      <c r="L92" s="1">
        <f>(I92-'CAL1'!J$5)/'CAL1'!H$5</f>
        <v>7.6419037330815422</v>
      </c>
    </row>
    <row r="93" spans="1:12" x14ac:dyDescent="0.35">
      <c r="A93" s="5" t="s">
        <v>13</v>
      </c>
      <c r="B93" s="1">
        <v>9100</v>
      </c>
      <c r="C93" s="1">
        <v>9100</v>
      </c>
      <c r="D93" s="1">
        <v>0</v>
      </c>
      <c r="E93" s="1">
        <v>0</v>
      </c>
      <c r="F93" s="3">
        <v>44599.431122685201</v>
      </c>
      <c r="G93" s="2">
        <v>44599.431122685201</v>
      </c>
      <c r="H93" s="1">
        <v>0</v>
      </c>
      <c r="I93" s="1">
        <v>178.816650390625</v>
      </c>
      <c r="J93" s="1">
        <v>7.8367567062377903</v>
      </c>
      <c r="K93" s="1">
        <v>4.6812184154987301E-3</v>
      </c>
      <c r="L93" s="1">
        <f>(I93-'CAL1'!J$5)/'CAL1'!H$5</f>
        <v>7.6440164971526627</v>
      </c>
    </row>
    <row r="94" spans="1:12" x14ac:dyDescent="0.35">
      <c r="A94" s="5" t="s">
        <v>13</v>
      </c>
      <c r="B94" s="1">
        <v>9200</v>
      </c>
      <c r="C94" s="1">
        <v>9200</v>
      </c>
      <c r="D94" s="1">
        <v>0</v>
      </c>
      <c r="E94" s="1">
        <v>0</v>
      </c>
      <c r="F94" s="3">
        <v>44599.431145833303</v>
      </c>
      <c r="G94" s="2">
        <v>44599.431145833303</v>
      </c>
      <c r="H94" s="1">
        <v>0</v>
      </c>
      <c r="I94" s="1">
        <v>178.80776977539099</v>
      </c>
      <c r="J94" s="1">
        <v>7.8341026306152299</v>
      </c>
      <c r="K94" s="1">
        <v>7.0594358257949404E-3</v>
      </c>
      <c r="L94" s="1">
        <f>(I94-'CAL1'!J$5)/'CAL1'!H$5</f>
        <v>7.6441731776686339</v>
      </c>
    </row>
    <row r="95" spans="1:12" x14ac:dyDescent="0.35">
      <c r="A95" s="5" t="s">
        <v>13</v>
      </c>
      <c r="B95" s="1">
        <v>9300</v>
      </c>
      <c r="C95" s="1">
        <v>9300</v>
      </c>
      <c r="D95" s="1">
        <v>0</v>
      </c>
      <c r="E95" s="1">
        <v>0</v>
      </c>
      <c r="F95" s="3">
        <v>44599.431180555599</v>
      </c>
      <c r="G95" s="2">
        <v>44599.431180555599</v>
      </c>
      <c r="H95" s="1">
        <v>0</v>
      </c>
      <c r="I95" s="1">
        <v>178.90951538085901</v>
      </c>
      <c r="J95" s="1">
        <v>7.8299999237060502</v>
      </c>
      <c r="K95" s="1">
        <v>8.8817841970012504E-16</v>
      </c>
      <c r="L95" s="1">
        <f>(I95-'CAL1'!J$5)/'CAL1'!H$5</f>
        <v>7.6423780819976255</v>
      </c>
    </row>
    <row r="96" spans="1:12" x14ac:dyDescent="0.35">
      <c r="A96" s="5" t="s">
        <v>13</v>
      </c>
      <c r="B96" s="1">
        <v>9400</v>
      </c>
      <c r="C96" s="1">
        <v>9400</v>
      </c>
      <c r="D96" s="1">
        <v>0</v>
      </c>
      <c r="E96" s="1">
        <v>0</v>
      </c>
      <c r="F96" s="3">
        <v>44599.431203703702</v>
      </c>
      <c r="G96" s="2">
        <v>44599.431203703702</v>
      </c>
      <c r="H96" s="1">
        <v>0</v>
      </c>
      <c r="I96" s="1">
        <v>178.63648986816401</v>
      </c>
      <c r="J96" s="1">
        <v>7.8400001525878897</v>
      </c>
      <c r="K96" s="1">
        <v>1.7763568394002501E-15</v>
      </c>
      <c r="L96" s="1">
        <f>(I96-'CAL1'!J$5)/'CAL1'!H$5</f>
        <v>7.6471950656271312</v>
      </c>
    </row>
    <row r="97" spans="1:12" x14ac:dyDescent="0.35">
      <c r="A97" s="5" t="s">
        <v>13</v>
      </c>
      <c r="B97" s="1">
        <v>9500</v>
      </c>
      <c r="C97" s="1">
        <v>9500</v>
      </c>
      <c r="D97" s="1">
        <v>0</v>
      </c>
      <c r="E97" s="1">
        <v>0</v>
      </c>
      <c r="F97" s="3">
        <v>44599.431226851899</v>
      </c>
      <c r="G97" s="2">
        <v>44599.431226851899</v>
      </c>
      <c r="H97" s="1">
        <v>0</v>
      </c>
      <c r="I97" s="1">
        <v>178.488357543945</v>
      </c>
      <c r="J97" s="1">
        <v>7.8400001525878897</v>
      </c>
      <c r="K97" s="1">
        <v>1.7763568394002501E-15</v>
      </c>
      <c r="L97" s="1">
        <f>(I97-'CAL1'!J$5)/'CAL1'!H$5</f>
        <v>7.6498085612441535</v>
      </c>
    </row>
    <row r="98" spans="1:12" x14ac:dyDescent="0.35">
      <c r="A98" s="5" t="s">
        <v>13</v>
      </c>
      <c r="B98" s="1">
        <v>9600</v>
      </c>
      <c r="C98" s="1">
        <v>9600</v>
      </c>
      <c r="D98" s="1">
        <v>0</v>
      </c>
      <c r="E98" s="1">
        <v>0</v>
      </c>
      <c r="F98" s="3">
        <v>44599.4312615741</v>
      </c>
      <c r="G98" s="2">
        <v>44599.4312615741</v>
      </c>
      <c r="H98" s="1">
        <v>0</v>
      </c>
      <c r="I98" s="1">
        <v>177.51864624023401</v>
      </c>
      <c r="J98" s="1">
        <v>7.8591890335082999</v>
      </c>
      <c r="K98" s="1">
        <v>2.7295958716422302E-3</v>
      </c>
      <c r="L98" s="1">
        <f>(I98-'CAL1'!J$5)/'CAL1'!H$5</f>
        <v>7.6669171582731055</v>
      </c>
    </row>
    <row r="99" spans="1:12" x14ac:dyDescent="0.35">
      <c r="A99" s="5" t="s">
        <v>13</v>
      </c>
      <c r="B99" s="1">
        <v>9700</v>
      </c>
      <c r="C99" s="1">
        <v>9700</v>
      </c>
      <c r="D99" s="1">
        <v>0</v>
      </c>
      <c r="E99" s="1">
        <v>0</v>
      </c>
      <c r="F99" s="3">
        <v>44599.431284722203</v>
      </c>
      <c r="G99" s="2">
        <v>44599.431284722203</v>
      </c>
      <c r="H99" s="1">
        <v>0</v>
      </c>
      <c r="I99" s="1">
        <v>176.71083068847699</v>
      </c>
      <c r="J99" s="1">
        <v>7.8702502250671396</v>
      </c>
      <c r="K99" s="1">
        <v>1.5612494898960001E-3</v>
      </c>
      <c r="L99" s="1">
        <f>(I99-'CAL1'!J$5)/'CAL1'!H$5</f>
        <v>7.6811694318063131</v>
      </c>
    </row>
    <row r="100" spans="1:12" x14ac:dyDescent="0.35">
      <c r="A100" s="5" t="s">
        <v>13</v>
      </c>
      <c r="B100" s="1">
        <v>9800</v>
      </c>
      <c r="C100" s="1">
        <v>9800</v>
      </c>
      <c r="D100" s="1">
        <v>0</v>
      </c>
      <c r="E100" s="1">
        <v>0</v>
      </c>
      <c r="F100" s="3">
        <v>44599.431319444397</v>
      </c>
      <c r="G100" s="2">
        <v>44599.431319444397</v>
      </c>
      <c r="H100" s="1">
        <v>0</v>
      </c>
      <c r="I100" s="1">
        <v>174.81053161621099</v>
      </c>
      <c r="J100" s="1">
        <v>7.9051280021667498</v>
      </c>
      <c r="K100" s="1">
        <v>4.9983561038970904E-3</v>
      </c>
      <c r="L100" s="1">
        <f>(I100-'CAL1'!J$5)/'CAL1'!H$5</f>
        <v>7.7146963701202997</v>
      </c>
    </row>
    <row r="101" spans="1:12" x14ac:dyDescent="0.35">
      <c r="A101" s="5" t="s">
        <v>13</v>
      </c>
      <c r="B101" s="1">
        <v>9900</v>
      </c>
      <c r="C101" s="1">
        <v>9900</v>
      </c>
      <c r="D101" s="1">
        <v>0</v>
      </c>
      <c r="E101" s="1">
        <v>0</v>
      </c>
      <c r="F101" s="3">
        <v>44599.431342592601</v>
      </c>
      <c r="G101" s="2">
        <v>44599.431342592601</v>
      </c>
      <c r="H101" s="1">
        <v>0</v>
      </c>
      <c r="I101" s="1">
        <v>173.807205200195</v>
      </c>
      <c r="J101" s="1">
        <v>7.9200000762939498</v>
      </c>
      <c r="K101" s="1">
        <v>0</v>
      </c>
      <c r="L101" s="1">
        <f>(I101-'CAL1'!J$5)/'CAL1'!H$5</f>
        <v>7.732398037899598</v>
      </c>
    </row>
    <row r="102" spans="1:12" x14ac:dyDescent="0.35">
      <c r="A102" s="5" t="s">
        <v>13</v>
      </c>
      <c r="B102" s="1">
        <v>10000</v>
      </c>
      <c r="C102" s="1">
        <v>10000</v>
      </c>
      <c r="D102" s="1">
        <v>0</v>
      </c>
      <c r="E102" s="1">
        <v>0</v>
      </c>
      <c r="F102" s="3">
        <v>44599.431377314802</v>
      </c>
      <c r="G102" s="2">
        <v>44599.431377314802</v>
      </c>
      <c r="H102" s="1">
        <v>0</v>
      </c>
      <c r="I102" s="1">
        <v>172.96266174316401</v>
      </c>
      <c r="J102" s="1">
        <v>7.9400000572204599</v>
      </c>
      <c r="K102" s="1">
        <v>8.8817841970012504E-16</v>
      </c>
      <c r="L102" s="1">
        <f>(I102-'CAL1'!J$5)/'CAL1'!H$5</f>
        <v>7.7472983011268974</v>
      </c>
    </row>
    <row r="103" spans="1:12" x14ac:dyDescent="0.35">
      <c r="A103" s="5" t="s">
        <v>13</v>
      </c>
      <c r="B103" s="1">
        <v>10100</v>
      </c>
      <c r="C103" s="1">
        <v>10100</v>
      </c>
      <c r="D103" s="1">
        <v>0</v>
      </c>
      <c r="E103" s="1">
        <v>0</v>
      </c>
      <c r="F103" s="3">
        <v>44599.431400463</v>
      </c>
      <c r="G103" s="2">
        <v>44599.431400463</v>
      </c>
      <c r="H103" s="1">
        <v>0</v>
      </c>
      <c r="I103" s="1">
        <v>172.34060668945301</v>
      </c>
      <c r="J103" s="1">
        <v>7.9499998092651403</v>
      </c>
      <c r="K103" s="1">
        <v>5.3290705182007498E-15</v>
      </c>
      <c r="L103" s="1">
        <f>(I103-'CAL1'!J$5)/'CAL1'!H$5</f>
        <v>7.7582732059290151</v>
      </c>
    </row>
    <row r="104" spans="1:12" x14ac:dyDescent="0.35">
      <c r="A104" s="5" t="s">
        <v>13</v>
      </c>
      <c r="B104" s="1">
        <v>10200</v>
      </c>
      <c r="C104" s="1">
        <v>10200</v>
      </c>
      <c r="D104" s="1">
        <v>0</v>
      </c>
      <c r="E104" s="1">
        <v>0</v>
      </c>
      <c r="F104" s="3">
        <v>44599.431435185201</v>
      </c>
      <c r="G104" s="2">
        <v>44599.431435185201</v>
      </c>
      <c r="H104" s="1">
        <v>0</v>
      </c>
      <c r="I104" s="1">
        <v>171.71675109863301</v>
      </c>
      <c r="J104" s="1">
        <v>7.9602327346801802</v>
      </c>
      <c r="K104" s="1">
        <v>1.50714896153659E-3</v>
      </c>
      <c r="L104" s="1">
        <f>(I104-'CAL1'!J$5)/'CAL1'!H$5</f>
        <v>7.7692798775711349</v>
      </c>
    </row>
    <row r="105" spans="1:12" x14ac:dyDescent="0.35">
      <c r="A105" s="5" t="s">
        <v>13</v>
      </c>
      <c r="B105" s="1">
        <v>10300</v>
      </c>
      <c r="C105" s="1">
        <v>10300</v>
      </c>
      <c r="D105" s="1">
        <v>0</v>
      </c>
      <c r="E105" s="1">
        <v>0</v>
      </c>
      <c r="F105" s="3">
        <v>44599.431458333303</v>
      </c>
      <c r="G105" s="2">
        <v>44599.431458333303</v>
      </c>
      <c r="H105" s="1">
        <v>0</v>
      </c>
      <c r="I105" s="1">
        <v>170.80065917968801</v>
      </c>
      <c r="J105" s="1">
        <v>7.9779486656189</v>
      </c>
      <c r="K105" s="1">
        <v>4.0379529818892496E-3</v>
      </c>
      <c r="L105" s="1">
        <f>(I105-'CAL1'!J$5)/'CAL1'!H$5</f>
        <v>7.7854424688730326</v>
      </c>
    </row>
    <row r="106" spans="1:12" x14ac:dyDescent="0.35">
      <c r="A106" s="5" t="s">
        <v>13</v>
      </c>
      <c r="B106" s="1">
        <v>10400</v>
      </c>
      <c r="C106" s="1">
        <v>10400</v>
      </c>
      <c r="D106" s="1">
        <v>0</v>
      </c>
      <c r="E106" s="1">
        <v>0</v>
      </c>
      <c r="F106" s="3">
        <v>44599.431493055599</v>
      </c>
      <c r="G106" s="2">
        <v>44599.431493055599</v>
      </c>
      <c r="H106" s="1">
        <v>0</v>
      </c>
      <c r="I106" s="1">
        <v>170.76086425781301</v>
      </c>
      <c r="J106" s="1">
        <v>7.9792308807373002</v>
      </c>
      <c r="K106" s="1">
        <v>2.6646936312317801E-3</v>
      </c>
      <c r="L106" s="1">
        <f>(I106-'CAL1'!J$5)/'CAL1'!H$5</f>
        <v>7.7861445698793341</v>
      </c>
    </row>
    <row r="107" spans="1:12" x14ac:dyDescent="0.35">
      <c r="A107" s="5" t="s">
        <v>13</v>
      </c>
      <c r="B107" s="1">
        <v>10500</v>
      </c>
      <c r="C107" s="1">
        <v>10500</v>
      </c>
      <c r="D107" s="1">
        <v>0</v>
      </c>
      <c r="E107" s="1">
        <v>0</v>
      </c>
      <c r="F107" s="3">
        <v>44599.431516203702</v>
      </c>
      <c r="G107" s="2">
        <v>44599.431516203702</v>
      </c>
      <c r="H107" s="1">
        <v>0</v>
      </c>
      <c r="I107" s="1">
        <v>170.39039611816401</v>
      </c>
      <c r="J107" s="1">
        <v>7.9800000190734899</v>
      </c>
      <c r="K107" s="1">
        <v>8.8817841970012504E-16</v>
      </c>
      <c r="L107" s="1">
        <f>(I107-'CAL1'!J$5)/'CAL1'!H$5</f>
        <v>7.792680731816465</v>
      </c>
    </row>
    <row r="108" spans="1:12" x14ac:dyDescent="0.35">
      <c r="A108" s="5" t="s">
        <v>13</v>
      </c>
      <c r="B108" s="1">
        <v>10600</v>
      </c>
      <c r="C108" s="1">
        <v>10600</v>
      </c>
      <c r="D108" s="1">
        <v>0</v>
      </c>
      <c r="E108" s="1">
        <v>0</v>
      </c>
      <c r="F108" s="3">
        <v>44599.431550925903</v>
      </c>
      <c r="G108" s="2">
        <v>44599.431550925903</v>
      </c>
      <c r="H108" s="1">
        <v>0</v>
      </c>
      <c r="I108" s="1">
        <v>170.35699462890599</v>
      </c>
      <c r="J108" s="1">
        <v>7.9814634323120099</v>
      </c>
      <c r="K108" s="1">
        <v>3.5344820935279101E-3</v>
      </c>
      <c r="L108" s="1">
        <f>(I108-'CAL1'!J$5)/'CAL1'!H$5</f>
        <v>7.7932700336196872</v>
      </c>
    </row>
    <row r="109" spans="1:12" x14ac:dyDescent="0.35">
      <c r="A109" s="5" t="s">
        <v>13</v>
      </c>
      <c r="B109" s="1">
        <v>10700</v>
      </c>
      <c r="C109" s="1">
        <v>10700</v>
      </c>
      <c r="D109" s="1">
        <v>0</v>
      </c>
      <c r="E109" s="1">
        <v>0</v>
      </c>
      <c r="F109" s="3">
        <v>44599.4315740741</v>
      </c>
      <c r="G109" s="2">
        <v>44599.4315740741</v>
      </c>
      <c r="H109" s="1">
        <v>0</v>
      </c>
      <c r="I109" s="1">
        <v>169.25172424316401</v>
      </c>
      <c r="J109" s="1">
        <v>8</v>
      </c>
      <c r="K109" s="1">
        <v>0</v>
      </c>
      <c r="L109" s="1">
        <f>(I109-'CAL1'!J$5)/'CAL1'!H$5</f>
        <v>7.8127702968066073</v>
      </c>
    </row>
    <row r="110" spans="1:12" x14ac:dyDescent="0.35">
      <c r="A110" s="5" t="s">
        <v>13</v>
      </c>
      <c r="B110" s="1">
        <v>10800</v>
      </c>
      <c r="C110" s="1">
        <v>10800</v>
      </c>
      <c r="D110" s="1">
        <v>0</v>
      </c>
      <c r="E110" s="1">
        <v>0</v>
      </c>
      <c r="F110" s="3">
        <v>44599.431608796302</v>
      </c>
      <c r="G110" s="2">
        <v>44599.431608796302</v>
      </c>
      <c r="H110" s="1">
        <v>0</v>
      </c>
      <c r="I110" s="1">
        <v>169.64344787597699</v>
      </c>
      <c r="J110" s="1">
        <v>7.9955816268920898</v>
      </c>
      <c r="K110" s="1">
        <v>4.9660829827189402E-3</v>
      </c>
      <c r="L110" s="1">
        <f>(I110-'CAL1'!J$5)/'CAL1'!H$5</f>
        <v>7.8058591246310662</v>
      </c>
    </row>
    <row r="111" spans="1:12" x14ac:dyDescent="0.35">
      <c r="A111" s="5" t="s">
        <v>13</v>
      </c>
      <c r="B111" s="1">
        <v>10900</v>
      </c>
      <c r="C111" s="1">
        <v>10900</v>
      </c>
      <c r="D111" s="1">
        <v>0</v>
      </c>
      <c r="E111" s="1">
        <v>0</v>
      </c>
      <c r="F111" s="3">
        <v>44599.431631944397</v>
      </c>
      <c r="G111" s="2">
        <v>44599.431631944397</v>
      </c>
      <c r="H111" s="1">
        <v>0</v>
      </c>
      <c r="I111" s="1">
        <v>169.46200561523401</v>
      </c>
      <c r="J111" s="1">
        <v>8</v>
      </c>
      <c r="K111" s="1">
        <v>0</v>
      </c>
      <c r="L111" s="1">
        <f>(I111-'CAL1'!J$5)/'CAL1'!H$5</f>
        <v>7.8090603067882647</v>
      </c>
    </row>
    <row r="112" spans="1:12" x14ac:dyDescent="0.35">
      <c r="A112" s="5" t="s">
        <v>13</v>
      </c>
      <c r="B112" s="1">
        <v>11000</v>
      </c>
      <c r="C112" s="1">
        <v>11000</v>
      </c>
      <c r="D112" s="1">
        <v>0</v>
      </c>
      <c r="E112" s="1">
        <v>0</v>
      </c>
      <c r="F112" s="3">
        <v>44599.4316666667</v>
      </c>
      <c r="G112" s="2">
        <v>44599.4316666667</v>
      </c>
      <c r="H112" s="1">
        <v>0</v>
      </c>
      <c r="I112" s="1">
        <v>168.81806945800801</v>
      </c>
      <c r="J112" s="1">
        <v>8.0100002288818395</v>
      </c>
      <c r="K112" s="1">
        <v>5.3290705182007498E-15</v>
      </c>
      <c r="L112" s="1">
        <f>(I112-'CAL1'!J$5)/'CAL1'!H$5</f>
        <v>7.8204212594596347</v>
      </c>
    </row>
    <row r="113" spans="1:12" x14ac:dyDescent="0.35">
      <c r="A113" s="5" t="s">
        <v>13</v>
      </c>
      <c r="B113" s="1">
        <v>11100</v>
      </c>
      <c r="C113" s="1">
        <v>11100</v>
      </c>
      <c r="D113" s="1">
        <v>0</v>
      </c>
      <c r="E113" s="1">
        <v>0</v>
      </c>
      <c r="F113" s="3">
        <v>44599.431689814803</v>
      </c>
      <c r="G113" s="2">
        <v>44599.431689814803</v>
      </c>
      <c r="H113" s="1">
        <v>0</v>
      </c>
      <c r="I113" s="1">
        <v>168.64659118652301</v>
      </c>
      <c r="J113" s="1">
        <v>8.0134143829345703</v>
      </c>
      <c r="K113" s="1">
        <v>4.7420053742826002E-3</v>
      </c>
      <c r="L113" s="1">
        <f>(I113-'CAL1'!J$5)/'CAL1'!H$5</f>
        <v>7.8234466471547472</v>
      </c>
    </row>
    <row r="114" spans="1:12" x14ac:dyDescent="0.35">
      <c r="A114" s="5" t="s">
        <v>13</v>
      </c>
      <c r="B114" s="1">
        <v>11200</v>
      </c>
      <c r="C114" s="1">
        <v>11200</v>
      </c>
      <c r="D114" s="1">
        <v>0</v>
      </c>
      <c r="E114" s="1">
        <v>0</v>
      </c>
      <c r="F114" s="3">
        <v>44599.431724536997</v>
      </c>
      <c r="G114" s="2">
        <v>44599.431724536997</v>
      </c>
      <c r="H114" s="1">
        <v>0</v>
      </c>
      <c r="I114" s="1">
        <v>168.37547302246099</v>
      </c>
      <c r="J114" s="1">
        <v>8.0200004577636701</v>
      </c>
      <c r="K114" s="1">
        <v>1.7763568394002501E-15</v>
      </c>
      <c r="L114" s="1">
        <f>(I114-'CAL1'!J$5)/'CAL1'!H$5</f>
        <v>7.82822997947068</v>
      </c>
    </row>
    <row r="115" spans="1:12" x14ac:dyDescent="0.35">
      <c r="A115" s="5" t="s">
        <v>13</v>
      </c>
      <c r="B115" s="1">
        <v>11300</v>
      </c>
      <c r="C115" s="1">
        <v>11300</v>
      </c>
      <c r="D115" s="1">
        <v>0</v>
      </c>
      <c r="E115" s="1">
        <v>0</v>
      </c>
      <c r="F115" s="3">
        <v>44599.431747685201</v>
      </c>
      <c r="G115" s="2">
        <v>44599.431747685201</v>
      </c>
      <c r="H115" s="1">
        <v>0</v>
      </c>
      <c r="I115" s="1">
        <v>168.533935546875</v>
      </c>
      <c r="J115" s="1">
        <v>8.0141859054565394</v>
      </c>
      <c r="K115" s="1">
        <v>4.9333032220602001E-3</v>
      </c>
      <c r="L115" s="1">
        <f>(I115-'CAL1'!J$5)/'CAL1'!H$5</f>
        <v>7.8254342283393745</v>
      </c>
    </row>
    <row r="116" spans="1:12" x14ac:dyDescent="0.35">
      <c r="A116" s="5" t="s">
        <v>13</v>
      </c>
      <c r="B116" s="1">
        <v>11400</v>
      </c>
      <c r="C116" s="1">
        <v>11400</v>
      </c>
      <c r="D116" s="1">
        <v>0</v>
      </c>
      <c r="E116" s="1">
        <v>0</v>
      </c>
      <c r="F116" s="3">
        <v>44599.431782407402</v>
      </c>
      <c r="G116" s="2">
        <v>44599.431782407402</v>
      </c>
      <c r="H116" s="1">
        <v>0</v>
      </c>
      <c r="I116" s="1">
        <v>168.33676147460901</v>
      </c>
      <c r="J116" s="1">
        <v>8.0183782577514595</v>
      </c>
      <c r="K116" s="1">
        <v>3.6859950050711601E-3</v>
      </c>
      <c r="L116" s="1">
        <f>(I116-'CAL1'!J$5)/'CAL1'!H$5</f>
        <v>7.8289129665308828</v>
      </c>
    </row>
    <row r="117" spans="1:12" x14ac:dyDescent="0.35">
      <c r="A117" s="5" t="s">
        <v>13</v>
      </c>
      <c r="B117" s="1">
        <v>11500</v>
      </c>
      <c r="C117" s="1">
        <v>11500</v>
      </c>
      <c r="D117" s="1">
        <v>0</v>
      </c>
      <c r="E117" s="1">
        <v>0</v>
      </c>
      <c r="F117" s="3">
        <v>44599.4318055556</v>
      </c>
      <c r="G117" s="2">
        <v>44599.4318055556</v>
      </c>
      <c r="H117" s="1">
        <v>0</v>
      </c>
      <c r="I117" s="1">
        <v>168.46444702148401</v>
      </c>
      <c r="J117" s="1">
        <v>8.0183334350585902</v>
      </c>
      <c r="K117" s="1">
        <v>3.7267799489200098E-3</v>
      </c>
      <c r="L117" s="1">
        <f>(I117-'CAL1'!J$5)/'CAL1'!H$5</f>
        <v>7.826660212995324</v>
      </c>
    </row>
    <row r="118" spans="1:12" x14ac:dyDescent="0.35">
      <c r="A118" s="5" t="s">
        <v>13</v>
      </c>
      <c r="B118" s="1">
        <v>11600</v>
      </c>
      <c r="C118" s="1">
        <v>11600</v>
      </c>
      <c r="D118" s="1">
        <v>0</v>
      </c>
      <c r="E118" s="1">
        <v>0</v>
      </c>
      <c r="F118" s="3">
        <v>44599.431840277801</v>
      </c>
      <c r="G118" s="2">
        <v>44599.431840277801</v>
      </c>
      <c r="H118" s="1">
        <v>0</v>
      </c>
      <c r="I118" s="1">
        <v>168.45970153808599</v>
      </c>
      <c r="J118" s="1">
        <v>8.0185365676879901</v>
      </c>
      <c r="K118" s="1">
        <v>3.5344820935279101E-3</v>
      </c>
      <c r="L118" s="1">
        <f>(I118-'CAL1'!J$5)/'CAL1'!H$5</f>
        <v>7.8267439374634762</v>
      </c>
    </row>
    <row r="119" spans="1:12" x14ac:dyDescent="0.35">
      <c r="A119" s="5" t="s">
        <v>13</v>
      </c>
      <c r="B119" s="1">
        <v>11700</v>
      </c>
      <c r="C119" s="1">
        <v>11700</v>
      </c>
      <c r="D119" s="1">
        <v>0</v>
      </c>
      <c r="E119" s="1">
        <v>0</v>
      </c>
      <c r="F119" s="3">
        <v>44599.431863425903</v>
      </c>
      <c r="G119" s="2">
        <v>44599.431863425903</v>
      </c>
      <c r="H119" s="1">
        <v>0</v>
      </c>
      <c r="I119" s="1">
        <v>168.48440551757801</v>
      </c>
      <c r="J119" s="1">
        <v>8.0184612274169904</v>
      </c>
      <c r="K119" s="1">
        <v>3.6080121062696002E-3</v>
      </c>
      <c r="L119" s="1">
        <f>(I119-'CAL1'!J$5)/'CAL1'!H$5</f>
        <v>7.826308085650135</v>
      </c>
    </row>
    <row r="120" spans="1:12" x14ac:dyDescent="0.35">
      <c r="A120" s="5" t="s">
        <v>13</v>
      </c>
      <c r="B120" s="1">
        <v>11800</v>
      </c>
      <c r="C120" s="1">
        <v>11800</v>
      </c>
      <c r="D120" s="1">
        <v>0</v>
      </c>
      <c r="E120" s="1">
        <v>0</v>
      </c>
      <c r="F120" s="3">
        <v>44599.431898148097</v>
      </c>
      <c r="G120" s="2">
        <v>44599.431898148097</v>
      </c>
      <c r="H120" s="1">
        <v>0</v>
      </c>
      <c r="I120" s="1">
        <v>168.414306640625</v>
      </c>
      <c r="J120" s="1">
        <v>8.0173807144165004</v>
      </c>
      <c r="K120" s="1">
        <v>4.3967110104858901E-3</v>
      </c>
      <c r="L120" s="1">
        <f>(I120-'CAL1'!J$5)/'CAL1'!H$5</f>
        <v>7.8275448387264177</v>
      </c>
    </row>
    <row r="121" spans="1:12" x14ac:dyDescent="0.35">
      <c r="A121" s="5" t="s">
        <v>13</v>
      </c>
      <c r="B121" s="1">
        <v>11900</v>
      </c>
      <c r="C121" s="1">
        <v>11900</v>
      </c>
      <c r="D121" s="1">
        <v>0</v>
      </c>
      <c r="E121" s="1">
        <v>0</v>
      </c>
      <c r="F121" s="3">
        <v>44599.431921296302</v>
      </c>
      <c r="G121" s="2">
        <v>44599.431921296302</v>
      </c>
      <c r="H121" s="1">
        <v>0</v>
      </c>
      <c r="I121" s="1">
        <v>168.81587219238301</v>
      </c>
      <c r="J121" s="1">
        <v>8.0100002288818395</v>
      </c>
      <c r="K121" s="1">
        <v>5.8434871025383498E-3</v>
      </c>
      <c r="L121" s="1">
        <f>(I121-'CAL1'!J$5)/'CAL1'!H$5</f>
        <v>7.8204600257728654</v>
      </c>
    </row>
    <row r="122" spans="1:12" x14ac:dyDescent="0.35">
      <c r="A122" s="5" t="s">
        <v>13</v>
      </c>
      <c r="B122" s="1">
        <v>12000</v>
      </c>
      <c r="C122" s="1">
        <v>12000</v>
      </c>
      <c r="D122" s="1">
        <v>0</v>
      </c>
      <c r="E122" s="1">
        <v>0</v>
      </c>
      <c r="F122" s="3">
        <v>44599.431956018503</v>
      </c>
      <c r="G122" s="2">
        <v>44599.431956018503</v>
      </c>
      <c r="H122" s="1">
        <v>0</v>
      </c>
      <c r="I122" s="1">
        <v>167.39408874511699</v>
      </c>
      <c r="J122" s="1">
        <v>8.0343904495239293</v>
      </c>
      <c r="K122" s="1">
        <v>2.58559603244066E-2</v>
      </c>
      <c r="L122" s="1">
        <f>(I122-'CAL1'!J$5)/'CAL1'!H$5</f>
        <v>7.8455445225386793</v>
      </c>
    </row>
    <row r="123" spans="1:12" x14ac:dyDescent="0.35">
      <c r="A123" s="5" t="s">
        <v>13</v>
      </c>
      <c r="B123" s="1">
        <v>12100</v>
      </c>
      <c r="C123" s="1">
        <v>12100</v>
      </c>
      <c r="D123" s="1">
        <v>0</v>
      </c>
      <c r="E123" s="1">
        <v>0</v>
      </c>
      <c r="F123" s="3">
        <v>44599.4319791667</v>
      </c>
      <c r="G123" s="2">
        <v>44599.4319791667</v>
      </c>
      <c r="H123" s="1">
        <v>0</v>
      </c>
      <c r="I123" s="1">
        <v>167.64996337890599</v>
      </c>
      <c r="J123" s="1">
        <v>8.0316276550293004</v>
      </c>
      <c r="K123" s="1">
        <v>1.9875219091772998E-2</v>
      </c>
      <c r="L123" s="1">
        <f>(I123-'CAL1'!J$5)/'CAL1'!H$5</f>
        <v>7.8410301315207809</v>
      </c>
    </row>
    <row r="124" spans="1:12" x14ac:dyDescent="0.35">
      <c r="A124" s="5" t="s">
        <v>13</v>
      </c>
      <c r="B124" s="1">
        <v>12200</v>
      </c>
      <c r="C124" s="1">
        <v>12200</v>
      </c>
      <c r="D124" s="1">
        <v>0</v>
      </c>
      <c r="E124" s="1">
        <v>0</v>
      </c>
      <c r="F124" s="3">
        <v>44599.432013888902</v>
      </c>
      <c r="G124" s="2">
        <v>44599.432013888902</v>
      </c>
      <c r="H124" s="1">
        <v>0</v>
      </c>
      <c r="I124" s="1">
        <v>169.10574340820301</v>
      </c>
      <c r="J124" s="1">
        <v>8.0073804855346697</v>
      </c>
      <c r="K124" s="1">
        <v>4.3967110104858901E-3</v>
      </c>
      <c r="L124" s="1">
        <f>(I124-'CAL1'!J$5)/'CAL1'!H$5</f>
        <v>7.8153458337419197</v>
      </c>
    </row>
    <row r="125" spans="1:12" x14ac:dyDescent="0.35">
      <c r="A125" s="5" t="s">
        <v>13</v>
      </c>
      <c r="B125" s="1">
        <v>12300</v>
      </c>
      <c r="C125" s="1">
        <v>12300</v>
      </c>
      <c r="D125" s="1">
        <v>0</v>
      </c>
      <c r="E125" s="1">
        <v>0</v>
      </c>
      <c r="F125" s="3">
        <v>44599.432037036997</v>
      </c>
      <c r="G125" s="2">
        <v>44599.432037036997</v>
      </c>
      <c r="H125" s="1">
        <v>0</v>
      </c>
      <c r="I125" s="1">
        <v>169.23516845703099</v>
      </c>
      <c r="J125" s="1">
        <v>8.0038099288940394</v>
      </c>
      <c r="K125" s="1">
        <v>7.8535340726375597E-3</v>
      </c>
      <c r="L125" s="1">
        <f>(I125-'CAL1'!J$5)/'CAL1'!H$5</f>
        <v>7.8130623902083887</v>
      </c>
    </row>
    <row r="126" spans="1:12" x14ac:dyDescent="0.35">
      <c r="A126" s="5" t="s">
        <v>13</v>
      </c>
      <c r="B126" s="1">
        <v>12400</v>
      </c>
      <c r="C126" s="1">
        <v>12400</v>
      </c>
      <c r="D126" s="1">
        <v>0</v>
      </c>
      <c r="E126" s="1">
        <v>0</v>
      </c>
      <c r="F126" s="3">
        <v>44599.4320717593</v>
      </c>
      <c r="G126" s="2">
        <v>44599.4320717593</v>
      </c>
      <c r="H126" s="1">
        <v>0</v>
      </c>
      <c r="I126" s="1">
        <v>169.57579040527301</v>
      </c>
      <c r="J126" s="1">
        <v>7.9972090721130398</v>
      </c>
      <c r="K126" s="1">
        <v>4.4854190200567202E-3</v>
      </c>
      <c r="L126" s="1">
        <f>(I126-'CAL1'!J$5)/'CAL1'!H$5</f>
        <v>7.8070528040259992</v>
      </c>
    </row>
    <row r="127" spans="1:12" x14ac:dyDescent="0.35">
      <c r="A127" s="5" t="s">
        <v>13</v>
      </c>
      <c r="B127" s="1">
        <v>12500</v>
      </c>
      <c r="C127" s="1">
        <v>12500</v>
      </c>
      <c r="D127" s="1">
        <v>0</v>
      </c>
      <c r="E127" s="1">
        <v>0</v>
      </c>
      <c r="F127" s="3">
        <v>44599.432094907403</v>
      </c>
      <c r="G127" s="2">
        <v>44599.432094907403</v>
      </c>
      <c r="H127" s="1">
        <v>0</v>
      </c>
      <c r="I127" s="1">
        <v>169.66703796386699</v>
      </c>
      <c r="J127" s="1">
        <v>7.9971795082092303</v>
      </c>
      <c r="K127" s="1">
        <v>4.4999816454947003E-3</v>
      </c>
      <c r="L127" s="1">
        <f>(I127-'CAL1'!J$5)/'CAL1'!H$5</f>
        <v>7.8054429251848578</v>
      </c>
    </row>
    <row r="128" spans="1:12" x14ac:dyDescent="0.35">
      <c r="A128" s="5" t="s">
        <v>13</v>
      </c>
      <c r="B128" s="1">
        <v>12600</v>
      </c>
      <c r="C128" s="1">
        <v>12600</v>
      </c>
      <c r="D128" s="1">
        <v>0</v>
      </c>
      <c r="E128" s="1">
        <v>0</v>
      </c>
      <c r="F128" s="3">
        <v>44599.432129629597</v>
      </c>
      <c r="G128" s="2">
        <v>44599.432129629597</v>
      </c>
      <c r="H128" s="1">
        <v>0</v>
      </c>
      <c r="I128" s="1">
        <v>169.65089416503901</v>
      </c>
      <c r="J128" s="1">
        <v>7.9941463470459002</v>
      </c>
      <c r="K128" s="1">
        <v>1.5297953039407701E-2</v>
      </c>
      <c r="L128" s="1">
        <f>(I128-'CAL1'!J$5)/'CAL1'!H$5</f>
        <v>7.8057277499029016</v>
      </c>
    </row>
    <row r="129" spans="1:12" x14ac:dyDescent="0.35">
      <c r="A129" s="5" t="s">
        <v>13</v>
      </c>
      <c r="B129" s="1">
        <v>12700</v>
      </c>
      <c r="C129" s="1">
        <v>12700</v>
      </c>
      <c r="D129" s="1">
        <v>0</v>
      </c>
      <c r="E129" s="1">
        <v>0</v>
      </c>
      <c r="F129" s="3">
        <v>44599.432152777801</v>
      </c>
      <c r="G129" s="2">
        <v>44599.432152777801</v>
      </c>
      <c r="H129" s="1">
        <v>0</v>
      </c>
      <c r="I129" s="1">
        <v>170.37821960449199</v>
      </c>
      <c r="J129" s="1">
        <v>7.9834885597229004</v>
      </c>
      <c r="K129" s="1">
        <v>4.76602371782064E-3</v>
      </c>
      <c r="L129" s="1">
        <f>(I129-'CAL1'!J$5)/'CAL1'!H$5</f>
        <v>7.7928955618022924</v>
      </c>
    </row>
    <row r="130" spans="1:12" x14ac:dyDescent="0.35">
      <c r="A130" s="5" t="s">
        <v>13</v>
      </c>
      <c r="B130" s="1">
        <v>12800</v>
      </c>
      <c r="C130" s="1">
        <v>12800</v>
      </c>
      <c r="D130" s="1">
        <v>0</v>
      </c>
      <c r="E130" s="1">
        <v>0</v>
      </c>
      <c r="F130" s="3">
        <v>44599.432187500002</v>
      </c>
      <c r="G130" s="2">
        <v>44599.432187500002</v>
      </c>
      <c r="H130" s="1">
        <v>0</v>
      </c>
      <c r="I130" s="1">
        <v>169.993087768555</v>
      </c>
      <c r="J130" s="1">
        <v>7.9897561073303196</v>
      </c>
      <c r="K130" s="1">
        <v>1.54257449321449E-3</v>
      </c>
      <c r="L130" s="1">
        <f>(I130-'CAL1'!J$5)/'CAL1'!H$5</f>
        <v>7.7996904350381202</v>
      </c>
    </row>
    <row r="131" spans="1:12" x14ac:dyDescent="0.35">
      <c r="A131" s="5" t="s">
        <v>13</v>
      </c>
      <c r="B131" s="1">
        <v>12900</v>
      </c>
      <c r="C131" s="1">
        <v>12900</v>
      </c>
      <c r="D131" s="1">
        <v>0</v>
      </c>
      <c r="E131" s="1">
        <v>0</v>
      </c>
      <c r="F131" s="3">
        <v>44599.432210648098</v>
      </c>
      <c r="G131" s="2">
        <v>44599.432210648098</v>
      </c>
      <c r="H131" s="1">
        <v>0</v>
      </c>
      <c r="I131" s="1">
        <v>170.48864746093801</v>
      </c>
      <c r="J131" s="1">
        <v>7.9811906814575204</v>
      </c>
      <c r="K131" s="1">
        <v>3.23844538070261E-3</v>
      </c>
      <c r="L131" s="1">
        <f>(I131-'CAL1'!J$5)/'CAL1'!H$5</f>
        <v>7.7909472853518924</v>
      </c>
    </row>
    <row r="132" spans="1:12" x14ac:dyDescent="0.35">
      <c r="A132" s="5" t="s">
        <v>13</v>
      </c>
      <c r="B132" s="1">
        <v>13000</v>
      </c>
      <c r="C132" s="1">
        <v>13000</v>
      </c>
      <c r="D132" s="1">
        <v>0</v>
      </c>
      <c r="E132" s="1">
        <v>0</v>
      </c>
      <c r="F132" s="3">
        <v>44599.432245370401</v>
      </c>
      <c r="G132" s="2">
        <v>44599.432245370401</v>
      </c>
      <c r="H132" s="1">
        <v>0</v>
      </c>
      <c r="I132" s="1">
        <v>170.48651123046901</v>
      </c>
      <c r="J132" s="1">
        <v>7.9825000762939498</v>
      </c>
      <c r="K132" s="1">
        <v>8.2915620878338796E-3</v>
      </c>
      <c r="L132" s="1">
        <f>(I132-'CAL1'!J$5)/'CAL1'!H$5</f>
        <v>7.7909849748230942</v>
      </c>
    </row>
    <row r="133" spans="1:12" x14ac:dyDescent="0.35">
      <c r="A133" s="5" t="s">
        <v>13</v>
      </c>
      <c r="B133" s="1">
        <v>13100</v>
      </c>
      <c r="C133" s="1">
        <v>13100</v>
      </c>
      <c r="D133" s="1">
        <v>0</v>
      </c>
      <c r="E133" s="1">
        <v>0</v>
      </c>
      <c r="F133" s="3">
        <v>44599.432280092602</v>
      </c>
      <c r="G133" s="2">
        <v>44599.432280092602</v>
      </c>
      <c r="H133" s="1">
        <v>0</v>
      </c>
      <c r="I133" s="1">
        <v>170.83673095703099</v>
      </c>
      <c r="J133" s="1">
        <v>7.9759521484375</v>
      </c>
      <c r="K133" s="1">
        <v>4.9084592610597602E-3</v>
      </c>
      <c r="L133" s="1">
        <f>(I133-'CAL1'!J$5)/'CAL1'!H$5</f>
        <v>7.7848060552308302</v>
      </c>
    </row>
    <row r="134" spans="1:12" x14ac:dyDescent="0.35">
      <c r="A134" s="5" t="s">
        <v>13</v>
      </c>
      <c r="B134" s="1">
        <v>13200</v>
      </c>
      <c r="C134" s="1">
        <v>13200</v>
      </c>
      <c r="D134" s="1">
        <v>0</v>
      </c>
      <c r="E134" s="1">
        <v>0</v>
      </c>
      <c r="F134" s="3">
        <v>44599.432303240697</v>
      </c>
      <c r="G134" s="2">
        <v>44599.432303240697</v>
      </c>
      <c r="H134" s="1">
        <v>0</v>
      </c>
      <c r="I134" s="1">
        <v>170.68966674804699</v>
      </c>
      <c r="J134" s="1">
        <v>7.97613620758057</v>
      </c>
      <c r="K134" s="1">
        <v>6.1110588721930998E-3</v>
      </c>
      <c r="L134" s="1">
        <f>(I134-'CAL1'!J$5)/'CAL1'!H$5</f>
        <v>7.7874007061122423</v>
      </c>
    </row>
    <row r="135" spans="1:12" x14ac:dyDescent="0.35">
      <c r="A135" s="5" t="s">
        <v>13</v>
      </c>
      <c r="B135" s="1">
        <v>13300</v>
      </c>
      <c r="C135" s="1">
        <v>13300</v>
      </c>
      <c r="D135" s="1">
        <v>0</v>
      </c>
      <c r="E135" s="1">
        <v>0</v>
      </c>
      <c r="F135" s="3">
        <v>44599.432337963</v>
      </c>
      <c r="G135" s="2">
        <v>44599.432337963</v>
      </c>
      <c r="H135" s="1">
        <v>0</v>
      </c>
      <c r="I135" s="1">
        <v>170.73110961914099</v>
      </c>
      <c r="J135" s="1">
        <v>7.9784617424011204</v>
      </c>
      <c r="K135" s="1">
        <v>3.6080121062696002E-3</v>
      </c>
      <c r="L135" s="1">
        <f>(I135-'CAL1'!J$5)/'CAL1'!H$5</f>
        <v>7.7866695303710127</v>
      </c>
    </row>
    <row r="136" spans="1:12" x14ac:dyDescent="0.35">
      <c r="A136" s="5" t="s">
        <v>13</v>
      </c>
      <c r="B136" s="1">
        <v>13400</v>
      </c>
      <c r="C136" s="1">
        <v>13400</v>
      </c>
      <c r="D136" s="1">
        <v>0</v>
      </c>
      <c r="E136" s="1">
        <v>0</v>
      </c>
      <c r="F136" s="3">
        <v>44599.432361111103</v>
      </c>
      <c r="G136" s="2">
        <v>44599.432361111103</v>
      </c>
      <c r="H136" s="1">
        <v>0</v>
      </c>
      <c r="I136" s="1">
        <v>171.35313415527301</v>
      </c>
      <c r="J136" s="1">
        <v>7.96488380432129</v>
      </c>
      <c r="K136" s="1">
        <v>4.9986476078629502E-3</v>
      </c>
      <c r="L136" s="1">
        <f>(I136-'CAL1'!J$5)/'CAL1'!H$5</f>
        <v>7.7756951639899272</v>
      </c>
    </row>
    <row r="137" spans="1:12" x14ac:dyDescent="0.35">
      <c r="A137" s="5" t="s">
        <v>13</v>
      </c>
      <c r="B137" s="1">
        <v>13500</v>
      </c>
      <c r="C137" s="1">
        <v>13500</v>
      </c>
      <c r="D137" s="1">
        <v>0</v>
      </c>
      <c r="E137" s="1">
        <v>0</v>
      </c>
      <c r="F137" s="3">
        <v>44599.432395833297</v>
      </c>
      <c r="G137" s="2">
        <v>44599.432395833297</v>
      </c>
      <c r="H137" s="1">
        <v>0</v>
      </c>
      <c r="I137" s="1">
        <v>171.12220764160199</v>
      </c>
      <c r="J137" s="1">
        <v>7.9690241813659703</v>
      </c>
      <c r="K137" s="1">
        <v>2.9672011733055102E-3</v>
      </c>
      <c r="L137" s="1">
        <f>(I137-'CAL1'!J$5)/'CAL1'!H$5</f>
        <v>7.779769395826329</v>
      </c>
    </row>
    <row r="138" spans="1:12" x14ac:dyDescent="0.35">
      <c r="A138" s="5" t="s">
        <v>13</v>
      </c>
      <c r="B138" s="1">
        <v>13600</v>
      </c>
      <c r="C138" s="1">
        <v>13600</v>
      </c>
      <c r="D138" s="1">
        <v>0</v>
      </c>
      <c r="E138" s="1">
        <v>0</v>
      </c>
      <c r="F138" s="3">
        <v>44599.432418981502</v>
      </c>
      <c r="G138" s="2">
        <v>44599.432418981502</v>
      </c>
      <c r="H138" s="1">
        <v>0</v>
      </c>
      <c r="I138" s="1">
        <v>171.57847595214801</v>
      </c>
      <c r="J138" s="1">
        <v>7.96000003814697</v>
      </c>
      <c r="K138" s="1">
        <v>2.66453525910038E-15</v>
      </c>
      <c r="L138" s="1">
        <f>(I138-'CAL1'!J$5)/'CAL1'!H$5</f>
        <v>7.7717194631996396</v>
      </c>
    </row>
    <row r="139" spans="1:12" x14ac:dyDescent="0.35">
      <c r="A139" s="5" t="s">
        <v>13</v>
      </c>
      <c r="B139" s="1">
        <v>13700</v>
      </c>
      <c r="C139" s="1">
        <v>13700</v>
      </c>
      <c r="D139" s="1">
        <v>0</v>
      </c>
      <c r="E139" s="1">
        <v>0</v>
      </c>
      <c r="F139" s="3">
        <v>44599.432442129597</v>
      </c>
      <c r="G139" s="2">
        <v>44599.432442129597</v>
      </c>
      <c r="H139" s="1">
        <v>0</v>
      </c>
      <c r="I139" s="1">
        <v>171.44573974609401</v>
      </c>
      <c r="J139" s="1">
        <v>7.9607691764831499</v>
      </c>
      <c r="K139" s="1">
        <v>2.6646936312317801E-3</v>
      </c>
      <c r="L139" s="1">
        <f>(I139-'CAL1'!J$5)/'CAL1'!H$5</f>
        <v>7.7740613254135171</v>
      </c>
    </row>
    <row r="140" spans="1:12" x14ac:dyDescent="0.35">
      <c r="A140" s="5" t="s">
        <v>13</v>
      </c>
      <c r="B140" s="1">
        <v>13800</v>
      </c>
      <c r="C140" s="1">
        <v>13800</v>
      </c>
      <c r="D140" s="1">
        <v>0</v>
      </c>
      <c r="E140" s="1">
        <v>0</v>
      </c>
      <c r="F140" s="3">
        <v>44599.432476851798</v>
      </c>
      <c r="G140" s="2">
        <v>44599.432476851798</v>
      </c>
      <c r="H140" s="1">
        <v>0</v>
      </c>
      <c r="I140" s="1">
        <v>171.694259643555</v>
      </c>
      <c r="J140" s="1">
        <v>7.96000003814697</v>
      </c>
      <c r="K140" s="1">
        <v>1.7763568394002501E-15</v>
      </c>
      <c r="L140" s="1">
        <f>(I140-'CAL1'!J$5)/'CAL1'!H$5</f>
        <v>7.7696766938607373</v>
      </c>
    </row>
    <row r="141" spans="1:12" x14ac:dyDescent="0.35">
      <c r="A141" s="5" t="s">
        <v>13</v>
      </c>
      <c r="B141" s="1">
        <v>13900</v>
      </c>
      <c r="C141" s="1">
        <v>13900</v>
      </c>
      <c r="D141" s="1">
        <v>0</v>
      </c>
      <c r="E141" s="1">
        <v>0</v>
      </c>
      <c r="F141" s="3">
        <v>44599.432500000003</v>
      </c>
      <c r="G141" s="2">
        <v>44599.432500000003</v>
      </c>
      <c r="H141" s="1">
        <v>0</v>
      </c>
      <c r="I141" s="1">
        <v>171.85786437988301</v>
      </c>
      <c r="J141" s="1">
        <v>7.96000003814697</v>
      </c>
      <c r="K141" s="1">
        <v>1.7763568394002501E-15</v>
      </c>
      <c r="L141" s="1">
        <f>(I141-'CAL1'!J$5)/'CAL1'!H$5</f>
        <v>7.7667902187880511</v>
      </c>
    </row>
    <row r="142" spans="1:12" x14ac:dyDescent="0.35">
      <c r="A142" s="5" t="s">
        <v>13</v>
      </c>
      <c r="B142" s="1">
        <v>14000</v>
      </c>
      <c r="C142" s="1">
        <v>14000</v>
      </c>
      <c r="D142" s="1">
        <v>0</v>
      </c>
      <c r="E142" s="1">
        <v>0</v>
      </c>
      <c r="F142" s="3">
        <v>44599.432534722197</v>
      </c>
      <c r="G142" s="2">
        <v>44599.432534722197</v>
      </c>
      <c r="H142" s="1">
        <v>0</v>
      </c>
      <c r="I142" s="1">
        <v>171.85876464843801</v>
      </c>
      <c r="J142" s="1">
        <v>7.9569048881530797</v>
      </c>
      <c r="K142" s="1">
        <v>4.6229735016822798E-3</v>
      </c>
      <c r="L142" s="1">
        <f>(I142-'CAL1'!J$5)/'CAL1'!H$5</f>
        <v>7.7667743353680416</v>
      </c>
    </row>
    <row r="143" spans="1:12" x14ac:dyDescent="0.35">
      <c r="A143" s="5" t="s">
        <v>13</v>
      </c>
      <c r="B143" s="1">
        <v>14100</v>
      </c>
      <c r="C143" s="1">
        <v>14100</v>
      </c>
      <c r="D143" s="1">
        <v>0</v>
      </c>
      <c r="E143" s="1">
        <v>0</v>
      </c>
      <c r="F143" s="3">
        <v>44599.432557870401</v>
      </c>
      <c r="G143" s="2">
        <v>44599.432557870401</v>
      </c>
      <c r="H143" s="1">
        <v>0</v>
      </c>
      <c r="I143" s="1">
        <v>171.88333129882801</v>
      </c>
      <c r="J143" s="1">
        <v>7.9571428298950204</v>
      </c>
      <c r="K143" s="1">
        <v>4.5175394043326404E-3</v>
      </c>
      <c r="L143" s="1">
        <f>(I143-'CAL1'!J$5)/'CAL1'!H$5</f>
        <v>7.766340906449285</v>
      </c>
    </row>
    <row r="144" spans="1:12" x14ac:dyDescent="0.35">
      <c r="A144" s="5" t="s">
        <v>13</v>
      </c>
      <c r="B144" s="1">
        <v>14200</v>
      </c>
      <c r="C144" s="1">
        <v>14200</v>
      </c>
      <c r="D144" s="1">
        <v>0</v>
      </c>
      <c r="E144" s="1">
        <v>0</v>
      </c>
      <c r="F144" s="3">
        <v>44599.432592592602</v>
      </c>
      <c r="G144" s="2">
        <v>44599.432592592602</v>
      </c>
      <c r="H144" s="1">
        <v>0</v>
      </c>
      <c r="I144" s="1">
        <v>171.96591186523401</v>
      </c>
      <c r="J144" s="1">
        <v>7.9558138847351101</v>
      </c>
      <c r="K144" s="1">
        <v>4.9333032220602001E-3</v>
      </c>
      <c r="L144" s="1">
        <f>(I144-'CAL1'!J$5)/'CAL1'!H$5</f>
        <v>7.7648839391770084</v>
      </c>
    </row>
    <row r="145" spans="1:12" x14ac:dyDescent="0.35">
      <c r="A145" s="5" t="s">
        <v>13</v>
      </c>
      <c r="B145" s="1">
        <v>14300</v>
      </c>
      <c r="C145" s="1">
        <v>14300</v>
      </c>
      <c r="D145" s="1">
        <v>0</v>
      </c>
      <c r="E145" s="1">
        <v>0</v>
      </c>
      <c r="F145" s="3">
        <v>44599.432615740698</v>
      </c>
      <c r="G145" s="2">
        <v>44599.432615740698</v>
      </c>
      <c r="H145" s="1">
        <v>0</v>
      </c>
      <c r="I145" s="1">
        <v>172.08386230468801</v>
      </c>
      <c r="J145" s="1">
        <v>7.9514999389648402</v>
      </c>
      <c r="K145" s="1">
        <v>3.5707142669707502E-3</v>
      </c>
      <c r="L145" s="1">
        <f>(I145-'CAL1'!J$5)/'CAL1'!H$5</f>
        <v>7.7628029419458908</v>
      </c>
    </row>
    <row r="146" spans="1:12" x14ac:dyDescent="0.35">
      <c r="A146" s="5" t="s">
        <v>13</v>
      </c>
      <c r="B146" s="1">
        <v>14400</v>
      </c>
      <c r="C146" s="1">
        <v>14400</v>
      </c>
      <c r="D146" s="1">
        <v>0</v>
      </c>
      <c r="E146" s="1">
        <v>0</v>
      </c>
      <c r="F146" s="3">
        <v>44599.432650463001</v>
      </c>
      <c r="G146" s="2">
        <v>44599.432650463001</v>
      </c>
      <c r="H146" s="1">
        <v>0</v>
      </c>
      <c r="I146" s="1">
        <v>172.35739135742199</v>
      </c>
      <c r="J146" s="1">
        <v>7.9499998092651403</v>
      </c>
      <c r="K146" s="1">
        <v>7.1054273576010003E-15</v>
      </c>
      <c r="L146" s="1">
        <f>(I146-'CAL1'!J$5)/'CAL1'!H$5</f>
        <v>7.7579770743696042</v>
      </c>
    </row>
    <row r="147" spans="1:12" x14ac:dyDescent="0.35">
      <c r="A147" s="5" t="s">
        <v>13</v>
      </c>
      <c r="B147" s="1">
        <v>14500</v>
      </c>
      <c r="C147" s="1">
        <v>14500</v>
      </c>
      <c r="D147" s="1">
        <v>0</v>
      </c>
      <c r="E147" s="1">
        <v>0</v>
      </c>
      <c r="F147" s="3">
        <v>44599.432673611103</v>
      </c>
      <c r="G147" s="2">
        <v>44599.432673611103</v>
      </c>
      <c r="H147" s="1">
        <v>0</v>
      </c>
      <c r="I147" s="1">
        <v>172.14149475097699</v>
      </c>
      <c r="J147" s="1">
        <v>7.9499998092651403</v>
      </c>
      <c r="K147" s="1">
        <v>7.1054273576010003E-15</v>
      </c>
      <c r="L147" s="1">
        <f>(I147-'CAL1'!J$5)/'CAL1'!H$5</f>
        <v>7.7617861338550931</v>
      </c>
    </row>
    <row r="148" spans="1:12" x14ac:dyDescent="0.35">
      <c r="A148" s="5" t="s">
        <v>13</v>
      </c>
      <c r="B148" s="1">
        <v>14600</v>
      </c>
      <c r="C148" s="1">
        <v>14600</v>
      </c>
      <c r="D148" s="1">
        <v>0</v>
      </c>
      <c r="E148" s="1">
        <v>0</v>
      </c>
      <c r="F148" s="3">
        <v>44599.432696759301</v>
      </c>
      <c r="G148" s="2">
        <v>44599.432696759301</v>
      </c>
      <c r="H148" s="1">
        <v>0</v>
      </c>
      <c r="I148" s="1">
        <v>172.11297607421901</v>
      </c>
      <c r="J148" s="1">
        <v>7.9499998092651403</v>
      </c>
      <c r="K148" s="1">
        <v>7.1054273576010003E-15</v>
      </c>
      <c r="L148" s="1">
        <f>(I148-'CAL1'!J$5)/'CAL1'!H$5</f>
        <v>7.7622892882955794</v>
      </c>
    </row>
    <row r="149" spans="1:12" x14ac:dyDescent="0.35">
      <c r="A149" s="5" t="s">
        <v>13</v>
      </c>
      <c r="B149" s="1">
        <v>14700</v>
      </c>
      <c r="C149" s="1">
        <v>14700</v>
      </c>
      <c r="D149" s="1">
        <v>0</v>
      </c>
      <c r="E149" s="1">
        <v>0</v>
      </c>
      <c r="F149" s="3">
        <v>44599.432719907403</v>
      </c>
      <c r="G149" s="2">
        <v>44599.432719907403</v>
      </c>
      <c r="H149" s="1">
        <v>0</v>
      </c>
      <c r="I149" s="1">
        <v>172.08863830566401</v>
      </c>
      <c r="J149" s="1">
        <v>7.9514584541320801</v>
      </c>
      <c r="K149" s="1">
        <v>3.5293905530124898E-3</v>
      </c>
      <c r="L149" s="1">
        <f>(I149-'CAL1'!J$5)/'CAL1'!H$5</f>
        <v>7.7627186790567242</v>
      </c>
    </row>
    <row r="150" spans="1:12" x14ac:dyDescent="0.35">
      <c r="A150" s="5" t="s">
        <v>13</v>
      </c>
      <c r="B150" s="1">
        <v>14800</v>
      </c>
      <c r="C150" s="1">
        <v>14800</v>
      </c>
      <c r="D150" s="1">
        <v>0</v>
      </c>
      <c r="E150" s="1">
        <v>0</v>
      </c>
      <c r="F150" s="3">
        <v>44599.432754629597</v>
      </c>
      <c r="G150" s="2">
        <v>44599.432754629597</v>
      </c>
      <c r="H150" s="1">
        <v>0</v>
      </c>
      <c r="I150" s="1">
        <v>172.30856323242199</v>
      </c>
      <c r="J150" s="1">
        <v>7.9499998092651403</v>
      </c>
      <c r="K150" s="1">
        <v>7.1054273576010003E-15</v>
      </c>
      <c r="L150" s="1">
        <f>(I150-'CAL1'!J$5)/'CAL1'!H$5</f>
        <v>7.7588385479969695</v>
      </c>
    </row>
    <row r="151" spans="1:12" x14ac:dyDescent="0.35">
      <c r="A151" s="5" t="s">
        <v>13</v>
      </c>
      <c r="B151" s="1">
        <v>14900</v>
      </c>
      <c r="C151" s="1">
        <v>14900</v>
      </c>
      <c r="D151" s="1">
        <v>0</v>
      </c>
      <c r="E151" s="1">
        <v>0</v>
      </c>
      <c r="F151" s="3">
        <v>44599.432777777802</v>
      </c>
      <c r="G151" s="2">
        <v>44599.432777777802</v>
      </c>
      <c r="H151" s="1">
        <v>0</v>
      </c>
      <c r="I151" s="1">
        <v>172.47718811035199</v>
      </c>
      <c r="J151" s="1">
        <v>7.9464583396911603</v>
      </c>
      <c r="K151" s="1">
        <v>4.7826003283262296E-3</v>
      </c>
      <c r="L151" s="1">
        <f>(I151-'CAL1'!J$5)/'CAL1'!H$5</f>
        <v>7.7558635026669611</v>
      </c>
    </row>
    <row r="152" spans="1:12" x14ac:dyDescent="0.35">
      <c r="A152" s="5" t="s">
        <v>13</v>
      </c>
      <c r="B152" s="1">
        <v>15000</v>
      </c>
      <c r="C152" s="1">
        <v>15000</v>
      </c>
      <c r="D152" s="1">
        <v>0</v>
      </c>
      <c r="E152" s="1">
        <v>0</v>
      </c>
      <c r="F152" s="3">
        <v>44599.432812500003</v>
      </c>
      <c r="G152" s="2">
        <v>44599.432812500003</v>
      </c>
      <c r="H152" s="1">
        <v>0</v>
      </c>
      <c r="I152" s="1">
        <v>172.44232177734401</v>
      </c>
      <c r="J152" s="1">
        <v>7.94624996185303</v>
      </c>
      <c r="K152" s="1">
        <v>4.8412294127047097E-3</v>
      </c>
      <c r="L152" s="1">
        <f>(I152-'CAL1'!J$5)/'CAL1'!H$5</f>
        <v>7.7564786486790052</v>
      </c>
    </row>
    <row r="153" spans="1:12" x14ac:dyDescent="0.35">
      <c r="A153" s="5" t="s">
        <v>13</v>
      </c>
      <c r="B153" s="1">
        <v>15100</v>
      </c>
      <c r="C153" s="1">
        <v>15100</v>
      </c>
      <c r="D153" s="1">
        <v>0</v>
      </c>
      <c r="E153" s="1">
        <v>0</v>
      </c>
      <c r="F153" s="3">
        <v>44599.432835648098</v>
      </c>
      <c r="G153" s="2">
        <v>44599.432835648098</v>
      </c>
      <c r="H153" s="1">
        <v>0</v>
      </c>
      <c r="I153" s="1">
        <v>172.39497375488301</v>
      </c>
      <c r="J153" s="1">
        <v>7.9499998092651403</v>
      </c>
      <c r="K153" s="1">
        <v>7.1054273576010003E-15</v>
      </c>
      <c r="L153" s="1">
        <f>(I153-'CAL1'!J$5)/'CAL1'!H$5</f>
        <v>7.7573140088870405</v>
      </c>
    </row>
    <row r="154" spans="1:12" x14ac:dyDescent="0.35">
      <c r="A154" s="5" t="s">
        <v>13</v>
      </c>
      <c r="B154" s="1">
        <v>15200</v>
      </c>
      <c r="C154" s="1">
        <v>15200</v>
      </c>
      <c r="D154" s="1">
        <v>0</v>
      </c>
      <c r="E154" s="1">
        <v>0</v>
      </c>
      <c r="F154" s="3">
        <v>44599.432858796303</v>
      </c>
      <c r="G154" s="2">
        <v>44599.432858796303</v>
      </c>
      <c r="H154" s="1">
        <v>0</v>
      </c>
      <c r="I154" s="1">
        <v>172.51918029785199</v>
      </c>
      <c r="J154" s="1">
        <v>7.9461226463317898</v>
      </c>
      <c r="K154" s="1">
        <v>4.8723821528255896E-3</v>
      </c>
      <c r="L154" s="1">
        <f>(I154-'CAL1'!J$5)/'CAL1'!H$5</f>
        <v>7.7551226353474281</v>
      </c>
    </row>
    <row r="155" spans="1:12" x14ac:dyDescent="0.35">
      <c r="A155" s="5" t="s">
        <v>13</v>
      </c>
      <c r="B155" s="1">
        <v>15300</v>
      </c>
      <c r="C155" s="1">
        <v>15300</v>
      </c>
      <c r="D155" s="1">
        <v>0</v>
      </c>
      <c r="E155" s="1">
        <v>0</v>
      </c>
      <c r="F155" s="3">
        <v>44599.432893518497</v>
      </c>
      <c r="G155" s="2">
        <v>44599.432893518497</v>
      </c>
      <c r="H155" s="1">
        <v>0</v>
      </c>
      <c r="I155" s="1">
        <v>172.32508850097699</v>
      </c>
      <c r="J155" s="1">
        <v>7.9499998092651403</v>
      </c>
      <c r="K155" s="1">
        <v>7.1054273576010003E-15</v>
      </c>
      <c r="L155" s="1">
        <f>(I155-'CAL1'!J$5)/'CAL1'!H$5</f>
        <v>7.7585469930162017</v>
      </c>
    </row>
    <row r="156" spans="1:12" x14ac:dyDescent="0.35">
      <c r="A156" s="5" t="s">
        <v>13</v>
      </c>
      <c r="B156" s="1">
        <v>15400</v>
      </c>
      <c r="C156" s="1">
        <v>15400</v>
      </c>
      <c r="D156" s="1">
        <v>0</v>
      </c>
      <c r="E156" s="1">
        <v>0</v>
      </c>
      <c r="F156" s="3">
        <v>44599.432916666701</v>
      </c>
      <c r="G156" s="2">
        <v>44599.432916666701</v>
      </c>
      <c r="H156" s="1">
        <v>0</v>
      </c>
      <c r="I156" s="1">
        <v>172.33557128906301</v>
      </c>
      <c r="J156" s="1">
        <v>7.9499998092651403</v>
      </c>
      <c r="K156" s="1">
        <v>7.1054273576010003E-15</v>
      </c>
      <c r="L156" s="1">
        <f>(I156-'CAL1'!J$5)/'CAL1'!H$5</f>
        <v>7.7583620453968258</v>
      </c>
    </row>
    <row r="157" spans="1:12" x14ac:dyDescent="0.35">
      <c r="A157" s="5" t="s">
        <v>13</v>
      </c>
      <c r="B157" s="1">
        <v>15500</v>
      </c>
      <c r="C157" s="1">
        <v>15500</v>
      </c>
      <c r="D157" s="1">
        <v>0</v>
      </c>
      <c r="E157" s="1">
        <v>0</v>
      </c>
      <c r="F157" s="3">
        <v>44599.432951388902</v>
      </c>
      <c r="G157" s="2">
        <v>44599.432951388902</v>
      </c>
      <c r="H157" s="1">
        <v>0</v>
      </c>
      <c r="I157" s="1">
        <v>172.47344970703099</v>
      </c>
      <c r="J157" s="1">
        <v>7.94795894622803</v>
      </c>
      <c r="K157" s="1">
        <v>4.0302891284227397E-3</v>
      </c>
      <c r="L157" s="1">
        <f>(I157-'CAL1'!J$5)/'CAL1'!H$5</f>
        <v>7.7559294592415684</v>
      </c>
    </row>
    <row r="158" spans="1:12" x14ac:dyDescent="0.35">
      <c r="A158" s="5" t="s">
        <v>13</v>
      </c>
      <c r="B158" s="1">
        <v>15600</v>
      </c>
      <c r="C158" s="1">
        <v>15600</v>
      </c>
      <c r="D158" s="1">
        <v>0</v>
      </c>
      <c r="E158" s="1">
        <v>0</v>
      </c>
      <c r="F158" s="3">
        <v>44599.432974536998</v>
      </c>
      <c r="G158" s="2">
        <v>44599.432974536998</v>
      </c>
      <c r="H158" s="1">
        <v>0</v>
      </c>
      <c r="I158" s="1">
        <v>172.83335876464801</v>
      </c>
      <c r="J158" s="1">
        <v>7.9400000572204599</v>
      </c>
      <c r="K158" s="1">
        <v>1.7763568394002501E-15</v>
      </c>
      <c r="L158" s="1">
        <f>(I158-'CAL1'!J$5)/'CAL1'!H$5</f>
        <v>7.7495795909763698</v>
      </c>
    </row>
    <row r="159" spans="1:12" x14ac:dyDescent="0.35">
      <c r="A159" s="5" t="s">
        <v>13</v>
      </c>
      <c r="B159" s="1">
        <v>15700</v>
      </c>
      <c r="C159" s="1">
        <v>15700</v>
      </c>
      <c r="D159" s="1">
        <v>0</v>
      </c>
      <c r="E159" s="1">
        <v>0</v>
      </c>
      <c r="F159" s="3">
        <v>44599.432997685202</v>
      </c>
      <c r="G159" s="2">
        <v>44599.432997685202</v>
      </c>
      <c r="H159" s="1">
        <v>0</v>
      </c>
      <c r="I159" s="1">
        <v>172.45465087890599</v>
      </c>
      <c r="J159" s="1">
        <v>7.9458332061767596</v>
      </c>
      <c r="K159" s="1">
        <v>4.9300664104521301E-3</v>
      </c>
      <c r="L159" s="1">
        <f>(I159-'CAL1'!J$5)/'CAL1'!H$5</f>
        <v>7.7562611265881038</v>
      </c>
    </row>
    <row r="160" spans="1:12" x14ac:dyDescent="0.35">
      <c r="A160" s="5" t="s">
        <v>13</v>
      </c>
      <c r="B160" s="1">
        <v>15800</v>
      </c>
      <c r="C160" s="1">
        <v>15800</v>
      </c>
      <c r="D160" s="1">
        <v>0</v>
      </c>
      <c r="E160" s="1">
        <v>0</v>
      </c>
      <c r="F160" s="3">
        <v>44599.433032407404</v>
      </c>
      <c r="G160" s="2">
        <v>44599.433032407404</v>
      </c>
      <c r="H160" s="1">
        <v>0</v>
      </c>
      <c r="I160" s="1">
        <v>172.921142578125</v>
      </c>
      <c r="J160" s="1">
        <v>7.9400000572204599</v>
      </c>
      <c r="K160" s="1">
        <v>1.7763568394002501E-15</v>
      </c>
      <c r="L160" s="1">
        <f>(I160-'CAL1'!J$5)/'CAL1'!H$5</f>
        <v>7.7480308229206649</v>
      </c>
    </row>
    <row r="161" spans="1:12" x14ac:dyDescent="0.35">
      <c r="A161" s="5" t="s">
        <v>13</v>
      </c>
      <c r="B161" s="1">
        <v>15900</v>
      </c>
      <c r="C161" s="1">
        <v>15900</v>
      </c>
      <c r="D161" s="1">
        <v>0</v>
      </c>
      <c r="E161" s="1">
        <v>0</v>
      </c>
      <c r="F161" s="3">
        <v>44599.433055555601</v>
      </c>
      <c r="G161" s="2">
        <v>44599.433055555601</v>
      </c>
      <c r="H161" s="1">
        <v>0</v>
      </c>
      <c r="I161" s="1">
        <v>172.92495727539099</v>
      </c>
      <c r="J161" s="1">
        <v>7.9400000572204599</v>
      </c>
      <c r="K161" s="1">
        <v>1.7763568394002501E-15</v>
      </c>
      <c r="L161" s="1">
        <f>(I161-'CAL1'!J$5)/'CAL1'!H$5</f>
        <v>7.7479635202935215</v>
      </c>
    </row>
    <row r="162" spans="1:12" x14ac:dyDescent="0.35">
      <c r="A162" s="5" t="s">
        <v>13</v>
      </c>
      <c r="B162" s="1">
        <v>16000</v>
      </c>
      <c r="C162" s="1">
        <v>16000</v>
      </c>
      <c r="D162" s="1">
        <v>0</v>
      </c>
      <c r="E162" s="1">
        <v>0</v>
      </c>
      <c r="F162" s="3">
        <v>44599.433090277802</v>
      </c>
      <c r="G162" s="2">
        <v>44599.433090277802</v>
      </c>
      <c r="H162" s="1">
        <v>0</v>
      </c>
      <c r="I162" s="1">
        <v>172.90319824218801</v>
      </c>
      <c r="J162" s="1">
        <v>7.9400000572204599</v>
      </c>
      <c r="K162" s="1">
        <v>1.7763568394002501E-15</v>
      </c>
      <c r="L162" s="1">
        <f>(I162-'CAL1'!J$5)/'CAL1'!H$5</f>
        <v>7.7483474144787126</v>
      </c>
    </row>
    <row r="163" spans="1:12" x14ac:dyDescent="0.35">
      <c r="A163" s="5" t="s">
        <v>13</v>
      </c>
      <c r="B163" s="1">
        <v>16100</v>
      </c>
      <c r="C163" s="1">
        <v>16100</v>
      </c>
      <c r="D163" s="1">
        <v>0</v>
      </c>
      <c r="E163" s="1">
        <v>0</v>
      </c>
      <c r="F163" s="3">
        <v>44599.433113425897</v>
      </c>
      <c r="G163" s="2">
        <v>44599.433113425897</v>
      </c>
      <c r="H163" s="1">
        <v>0</v>
      </c>
      <c r="I163" s="1">
        <v>173.12089538574199</v>
      </c>
      <c r="J163" s="1">
        <v>7.9341664314270002</v>
      </c>
      <c r="K163" s="1">
        <v>4.9300664104521301E-3</v>
      </c>
      <c r="L163" s="1">
        <f>(I163-'CAL1'!J$5)/'CAL1'!H$5</f>
        <v>7.7445065881532225</v>
      </c>
    </row>
    <row r="164" spans="1:12" x14ac:dyDescent="0.35">
      <c r="A164" s="5" t="s">
        <v>13</v>
      </c>
      <c r="B164" s="1">
        <v>16200</v>
      </c>
      <c r="C164" s="1">
        <v>16200</v>
      </c>
      <c r="D164" s="1">
        <v>0</v>
      </c>
      <c r="E164" s="1">
        <v>0</v>
      </c>
      <c r="F164" s="3">
        <v>44599.433136574102</v>
      </c>
      <c r="G164" s="2">
        <v>44599.433136574102</v>
      </c>
      <c r="H164" s="1">
        <v>0</v>
      </c>
      <c r="I164" s="1">
        <v>173.32273864746099</v>
      </c>
      <c r="J164" s="1">
        <v>7.9302082061767596</v>
      </c>
      <c r="K164" s="1">
        <v>1.4282613992691001E-3</v>
      </c>
      <c r="L164" s="1">
        <f>(I164-'CAL1'!J$5)/'CAL1'!H$5</f>
        <v>7.740945471546099</v>
      </c>
    </row>
    <row r="165" spans="1:12" x14ac:dyDescent="0.35">
      <c r="A165" s="5" t="s">
        <v>13</v>
      </c>
      <c r="B165" s="1">
        <v>16300</v>
      </c>
      <c r="C165" s="1">
        <v>16300</v>
      </c>
      <c r="D165" s="1">
        <v>0</v>
      </c>
      <c r="E165" s="1">
        <v>0</v>
      </c>
      <c r="F165" s="3">
        <v>44599.433171296303</v>
      </c>
      <c r="G165" s="2">
        <v>44599.433171296303</v>
      </c>
      <c r="H165" s="1">
        <v>0</v>
      </c>
      <c r="I165" s="1">
        <v>173.071044921875</v>
      </c>
      <c r="J165" s="1">
        <v>7.9375</v>
      </c>
      <c r="K165" s="1">
        <v>4.3301270343363302E-3</v>
      </c>
      <c r="L165" s="1">
        <f>(I165-'CAL1'!J$5)/'CAL1'!H$5</f>
        <v>7.7453860988846559</v>
      </c>
    </row>
    <row r="166" spans="1:12" x14ac:dyDescent="0.35">
      <c r="A166" s="5" t="s">
        <v>13</v>
      </c>
      <c r="B166" s="1">
        <v>16400</v>
      </c>
      <c r="C166" s="1">
        <v>16400</v>
      </c>
      <c r="D166" s="1">
        <v>0</v>
      </c>
      <c r="E166" s="1">
        <v>0</v>
      </c>
      <c r="F166" s="3">
        <v>44599.433194444398</v>
      </c>
      <c r="G166" s="2">
        <v>44599.433194444398</v>
      </c>
      <c r="H166" s="1">
        <v>0</v>
      </c>
      <c r="I166" s="1">
        <v>173.119216918945</v>
      </c>
      <c r="J166" s="1">
        <v>7.9370832443237296</v>
      </c>
      <c r="K166" s="1">
        <v>4.5452965423464801E-3</v>
      </c>
      <c r="L166" s="1">
        <f>(I166-'CAL1'!J$5)/'CAL1'!H$5</f>
        <v>7.744536201309165</v>
      </c>
    </row>
    <row r="167" spans="1:12" x14ac:dyDescent="0.35">
      <c r="A167" s="5" t="s">
        <v>13</v>
      </c>
      <c r="B167" s="1">
        <v>16500</v>
      </c>
      <c r="C167" s="1">
        <v>16500</v>
      </c>
      <c r="D167" s="1">
        <v>0</v>
      </c>
      <c r="E167" s="1">
        <v>0</v>
      </c>
      <c r="F167" s="3">
        <v>44599.433229166701</v>
      </c>
      <c r="G167" s="2">
        <v>44599.433229166701</v>
      </c>
      <c r="H167" s="1">
        <v>0</v>
      </c>
      <c r="I167" s="1">
        <v>172.84202575683599</v>
      </c>
      <c r="J167" s="1">
        <v>7.9397959709167498</v>
      </c>
      <c r="K167" s="1">
        <v>5.5290684103965803E-3</v>
      </c>
      <c r="L167" s="1">
        <f>(I167-'CAL1'!J$5)/'CAL1'!H$5</f>
        <v>7.7494266794075033</v>
      </c>
    </row>
    <row r="168" spans="1:12" x14ac:dyDescent="0.35">
      <c r="A168" s="5" t="s">
        <v>13</v>
      </c>
      <c r="B168" s="1">
        <v>16600</v>
      </c>
      <c r="C168" s="1">
        <v>16600</v>
      </c>
      <c r="D168" s="1">
        <v>0</v>
      </c>
      <c r="E168" s="1">
        <v>0</v>
      </c>
      <c r="F168" s="3">
        <v>44599.433252314797</v>
      </c>
      <c r="G168" s="2">
        <v>44599.433252314797</v>
      </c>
      <c r="H168" s="1">
        <v>0</v>
      </c>
      <c r="I168" s="1">
        <v>172.84584045410199</v>
      </c>
      <c r="J168" s="1">
        <v>7.94142866134644</v>
      </c>
      <c r="K168" s="1">
        <v>3.4992711152881401E-3</v>
      </c>
      <c r="L168" s="1">
        <f>(I168-'CAL1'!J$5)/'CAL1'!H$5</f>
        <v>7.7493593767803581</v>
      </c>
    </row>
    <row r="169" spans="1:12" x14ac:dyDescent="0.35">
      <c r="A169" s="5" t="s">
        <v>13</v>
      </c>
      <c r="B169" s="1">
        <v>16700</v>
      </c>
      <c r="C169" s="1">
        <v>16700</v>
      </c>
      <c r="D169" s="1">
        <v>0</v>
      </c>
      <c r="E169" s="1">
        <v>0</v>
      </c>
      <c r="F169" s="3">
        <v>44599.433275463001</v>
      </c>
      <c r="G169" s="2">
        <v>44599.433275463001</v>
      </c>
      <c r="H169" s="1">
        <v>0</v>
      </c>
      <c r="I169" s="1">
        <v>173.39715576171901</v>
      </c>
      <c r="J169" s="1">
        <v>7.9299998283386204</v>
      </c>
      <c r="K169" s="1">
        <v>6.2172489379008798E-15</v>
      </c>
      <c r="L169" s="1">
        <f>(I169-'CAL1'!J$5)/'CAL1'!H$5</f>
        <v>7.7396325318958903</v>
      </c>
    </row>
    <row r="170" spans="1:12" x14ac:dyDescent="0.35">
      <c r="A170" s="5" t="s">
        <v>13</v>
      </c>
      <c r="B170" s="1">
        <v>16800</v>
      </c>
      <c r="C170" s="1">
        <v>16800</v>
      </c>
      <c r="D170" s="1">
        <v>0</v>
      </c>
      <c r="E170" s="1">
        <v>0</v>
      </c>
      <c r="F170" s="3">
        <v>44599.433310185203</v>
      </c>
      <c r="G170" s="2">
        <v>44599.433310185203</v>
      </c>
      <c r="H170" s="1">
        <v>0</v>
      </c>
      <c r="I170" s="1">
        <v>173.25135803222699</v>
      </c>
      <c r="J170" s="1">
        <v>7.9308333396911603</v>
      </c>
      <c r="K170" s="1">
        <v>2.7638541068881802E-3</v>
      </c>
      <c r="L170" s="1">
        <f>(I170-'CAL1'!J$5)/'CAL1'!H$5</f>
        <v>7.7422048383050956</v>
      </c>
    </row>
    <row r="171" spans="1:12" x14ac:dyDescent="0.35">
      <c r="A171" s="5" t="s">
        <v>13</v>
      </c>
      <c r="B171" s="1">
        <v>16900</v>
      </c>
      <c r="C171" s="1">
        <v>16900</v>
      </c>
      <c r="D171" s="1">
        <v>0</v>
      </c>
      <c r="E171" s="1">
        <v>0</v>
      </c>
      <c r="F171" s="3">
        <v>44599.433333333298</v>
      </c>
      <c r="G171" s="2">
        <v>44599.433333333298</v>
      </c>
      <c r="H171" s="1">
        <v>0</v>
      </c>
      <c r="I171" s="1">
        <v>173.16847229003901</v>
      </c>
      <c r="J171" s="1">
        <v>7.93145847320557</v>
      </c>
      <c r="K171" s="1">
        <v>3.5293905530124898E-3</v>
      </c>
      <c r="L171" s="1">
        <f>(I171-'CAL1'!J$5)/'CAL1'!H$5</f>
        <v>7.7436671897875557</v>
      </c>
    </row>
    <row r="172" spans="1:12" x14ac:dyDescent="0.35">
      <c r="A172" s="5" t="s">
        <v>13</v>
      </c>
      <c r="B172" s="1">
        <v>17000</v>
      </c>
      <c r="C172" s="1">
        <v>17000</v>
      </c>
      <c r="D172" s="1">
        <v>0</v>
      </c>
      <c r="E172" s="1">
        <v>0</v>
      </c>
      <c r="F172" s="3">
        <v>44599.433368055601</v>
      </c>
      <c r="G172" s="2">
        <v>44599.433368055601</v>
      </c>
      <c r="H172" s="1">
        <v>0</v>
      </c>
      <c r="I172" s="1">
        <v>173.23338317871099</v>
      </c>
      <c r="J172" s="1">
        <v>7.9299998283386204</v>
      </c>
      <c r="K172" s="1">
        <v>6.2172489379008798E-15</v>
      </c>
      <c r="L172" s="1">
        <f>(I172-'CAL1'!J$5)/'CAL1'!H$5</f>
        <v>7.7425219682841764</v>
      </c>
    </row>
    <row r="173" spans="1:12" x14ac:dyDescent="0.35">
      <c r="A173" s="5" t="s">
        <v>13</v>
      </c>
      <c r="B173" s="1">
        <v>17100</v>
      </c>
      <c r="C173" s="1">
        <v>17100</v>
      </c>
      <c r="D173" s="1">
        <v>0</v>
      </c>
      <c r="E173" s="1">
        <v>0</v>
      </c>
      <c r="F173" s="3">
        <v>44599.433391203696</v>
      </c>
      <c r="G173" s="2">
        <v>44599.433391203696</v>
      </c>
      <c r="H173" s="1">
        <v>0</v>
      </c>
      <c r="I173" s="1">
        <v>173.08065795898401</v>
      </c>
      <c r="J173" s="1">
        <v>7.9358334541320801</v>
      </c>
      <c r="K173" s="1">
        <v>4.9300664104521301E-3</v>
      </c>
      <c r="L173" s="1">
        <f>(I173-'CAL1'!J$5)/'CAL1'!H$5</f>
        <v>7.7452164962642742</v>
      </c>
    </row>
    <row r="174" spans="1:12" x14ac:dyDescent="0.35">
      <c r="A174" s="5" t="s">
        <v>13</v>
      </c>
      <c r="B174" s="1">
        <v>17200</v>
      </c>
      <c r="C174" s="1">
        <v>17200</v>
      </c>
      <c r="D174" s="1">
        <v>0</v>
      </c>
      <c r="E174" s="1">
        <v>0</v>
      </c>
      <c r="F174" s="3">
        <v>44599.433414351901</v>
      </c>
      <c r="G174" s="2">
        <v>44599.433414351901</v>
      </c>
      <c r="H174" s="1">
        <v>0</v>
      </c>
      <c r="I174" s="1">
        <v>172.86315917968801</v>
      </c>
      <c r="J174" s="1">
        <v>7.9400000572204599</v>
      </c>
      <c r="K174" s="1">
        <v>1.7763568394002501E-15</v>
      </c>
      <c r="L174" s="1">
        <f>(I174-'CAL1'!J$5)/'CAL1'!H$5</f>
        <v>7.7490538228531518</v>
      </c>
    </row>
    <row r="175" spans="1:12" x14ac:dyDescent="0.35">
      <c r="A175" s="5" t="s">
        <v>13</v>
      </c>
      <c r="B175" s="1">
        <v>17300</v>
      </c>
      <c r="C175" s="1">
        <v>17300</v>
      </c>
      <c r="D175" s="1">
        <v>0</v>
      </c>
      <c r="E175" s="1">
        <v>0</v>
      </c>
      <c r="F175" s="3">
        <v>44599.433449074102</v>
      </c>
      <c r="G175" s="2">
        <v>44599.433449074102</v>
      </c>
      <c r="H175" s="1">
        <v>0</v>
      </c>
      <c r="I175" s="1">
        <v>172.71688842773401</v>
      </c>
      <c r="J175" s="1">
        <v>7.9414582252502397</v>
      </c>
      <c r="K175" s="1">
        <v>3.5293905530124898E-3</v>
      </c>
      <c r="L175" s="1">
        <f>(I175-'CAL1'!J$5)/'CAL1'!H$5</f>
        <v>7.7516344747881405</v>
      </c>
    </row>
    <row r="176" spans="1:12" x14ac:dyDescent="0.35">
      <c r="A176" s="5" t="s">
        <v>13</v>
      </c>
      <c r="B176" s="1">
        <v>17400</v>
      </c>
      <c r="C176" s="1">
        <v>17400</v>
      </c>
      <c r="D176" s="1">
        <v>0</v>
      </c>
      <c r="E176" s="1">
        <v>0</v>
      </c>
      <c r="F176" s="3">
        <v>44599.433472222197</v>
      </c>
      <c r="G176" s="2">
        <v>44599.433472222197</v>
      </c>
      <c r="H176" s="1">
        <v>0</v>
      </c>
      <c r="I176" s="1">
        <v>173.05613708496099</v>
      </c>
      <c r="J176" s="1">
        <v>7.9373469352722203</v>
      </c>
      <c r="K176" s="1">
        <v>4.4149607419967703E-3</v>
      </c>
      <c r="L176" s="1">
        <f>(I176-'CAL1'!J$5)/'CAL1'!H$5</f>
        <v>7.7456491175515092</v>
      </c>
    </row>
    <row r="177" spans="1:12" x14ac:dyDescent="0.35">
      <c r="A177" s="5" t="s">
        <v>13</v>
      </c>
      <c r="B177" s="1">
        <v>17500</v>
      </c>
      <c r="C177" s="1">
        <v>17500</v>
      </c>
      <c r="D177" s="1">
        <v>0</v>
      </c>
      <c r="E177" s="1">
        <v>0</v>
      </c>
      <c r="F177" s="3">
        <v>44599.433495370402</v>
      </c>
      <c r="G177" s="2">
        <v>44599.433495370402</v>
      </c>
      <c r="H177" s="1">
        <v>0</v>
      </c>
      <c r="I177" s="1">
        <v>173.24078369140599</v>
      </c>
      <c r="J177" s="1">
        <v>7.9318752288818404</v>
      </c>
      <c r="K177" s="1">
        <v>3.9031237829476599E-3</v>
      </c>
      <c r="L177" s="1">
        <f>(I177-'CAL1'!J$5)/'CAL1'!H$5</f>
        <v>7.7423914011875334</v>
      </c>
    </row>
    <row r="178" spans="1:12" x14ac:dyDescent="0.35">
      <c r="A178" s="5" t="s">
        <v>13</v>
      </c>
      <c r="B178" s="1">
        <v>17600</v>
      </c>
      <c r="C178" s="1">
        <v>17600</v>
      </c>
      <c r="D178" s="1">
        <v>0</v>
      </c>
      <c r="E178" s="1">
        <v>0</v>
      </c>
      <c r="F178" s="3">
        <v>44599.433530092603</v>
      </c>
      <c r="G178" s="2">
        <v>44599.433530092603</v>
      </c>
      <c r="H178" s="1">
        <v>0</v>
      </c>
      <c r="I178" s="1">
        <v>173.13648986816401</v>
      </c>
      <c r="J178" s="1">
        <v>7.9330611228942898</v>
      </c>
      <c r="K178" s="1">
        <v>4.6088122762739702E-3</v>
      </c>
      <c r="L178" s="1">
        <f>(I178-'CAL1'!J$5)/'CAL1'!H$5</f>
        <v>7.7442314550134794</v>
      </c>
    </row>
    <row r="179" spans="1:12" x14ac:dyDescent="0.35">
      <c r="A179" s="5" t="s">
        <v>13</v>
      </c>
      <c r="B179" s="1">
        <v>17700</v>
      </c>
      <c r="C179" s="1">
        <v>17700</v>
      </c>
      <c r="D179" s="1">
        <v>0</v>
      </c>
      <c r="E179" s="1">
        <v>0</v>
      </c>
      <c r="F179" s="3">
        <v>44599.433553240699</v>
      </c>
      <c r="G179" s="2">
        <v>44599.433553240699</v>
      </c>
      <c r="H179" s="1">
        <v>0</v>
      </c>
      <c r="I179" s="1">
        <v>173.33424377441401</v>
      </c>
      <c r="J179" s="1">
        <v>7.9299998283386204</v>
      </c>
      <c r="K179" s="1">
        <v>6.2172489379008798E-15</v>
      </c>
      <c r="L179" s="1">
        <f>(I179-'CAL1'!J$5)/'CAL1'!H$5</f>
        <v>7.7407424868226533</v>
      </c>
    </row>
    <row r="180" spans="1:12" x14ac:dyDescent="0.35">
      <c r="A180" s="5" t="s">
        <v>13</v>
      </c>
      <c r="B180" s="1">
        <v>17800</v>
      </c>
      <c r="C180" s="1">
        <v>17800</v>
      </c>
      <c r="D180" s="1">
        <v>0</v>
      </c>
      <c r="E180" s="1">
        <v>0</v>
      </c>
      <c r="F180" s="3">
        <v>44599.433587963002</v>
      </c>
      <c r="G180" s="2">
        <v>44599.433587963002</v>
      </c>
      <c r="H180" s="1">
        <v>0</v>
      </c>
      <c r="I180" s="1">
        <v>173.10151672363301</v>
      </c>
      <c r="J180" s="1">
        <v>7.9354166984558097</v>
      </c>
      <c r="K180" s="1">
        <v>4.9826088361442098E-3</v>
      </c>
      <c r="L180" s="1">
        <f>(I180-'CAL1'!J$5)/'CAL1'!H$5</f>
        <v>7.7448484854990749</v>
      </c>
    </row>
    <row r="181" spans="1:12" x14ac:dyDescent="0.35">
      <c r="A181" s="5" t="s">
        <v>13</v>
      </c>
      <c r="B181" s="1">
        <v>17900</v>
      </c>
      <c r="C181" s="1">
        <v>17900</v>
      </c>
      <c r="D181" s="1">
        <v>0</v>
      </c>
      <c r="E181" s="1">
        <v>0</v>
      </c>
      <c r="F181" s="3">
        <v>44599.433611111097</v>
      </c>
      <c r="G181" s="2">
        <v>44599.433611111097</v>
      </c>
      <c r="H181" s="1">
        <v>0</v>
      </c>
      <c r="I181" s="1">
        <v>173.65235900878901</v>
      </c>
      <c r="J181" s="1">
        <v>7.92791652679443</v>
      </c>
      <c r="K181" s="1">
        <v>4.0611643344163903E-3</v>
      </c>
      <c r="L181" s="1">
        <f>(I181-'CAL1'!J$5)/'CAL1'!H$5</f>
        <v>7.7351299861403726</v>
      </c>
    </row>
    <row r="182" spans="1:12" x14ac:dyDescent="0.35">
      <c r="A182" s="5" t="s">
        <v>13</v>
      </c>
      <c r="B182" s="1">
        <v>18000</v>
      </c>
      <c r="C182" s="1">
        <v>18000</v>
      </c>
      <c r="D182" s="1">
        <v>0</v>
      </c>
      <c r="E182" s="1">
        <v>0</v>
      </c>
      <c r="F182" s="3">
        <v>44599.433634259301</v>
      </c>
      <c r="G182" s="2">
        <v>44599.433634259301</v>
      </c>
      <c r="H182" s="1">
        <v>0</v>
      </c>
      <c r="I182" s="1">
        <v>173.46903991699199</v>
      </c>
      <c r="J182" s="1">
        <v>7.9299998283386204</v>
      </c>
      <c r="K182" s="1">
        <v>6.2172489379008798E-15</v>
      </c>
      <c r="L182" s="1">
        <f>(I182-'CAL1'!J$5)/'CAL1'!H$5</f>
        <v>7.7383642811901128</v>
      </c>
    </row>
    <row r="183" spans="1:12" x14ac:dyDescent="0.35">
      <c r="A183" s="5" t="s">
        <v>13</v>
      </c>
      <c r="B183" s="1">
        <v>18100</v>
      </c>
      <c r="C183" s="1">
        <v>18100</v>
      </c>
      <c r="D183" s="1">
        <v>0</v>
      </c>
      <c r="E183" s="1">
        <v>0</v>
      </c>
      <c r="F183" s="3">
        <v>44599.433668981503</v>
      </c>
      <c r="G183" s="2">
        <v>44599.433668981503</v>
      </c>
      <c r="H183" s="1">
        <v>0</v>
      </c>
      <c r="I183" s="1">
        <v>173.70750427246099</v>
      </c>
      <c r="J183" s="1">
        <v>7.9233331680297896</v>
      </c>
      <c r="K183" s="1">
        <v>4.71404520794749E-3</v>
      </c>
      <c r="L183" s="1">
        <f>(I183-'CAL1'!J$5)/'CAL1'!H$5</f>
        <v>7.7341570593624658</v>
      </c>
    </row>
    <row r="184" spans="1:12" x14ac:dyDescent="0.35">
      <c r="A184" s="5" t="s">
        <v>13</v>
      </c>
      <c r="B184" s="1">
        <v>18200</v>
      </c>
      <c r="C184" s="1">
        <v>18200</v>
      </c>
      <c r="D184" s="1">
        <v>0</v>
      </c>
      <c r="E184" s="1">
        <v>0</v>
      </c>
      <c r="F184" s="3">
        <v>44599.433692129598</v>
      </c>
      <c r="G184" s="2">
        <v>44599.433692129598</v>
      </c>
      <c r="H184" s="1">
        <v>0</v>
      </c>
      <c r="I184" s="1">
        <v>173.11540222168</v>
      </c>
      <c r="J184" s="1">
        <v>7.9353060722351101</v>
      </c>
      <c r="K184" s="1">
        <v>4.9906200729310504E-3</v>
      </c>
      <c r="L184" s="1">
        <f>(I184-'CAL1'!J$5)/'CAL1'!H$5</f>
        <v>7.7446035039362906</v>
      </c>
    </row>
    <row r="185" spans="1:12" x14ac:dyDescent="0.35">
      <c r="A185" s="5" t="s">
        <v>13</v>
      </c>
      <c r="B185" s="1">
        <v>18300</v>
      </c>
      <c r="C185" s="1">
        <v>18300</v>
      </c>
      <c r="D185" s="1">
        <v>0</v>
      </c>
      <c r="E185" s="1">
        <v>0</v>
      </c>
      <c r="F185" s="3">
        <v>44599.433715277803</v>
      </c>
      <c r="G185" s="2">
        <v>44599.433715277803</v>
      </c>
      <c r="H185" s="1">
        <v>0</v>
      </c>
      <c r="I185" s="1">
        <v>173.333572387695</v>
      </c>
      <c r="J185" s="1">
        <v>7.9299998283386204</v>
      </c>
      <c r="K185" s="1">
        <v>6.2172489379008798E-15</v>
      </c>
      <c r="L185" s="1">
        <f>(I185-'CAL1'!J$5)/'CAL1'!H$5</f>
        <v>7.7407543320850341</v>
      </c>
    </row>
    <row r="186" spans="1:12" x14ac:dyDescent="0.35">
      <c r="A186" s="5" t="s">
        <v>13</v>
      </c>
      <c r="B186" s="1">
        <v>18400</v>
      </c>
      <c r="C186" s="1">
        <v>18400</v>
      </c>
      <c r="D186" s="1">
        <v>0</v>
      </c>
      <c r="E186" s="1">
        <v>0</v>
      </c>
      <c r="F186" s="3">
        <v>44599.433749999997</v>
      </c>
      <c r="G186" s="2">
        <v>44599.433749999997</v>
      </c>
      <c r="H186" s="1">
        <v>0</v>
      </c>
      <c r="I186" s="1">
        <v>173.51806640625</v>
      </c>
      <c r="J186" s="1">
        <v>7.9299998283386204</v>
      </c>
      <c r="K186" s="1">
        <v>6.2172489379008798E-15</v>
      </c>
      <c r="L186" s="1">
        <f>(I186-'CAL1'!J$5)/'CAL1'!H$5</f>
        <v>7.7374993078261332</v>
      </c>
    </row>
    <row r="187" spans="1:12" x14ac:dyDescent="0.35">
      <c r="A187" s="5" t="s">
        <v>13</v>
      </c>
      <c r="B187" s="1">
        <v>18500</v>
      </c>
      <c r="C187" s="1">
        <v>18500</v>
      </c>
      <c r="D187" s="1">
        <v>0</v>
      </c>
      <c r="E187" s="1">
        <v>0</v>
      </c>
      <c r="F187" s="3">
        <v>44599.433773148201</v>
      </c>
      <c r="G187" s="2">
        <v>44599.433773148201</v>
      </c>
      <c r="H187" s="1">
        <v>0</v>
      </c>
      <c r="I187" s="1">
        <v>173.408279418945</v>
      </c>
      <c r="J187" s="1">
        <v>7.9299998283386204</v>
      </c>
      <c r="K187" s="1">
        <v>6.2172489379008798E-15</v>
      </c>
      <c r="L187" s="1">
        <f>(I187-'CAL1'!J$5)/'CAL1'!H$5</f>
        <v>7.7394362774351668</v>
      </c>
    </row>
    <row r="188" spans="1:12" x14ac:dyDescent="0.35">
      <c r="A188" s="5" t="s">
        <v>13</v>
      </c>
      <c r="B188" s="1">
        <v>18600</v>
      </c>
      <c r="C188" s="1">
        <v>18600</v>
      </c>
      <c r="D188" s="1">
        <v>0</v>
      </c>
      <c r="E188" s="1">
        <v>0</v>
      </c>
      <c r="F188" s="3">
        <v>44599.433796296304</v>
      </c>
      <c r="G188" s="2">
        <v>44599.433796296304</v>
      </c>
      <c r="H188" s="1">
        <v>0</v>
      </c>
      <c r="I188" s="1">
        <v>173.56610107421901</v>
      </c>
      <c r="J188" s="1">
        <v>7.92875003814697</v>
      </c>
      <c r="K188" s="1">
        <v>3.3071890939027101E-3</v>
      </c>
      <c r="L188" s="1">
        <f>(I188-'CAL1'!J$5)/'CAL1'!H$5</f>
        <v>7.736651833145209</v>
      </c>
    </row>
    <row r="189" spans="1:12" x14ac:dyDescent="0.35">
      <c r="A189" s="5" t="s">
        <v>13</v>
      </c>
      <c r="B189" s="1">
        <v>18700</v>
      </c>
      <c r="C189" s="1">
        <v>18700</v>
      </c>
      <c r="D189" s="1">
        <v>0</v>
      </c>
      <c r="E189" s="1">
        <v>0</v>
      </c>
      <c r="F189" s="3">
        <v>44599.433831018498</v>
      </c>
      <c r="G189" s="2">
        <v>44599.433831018498</v>
      </c>
      <c r="H189" s="1">
        <v>0</v>
      </c>
      <c r="I189" s="1">
        <v>173.77362060546901</v>
      </c>
      <c r="J189" s="1">
        <v>7.92270851135254</v>
      </c>
      <c r="K189" s="1">
        <v>4.4439020566642302E-3</v>
      </c>
      <c r="L189" s="1">
        <f>(I189-'CAL1'!J$5)/'CAL1'!H$5</f>
        <v>7.7329905702289095</v>
      </c>
    </row>
    <row r="190" spans="1:12" x14ac:dyDescent="0.35">
      <c r="A190" s="5" t="s">
        <v>13</v>
      </c>
      <c r="B190" s="1">
        <v>18800</v>
      </c>
      <c r="C190" s="1">
        <v>18800</v>
      </c>
      <c r="D190" s="1">
        <v>0</v>
      </c>
      <c r="E190" s="1">
        <v>0</v>
      </c>
      <c r="F190" s="3">
        <v>44599.433854166702</v>
      </c>
      <c r="G190" s="2">
        <v>44599.433854166702</v>
      </c>
      <c r="H190" s="1">
        <v>0</v>
      </c>
      <c r="I190" s="1">
        <v>173.50050354003901</v>
      </c>
      <c r="J190" s="1">
        <v>7.9299998283386204</v>
      </c>
      <c r="K190" s="1">
        <v>6.2172489379008798E-15</v>
      </c>
      <c r="L190" s="1">
        <f>(I190-'CAL1'!J$5)/'CAL1'!H$5</f>
        <v>7.7378091691214763</v>
      </c>
    </row>
    <row r="191" spans="1:12" x14ac:dyDescent="0.35">
      <c r="A191" s="5" t="s">
        <v>13</v>
      </c>
      <c r="B191" s="1">
        <v>18900</v>
      </c>
      <c r="C191" s="1">
        <v>18900</v>
      </c>
      <c r="D191" s="1">
        <v>0</v>
      </c>
      <c r="E191" s="1">
        <v>0</v>
      </c>
      <c r="F191" s="3">
        <v>44599.433888888903</v>
      </c>
      <c r="G191" s="2">
        <v>44599.433888888903</v>
      </c>
      <c r="H191" s="1">
        <v>0</v>
      </c>
      <c r="I191" s="1">
        <v>173.57492065429699</v>
      </c>
      <c r="J191" s="1">
        <v>7.9299998283386204</v>
      </c>
      <c r="K191" s="1">
        <v>6.2172489379008798E-15</v>
      </c>
      <c r="L191" s="1">
        <f>(I191-'CAL1'!J$5)/'CAL1'!H$5</f>
        <v>7.7364962294712685</v>
      </c>
    </row>
    <row r="192" spans="1:12" x14ac:dyDescent="0.35">
      <c r="A192" s="5" t="s">
        <v>13</v>
      </c>
      <c r="B192" s="1">
        <v>19000</v>
      </c>
      <c r="C192" s="1">
        <v>19000</v>
      </c>
      <c r="D192" s="1">
        <v>0</v>
      </c>
      <c r="E192" s="1">
        <v>0</v>
      </c>
      <c r="F192" s="3">
        <v>44599.433912036999</v>
      </c>
      <c r="G192" s="2">
        <v>44599.433912036999</v>
      </c>
      <c r="H192" s="1">
        <v>0</v>
      </c>
      <c r="I192" s="1">
        <v>173.768142700195</v>
      </c>
      <c r="J192" s="1">
        <v>7.92270851135254</v>
      </c>
      <c r="K192" s="1">
        <v>4.4439020566642302E-3</v>
      </c>
      <c r="L192" s="1">
        <f>(I192-'CAL1'!J$5)/'CAL1'!H$5</f>
        <v>7.733087216801489</v>
      </c>
    </row>
    <row r="193" spans="1:12" x14ac:dyDescent="0.35">
      <c r="A193" s="5" t="s">
        <v>13</v>
      </c>
      <c r="B193" s="1">
        <v>19100</v>
      </c>
      <c r="C193" s="1">
        <v>19100</v>
      </c>
      <c r="D193" s="1">
        <v>0</v>
      </c>
      <c r="E193" s="1">
        <v>0</v>
      </c>
      <c r="F193" s="3">
        <v>44599.433935185203</v>
      </c>
      <c r="G193" s="2">
        <v>44599.433935185203</v>
      </c>
      <c r="H193" s="1">
        <v>0</v>
      </c>
      <c r="I193" s="1">
        <v>173.43368530273401</v>
      </c>
      <c r="J193" s="1">
        <v>7.93145847320557</v>
      </c>
      <c r="K193" s="1">
        <v>3.5293905530124898E-3</v>
      </c>
      <c r="L193" s="1">
        <f>(I193-'CAL1'!J$5)/'CAL1'!H$5</f>
        <v>7.7389880419384287</v>
      </c>
    </row>
    <row r="194" spans="1:12" x14ac:dyDescent="0.35">
      <c r="A194" s="5" t="s">
        <v>13</v>
      </c>
      <c r="B194" s="1">
        <v>19200</v>
      </c>
      <c r="C194" s="1">
        <v>19200</v>
      </c>
      <c r="D194" s="1">
        <v>0</v>
      </c>
      <c r="E194" s="1">
        <v>0</v>
      </c>
      <c r="F194" s="3">
        <v>44599.433969907397</v>
      </c>
      <c r="G194" s="2">
        <v>44599.433969907397</v>
      </c>
      <c r="H194" s="1">
        <v>0</v>
      </c>
      <c r="I194" s="1">
        <v>173.60357666015599</v>
      </c>
      <c r="J194" s="1">
        <v>7.92857122421265</v>
      </c>
      <c r="K194" s="1">
        <v>3.4992711152881401E-3</v>
      </c>
      <c r="L194" s="1">
        <f>(I194-'CAL1'!J$5)/'CAL1'!H$5</f>
        <v>7.7359906521362145</v>
      </c>
    </row>
    <row r="195" spans="1:12" x14ac:dyDescent="0.35">
      <c r="A195" s="5" t="s">
        <v>13</v>
      </c>
      <c r="B195" s="1">
        <v>19300</v>
      </c>
      <c r="C195" s="1">
        <v>19300</v>
      </c>
      <c r="D195" s="1">
        <v>0</v>
      </c>
      <c r="E195" s="1">
        <v>0</v>
      </c>
      <c r="F195" s="3">
        <v>44599.433993055602</v>
      </c>
      <c r="G195" s="2">
        <v>44599.433993055602</v>
      </c>
      <c r="H195" s="1">
        <v>0</v>
      </c>
      <c r="I195" s="1">
        <v>173.37042236328099</v>
      </c>
      <c r="J195" s="1">
        <v>7.9299998283386204</v>
      </c>
      <c r="K195" s="1">
        <v>6.2172489379008798E-15</v>
      </c>
      <c r="L195" s="1">
        <f>(I195-'CAL1'!J$5)/'CAL1'!H$5</f>
        <v>7.7401041887068809</v>
      </c>
    </row>
    <row r="196" spans="1:12" x14ac:dyDescent="0.35">
      <c r="A196" s="5" t="s">
        <v>13</v>
      </c>
      <c r="B196" s="1">
        <v>19400</v>
      </c>
      <c r="C196" s="1">
        <v>19400</v>
      </c>
      <c r="D196" s="1">
        <v>0</v>
      </c>
      <c r="E196" s="1">
        <v>0</v>
      </c>
      <c r="F196" s="3">
        <v>44599.434027777803</v>
      </c>
      <c r="G196" s="2">
        <v>44599.434027777803</v>
      </c>
      <c r="H196" s="1">
        <v>0</v>
      </c>
      <c r="I196" s="1">
        <v>173.36679077148401</v>
      </c>
      <c r="J196" s="1">
        <v>7.9299998283386204</v>
      </c>
      <c r="K196" s="1">
        <v>6.2172489379008798E-15</v>
      </c>
      <c r="L196" s="1">
        <f>(I196-'CAL1'!J$5)/'CAL1'!H$5</f>
        <v>7.7401682608079181</v>
      </c>
    </row>
    <row r="197" spans="1:12" x14ac:dyDescent="0.35">
      <c r="A197" s="5" t="s">
        <v>13</v>
      </c>
      <c r="B197" s="1">
        <v>19500</v>
      </c>
      <c r="C197" s="1">
        <v>19500</v>
      </c>
      <c r="D197" s="1">
        <v>0</v>
      </c>
      <c r="E197" s="1">
        <v>0</v>
      </c>
      <c r="F197" s="3">
        <v>44599.434050925898</v>
      </c>
      <c r="G197" s="2">
        <v>44599.434050925898</v>
      </c>
      <c r="H197" s="1">
        <v>0</v>
      </c>
      <c r="I197" s="1">
        <v>173.64479064941401</v>
      </c>
      <c r="J197" s="1">
        <v>7.9265308380126998</v>
      </c>
      <c r="K197" s="1">
        <v>4.7599608078599002E-3</v>
      </c>
      <c r="L197" s="1">
        <f>(I197-'CAL1'!J$5)/'CAL1'!H$5</f>
        <v>7.7352635145526145</v>
      </c>
    </row>
    <row r="198" spans="1:12" x14ac:dyDescent="0.35">
      <c r="A198" s="5" t="s">
        <v>13</v>
      </c>
      <c r="B198" s="1">
        <v>19600</v>
      </c>
      <c r="C198" s="1">
        <v>19600</v>
      </c>
      <c r="D198" s="1">
        <v>0</v>
      </c>
      <c r="E198" s="1">
        <v>0</v>
      </c>
      <c r="F198" s="3">
        <v>44599.434085648201</v>
      </c>
      <c r="G198" s="2">
        <v>44599.434085648201</v>
      </c>
      <c r="H198" s="1">
        <v>0</v>
      </c>
      <c r="I198" s="1">
        <v>173.26861572265599</v>
      </c>
      <c r="J198" s="1">
        <v>7.9299998283386204</v>
      </c>
      <c r="K198" s="1">
        <v>6.2172489379008798E-15</v>
      </c>
      <c r="L198" s="1">
        <f>(I198-'CAL1'!J$5)/'CAL1'!H$5</f>
        <v>7.741900361219936</v>
      </c>
    </row>
    <row r="199" spans="1:12" x14ac:dyDescent="0.35">
      <c r="A199" s="5" t="s">
        <v>13</v>
      </c>
      <c r="B199" s="1">
        <v>19700</v>
      </c>
      <c r="C199" s="1">
        <v>19700</v>
      </c>
      <c r="D199" s="1">
        <v>0</v>
      </c>
      <c r="E199" s="1">
        <v>0</v>
      </c>
      <c r="F199" s="3">
        <v>44599.434108796297</v>
      </c>
      <c r="G199" s="2">
        <v>44599.434108796297</v>
      </c>
      <c r="H199" s="1">
        <v>0</v>
      </c>
      <c r="I199" s="1">
        <v>173.32206726074199</v>
      </c>
      <c r="J199" s="1">
        <v>7.9320406913757298</v>
      </c>
      <c r="K199" s="1">
        <v>4.0302891284227397E-3</v>
      </c>
      <c r="L199" s="1">
        <f>(I199-'CAL1'!J$5)/'CAL1'!H$5</f>
        <v>7.7409573168084798</v>
      </c>
    </row>
    <row r="200" spans="1:12" x14ac:dyDescent="0.35">
      <c r="A200" s="5" t="s">
        <v>13</v>
      </c>
      <c r="B200" s="1">
        <v>19800</v>
      </c>
      <c r="C200" s="1">
        <v>19800</v>
      </c>
      <c r="D200" s="1">
        <v>0</v>
      </c>
      <c r="E200" s="1">
        <v>0</v>
      </c>
      <c r="F200" s="3">
        <v>44599.434143518498</v>
      </c>
      <c r="G200" s="2">
        <v>44599.434143518498</v>
      </c>
      <c r="H200" s="1">
        <v>0</v>
      </c>
      <c r="I200" s="1">
        <v>173.30798339843801</v>
      </c>
      <c r="J200" s="1">
        <v>7.9312500953674299</v>
      </c>
      <c r="K200" s="1">
        <v>3.3071890939027101E-3</v>
      </c>
      <c r="L200" s="1">
        <f>(I200-'CAL1'!J$5)/'CAL1'!H$5</f>
        <v>7.7412057981078597</v>
      </c>
    </row>
    <row r="201" spans="1:12" x14ac:dyDescent="0.35">
      <c r="A201" s="5" t="s">
        <v>13</v>
      </c>
      <c r="B201" s="1">
        <v>19900</v>
      </c>
      <c r="C201" s="1">
        <v>19900</v>
      </c>
      <c r="D201" s="1">
        <v>0</v>
      </c>
      <c r="E201" s="1">
        <v>0</v>
      </c>
      <c r="F201" s="3">
        <v>44599.434166666702</v>
      </c>
      <c r="G201" s="2">
        <v>44599.434166666702</v>
      </c>
      <c r="H201" s="1">
        <v>0</v>
      </c>
      <c r="I201" s="1">
        <v>173.32360839843801</v>
      </c>
      <c r="J201" s="1">
        <v>7.9299998283386204</v>
      </c>
      <c r="K201" s="1">
        <v>6.2172489379008798E-15</v>
      </c>
      <c r="L201" s="1">
        <f>(I201-'CAL1'!J$5)/'CAL1'!H$5</f>
        <v>7.7409301265471031</v>
      </c>
    </row>
    <row r="202" spans="1:12" x14ac:dyDescent="0.35">
      <c r="A202" s="5" t="s">
        <v>13</v>
      </c>
      <c r="B202" s="1">
        <v>20000</v>
      </c>
      <c r="C202" s="1">
        <v>20000</v>
      </c>
      <c r="D202" s="1">
        <v>0</v>
      </c>
      <c r="E202" s="1">
        <v>0</v>
      </c>
      <c r="F202" s="3">
        <v>44599.434201388904</v>
      </c>
      <c r="G202" s="2">
        <v>44599.434201388904</v>
      </c>
      <c r="H202" s="1">
        <v>0</v>
      </c>
      <c r="I202" s="1">
        <v>173.479568481445</v>
      </c>
      <c r="J202" s="1">
        <v>7.9299998283386204</v>
      </c>
      <c r="K202" s="1">
        <v>6.2172489379008798E-15</v>
      </c>
      <c r="L202" s="1">
        <f>(I202-'CAL1'!J$5)/'CAL1'!H$5</f>
        <v>7.7381785259392144</v>
      </c>
    </row>
    <row r="203" spans="1:12" x14ac:dyDescent="0.35">
      <c r="A203" s="5" t="s">
        <v>13</v>
      </c>
      <c r="B203" s="1">
        <v>20100</v>
      </c>
      <c r="C203" s="1">
        <v>20100</v>
      </c>
      <c r="D203" s="1">
        <v>0</v>
      </c>
      <c r="E203" s="1">
        <v>0</v>
      </c>
      <c r="F203" s="3">
        <v>44599.434224536999</v>
      </c>
      <c r="G203" s="2">
        <v>44599.434224536999</v>
      </c>
      <c r="H203" s="1">
        <v>0</v>
      </c>
      <c r="I203" s="1">
        <v>173.43893432617199</v>
      </c>
      <c r="J203" s="1">
        <v>7.9270834922790501</v>
      </c>
      <c r="K203" s="1">
        <v>4.5452965423464801E-3</v>
      </c>
      <c r="L203" s="1">
        <f>(I203-'CAL1'!J$5)/'CAL1'!H$5</f>
        <v>7.7388954335234788</v>
      </c>
    </row>
    <row r="204" spans="1:12" x14ac:dyDescent="0.35">
      <c r="A204" s="5" t="s">
        <v>13</v>
      </c>
      <c r="B204" s="1">
        <v>20200</v>
      </c>
      <c r="C204" s="1">
        <v>20200</v>
      </c>
      <c r="D204" s="1">
        <v>0</v>
      </c>
      <c r="E204" s="1">
        <v>0</v>
      </c>
      <c r="F204" s="3">
        <v>44599.434259259302</v>
      </c>
      <c r="G204" s="2">
        <v>44599.434259259302</v>
      </c>
      <c r="H204" s="1">
        <v>0</v>
      </c>
      <c r="I204" s="1">
        <v>173.26654052734401</v>
      </c>
      <c r="J204" s="1">
        <v>7.9302039146423304</v>
      </c>
      <c r="K204" s="1">
        <v>1.41391903162003E-3</v>
      </c>
      <c r="L204" s="1">
        <f>(I204-'CAL1'!J$5)/'CAL1'!H$5</f>
        <v>7.7419369738490911</v>
      </c>
    </row>
    <row r="205" spans="1:12" x14ac:dyDescent="0.35">
      <c r="A205" s="5" t="s">
        <v>13</v>
      </c>
      <c r="B205" s="1">
        <v>20300</v>
      </c>
      <c r="C205" s="1">
        <v>20300</v>
      </c>
      <c r="D205" s="1">
        <v>0</v>
      </c>
      <c r="E205" s="1">
        <v>0</v>
      </c>
      <c r="F205" s="3">
        <v>44599.434282407397</v>
      </c>
      <c r="G205" s="2">
        <v>44599.434282407397</v>
      </c>
      <c r="H205" s="1">
        <v>0</v>
      </c>
      <c r="I205" s="1">
        <v>173.39581298828099</v>
      </c>
      <c r="J205" s="1">
        <v>7.9299998283386204</v>
      </c>
      <c r="K205" s="1">
        <v>6.2172489379008798E-15</v>
      </c>
      <c r="L205" s="1">
        <f>(I205-'CAL1'!J$5)/'CAL1'!H$5</f>
        <v>7.7396562224206509</v>
      </c>
    </row>
    <row r="206" spans="1:12" x14ac:dyDescent="0.35">
      <c r="A206" s="5" t="s">
        <v>13</v>
      </c>
      <c r="B206" s="1">
        <v>20400</v>
      </c>
      <c r="C206" s="1">
        <v>20400</v>
      </c>
      <c r="D206" s="1">
        <v>0</v>
      </c>
      <c r="E206" s="1">
        <v>0</v>
      </c>
      <c r="F206" s="3">
        <v>44599.434305555602</v>
      </c>
      <c r="G206" s="2">
        <v>44599.434305555602</v>
      </c>
      <c r="H206" s="1">
        <v>0</v>
      </c>
      <c r="I206" s="1">
        <v>173.28211975097699</v>
      </c>
      <c r="J206" s="1">
        <v>7.9299998283386204</v>
      </c>
      <c r="K206" s="1">
        <v>6.2172489379008798E-15</v>
      </c>
      <c r="L206" s="1">
        <f>(I206-'CAL1'!J$5)/'CAL1'!H$5</f>
        <v>7.7416621099198561</v>
      </c>
    </row>
    <row r="207" spans="1:12" x14ac:dyDescent="0.35">
      <c r="A207" s="5" t="s">
        <v>13</v>
      </c>
      <c r="B207" s="1">
        <v>20500</v>
      </c>
      <c r="C207" s="1">
        <v>20500</v>
      </c>
      <c r="D207" s="1">
        <v>0</v>
      </c>
      <c r="E207" s="1">
        <v>0</v>
      </c>
      <c r="F207" s="3">
        <v>44599.434340277803</v>
      </c>
      <c r="G207" s="2">
        <v>44599.434340277803</v>
      </c>
      <c r="H207" s="1">
        <v>0</v>
      </c>
      <c r="I207" s="1">
        <v>173.41827392578099</v>
      </c>
      <c r="J207" s="1">
        <v>7.9299998283386204</v>
      </c>
      <c r="K207" s="1">
        <v>6.2172489379008798E-15</v>
      </c>
      <c r="L207" s="1">
        <f>(I207-'CAL1'!J$5)/'CAL1'!H$5</f>
        <v>7.7392599445520629</v>
      </c>
    </row>
    <row r="208" spans="1:12" x14ac:dyDescent="0.35">
      <c r="A208" s="5" t="s">
        <v>13</v>
      </c>
      <c r="B208" s="1">
        <v>20600</v>
      </c>
      <c r="C208" s="1">
        <v>20600</v>
      </c>
      <c r="D208" s="1">
        <v>0</v>
      </c>
      <c r="E208" s="1">
        <v>0</v>
      </c>
      <c r="F208" s="3">
        <v>44599.434363425898</v>
      </c>
      <c r="G208" s="2">
        <v>44599.434363425898</v>
      </c>
      <c r="H208" s="1">
        <v>0</v>
      </c>
      <c r="I208" s="1">
        <v>173.355712890625</v>
      </c>
      <c r="J208" s="1">
        <v>7.9314284324645996</v>
      </c>
      <c r="K208" s="1">
        <v>3.4992711152881401E-3</v>
      </c>
      <c r="L208" s="1">
        <f>(I208-'CAL1'!J$5)/'CAL1'!H$5</f>
        <v>7.7403637076371199</v>
      </c>
    </row>
    <row r="209" spans="1:12" x14ac:dyDescent="0.35">
      <c r="A209" s="5" t="s">
        <v>13</v>
      </c>
      <c r="B209" s="1">
        <v>20700</v>
      </c>
      <c r="C209" s="1">
        <v>20700</v>
      </c>
      <c r="D209" s="1">
        <v>0</v>
      </c>
      <c r="E209" s="1">
        <v>0</v>
      </c>
      <c r="F209" s="3">
        <v>44599.434398148202</v>
      </c>
      <c r="G209" s="2">
        <v>44599.434398148202</v>
      </c>
      <c r="H209" s="1">
        <v>0</v>
      </c>
      <c r="I209" s="1">
        <v>173.33808898925801</v>
      </c>
      <c r="J209" s="1">
        <v>7.9299998283386204</v>
      </c>
      <c r="K209" s="1">
        <v>6.2172489379008798E-15</v>
      </c>
      <c r="L209" s="1">
        <f>(I209-'CAL1'!J$5)/'CAL1'!H$5</f>
        <v>7.7406746457744928</v>
      </c>
    </row>
    <row r="210" spans="1:12" x14ac:dyDescent="0.35">
      <c r="A210" s="5" t="s">
        <v>13</v>
      </c>
      <c r="B210" s="1">
        <v>20800</v>
      </c>
      <c r="C210" s="1">
        <v>20800</v>
      </c>
      <c r="D210" s="1">
        <v>0</v>
      </c>
      <c r="E210" s="1">
        <v>0</v>
      </c>
      <c r="F210" s="3">
        <v>44599.434421296297</v>
      </c>
      <c r="G210" s="2">
        <v>44599.434421296297</v>
      </c>
      <c r="H210" s="1">
        <v>0</v>
      </c>
      <c r="I210" s="1">
        <v>173.43626403808599</v>
      </c>
      <c r="J210" s="1">
        <v>7.9299998283386204</v>
      </c>
      <c r="K210" s="1">
        <v>6.2172489379008798E-15</v>
      </c>
      <c r="L210" s="1">
        <f>(I210-'CAL1'!J$5)/'CAL1'!H$5</f>
        <v>7.7389425453624758</v>
      </c>
    </row>
    <row r="211" spans="1:12" x14ac:dyDescent="0.35">
      <c r="A211" s="5" t="s">
        <v>13</v>
      </c>
      <c r="B211" s="1">
        <v>20900</v>
      </c>
      <c r="C211" s="1">
        <v>20900</v>
      </c>
      <c r="D211" s="1">
        <v>0</v>
      </c>
      <c r="E211" s="1">
        <v>0</v>
      </c>
      <c r="F211" s="3">
        <v>44599.4344444444</v>
      </c>
      <c r="G211" s="2">
        <v>44599.4344444444</v>
      </c>
      <c r="H211" s="1">
        <v>0</v>
      </c>
      <c r="I211" s="1">
        <v>173.39562988281301</v>
      </c>
      <c r="J211" s="1">
        <v>7.9299998283386204</v>
      </c>
      <c r="K211" s="1">
        <v>6.2172489379008798E-15</v>
      </c>
      <c r="L211" s="1">
        <f>(I211-'CAL1'!J$5)/'CAL1'!H$5</f>
        <v>7.7396594529467402</v>
      </c>
    </row>
    <row r="212" spans="1:12" x14ac:dyDescent="0.35">
      <c r="A212" s="5" t="s">
        <v>13</v>
      </c>
      <c r="B212" s="1">
        <v>21000</v>
      </c>
      <c r="C212" s="1">
        <v>21000</v>
      </c>
      <c r="D212" s="1">
        <v>0</v>
      </c>
      <c r="E212" s="1">
        <v>0</v>
      </c>
      <c r="F212" s="3">
        <v>44599.434479166703</v>
      </c>
      <c r="G212" s="2">
        <v>44599.434479166703</v>
      </c>
      <c r="H212" s="1">
        <v>0</v>
      </c>
      <c r="I212" s="1">
        <v>173.18496704101599</v>
      </c>
      <c r="J212" s="1">
        <v>7.9312243461608896</v>
      </c>
      <c r="K212" s="1">
        <v>3.27803636901081E-3</v>
      </c>
      <c r="L212" s="1">
        <f>(I212-'CAL1'!J$5)/'CAL1'!H$5</f>
        <v>7.743376173227805</v>
      </c>
    </row>
    <row r="213" spans="1:12" x14ac:dyDescent="0.35">
      <c r="A213" s="5" t="s">
        <v>13</v>
      </c>
      <c r="B213" s="1">
        <v>21100</v>
      </c>
      <c r="C213" s="1">
        <v>21100</v>
      </c>
      <c r="D213" s="1">
        <v>0</v>
      </c>
      <c r="E213" s="1">
        <v>0</v>
      </c>
      <c r="F213" s="3">
        <v>44599.434502314798</v>
      </c>
      <c r="G213" s="2">
        <v>44599.434502314798</v>
      </c>
      <c r="H213" s="1">
        <v>0</v>
      </c>
      <c r="I213" s="1">
        <v>173.305252075195</v>
      </c>
      <c r="J213" s="1">
        <v>7.9299998283386204</v>
      </c>
      <c r="K213" s="1">
        <v>6.2172489379008798E-15</v>
      </c>
      <c r="L213" s="1">
        <f>(I213-'CAL1'!J$5)/'CAL1'!H$5</f>
        <v>7.7412539867889061</v>
      </c>
    </row>
    <row r="214" spans="1:12" x14ac:dyDescent="0.35">
      <c r="A214" s="5" t="s">
        <v>13</v>
      </c>
      <c r="B214" s="1">
        <v>21200</v>
      </c>
      <c r="C214" s="1">
        <v>21200</v>
      </c>
      <c r="D214" s="1">
        <v>0</v>
      </c>
      <c r="E214" s="1">
        <v>0</v>
      </c>
      <c r="F214" s="3">
        <v>44599.434537036999</v>
      </c>
      <c r="G214" s="2">
        <v>44599.434537036999</v>
      </c>
      <c r="H214" s="1">
        <v>0</v>
      </c>
      <c r="I214" s="1">
        <v>173.09558105468801</v>
      </c>
      <c r="J214" s="1">
        <v>7.9356250762939498</v>
      </c>
      <c r="K214" s="1">
        <v>4.9607837572693799E-3</v>
      </c>
      <c r="L214" s="1">
        <f>(I214-'CAL1'!J$5)/'CAL1'!H$5</f>
        <v>7.7449532083868959</v>
      </c>
    </row>
    <row r="215" spans="1:12" x14ac:dyDescent="0.35">
      <c r="A215" s="5" t="s">
        <v>13</v>
      </c>
      <c r="B215" s="1">
        <v>21300</v>
      </c>
      <c r="C215" s="1">
        <v>21300</v>
      </c>
      <c r="D215" s="1">
        <v>0</v>
      </c>
      <c r="E215" s="1">
        <v>0</v>
      </c>
      <c r="F215" s="3">
        <v>44599.434560185196</v>
      </c>
      <c r="G215" s="2">
        <v>44599.434560185196</v>
      </c>
      <c r="H215" s="1">
        <v>0</v>
      </c>
      <c r="I215" s="1">
        <v>173.25698852539099</v>
      </c>
      <c r="J215" s="1">
        <v>7.9316668510437003</v>
      </c>
      <c r="K215" s="1">
        <v>3.7267799489200098E-3</v>
      </c>
      <c r="L215" s="1">
        <f>(I215-'CAL1'!J$5)/'CAL1'!H$5</f>
        <v>7.7421054996274421</v>
      </c>
    </row>
    <row r="216" spans="1:12" x14ac:dyDescent="0.35">
      <c r="A216" s="5" t="s">
        <v>13</v>
      </c>
      <c r="B216" s="1">
        <v>21400</v>
      </c>
      <c r="C216" s="1">
        <v>21400</v>
      </c>
      <c r="D216" s="1">
        <v>0</v>
      </c>
      <c r="E216" s="1">
        <v>0</v>
      </c>
      <c r="F216" s="3">
        <v>44599.434583333299</v>
      </c>
      <c r="G216" s="2">
        <v>44599.434583333299</v>
      </c>
      <c r="H216" s="1">
        <v>0</v>
      </c>
      <c r="I216" s="1">
        <v>173.21047973632801</v>
      </c>
      <c r="J216" s="1">
        <v>7.9299998283386204</v>
      </c>
      <c r="K216" s="1">
        <v>6.2172489379008798E-15</v>
      </c>
      <c r="L216" s="1">
        <f>(I216-'CAL1'!J$5)/'CAL1'!H$5</f>
        <v>7.7429260532575146</v>
      </c>
    </row>
    <row r="217" spans="1:12" x14ac:dyDescent="0.35">
      <c r="A217" s="5" t="s">
        <v>13</v>
      </c>
      <c r="B217" s="1">
        <v>21500</v>
      </c>
      <c r="C217" s="1">
        <v>21500</v>
      </c>
      <c r="D217" s="1">
        <v>0</v>
      </c>
      <c r="E217" s="1">
        <v>0</v>
      </c>
      <c r="F217" s="3">
        <v>44599.434618055602</v>
      </c>
      <c r="G217" s="2">
        <v>44599.434618055602</v>
      </c>
      <c r="H217" s="1">
        <v>0</v>
      </c>
      <c r="I217" s="1">
        <v>173.32591247558599</v>
      </c>
      <c r="J217" s="1">
        <v>7.9299998283386204</v>
      </c>
      <c r="K217" s="1">
        <v>6.2172489379008798E-15</v>
      </c>
      <c r="L217" s="1">
        <f>(I217-'CAL1'!J$5)/'CAL1'!H$5</f>
        <v>7.7408894757603202</v>
      </c>
    </row>
    <row r="218" spans="1:12" x14ac:dyDescent="0.35">
      <c r="A218" s="5" t="s">
        <v>13</v>
      </c>
      <c r="B218" s="1">
        <v>21600</v>
      </c>
      <c r="C218" s="1">
        <v>21600</v>
      </c>
      <c r="D218" s="1">
        <v>0</v>
      </c>
      <c r="E218" s="1">
        <v>0</v>
      </c>
      <c r="F218" s="3">
        <v>44599.434641203698</v>
      </c>
      <c r="G218" s="2">
        <v>44599.434641203698</v>
      </c>
      <c r="H218" s="1">
        <v>0</v>
      </c>
      <c r="I218" s="1">
        <v>173.23139953613301</v>
      </c>
      <c r="J218" s="1">
        <v>7.9329166412353498</v>
      </c>
      <c r="K218" s="1">
        <v>4.5452965423464801E-3</v>
      </c>
      <c r="L218" s="1">
        <f>(I218-'CAL1'!J$5)/'CAL1'!H$5</f>
        <v>7.7425569656502846</v>
      </c>
    </row>
    <row r="219" spans="1:12" x14ac:dyDescent="0.35">
      <c r="A219" s="5" t="s">
        <v>13</v>
      </c>
      <c r="B219" s="1">
        <v>21700</v>
      </c>
      <c r="C219" s="1">
        <v>21700</v>
      </c>
      <c r="D219" s="1">
        <v>0</v>
      </c>
      <c r="E219" s="1">
        <v>0</v>
      </c>
      <c r="F219" s="3">
        <v>44599.434664351902</v>
      </c>
      <c r="G219" s="2">
        <v>44599.434664351902</v>
      </c>
      <c r="H219" s="1">
        <v>0</v>
      </c>
      <c r="I219" s="1">
        <v>173.16459655761699</v>
      </c>
      <c r="J219" s="1">
        <v>7.9329166412353498</v>
      </c>
      <c r="K219" s="1">
        <v>4.5452965423464801E-3</v>
      </c>
      <c r="L219" s="1">
        <f>(I219-'CAL1'!J$5)/'CAL1'!H$5</f>
        <v>7.7437355692567307</v>
      </c>
    </row>
    <row r="220" spans="1:12" x14ac:dyDescent="0.35">
      <c r="A220" s="5" t="s">
        <v>13</v>
      </c>
      <c r="B220" s="1">
        <v>21800</v>
      </c>
      <c r="C220" s="1">
        <v>21800</v>
      </c>
      <c r="D220" s="1">
        <v>0</v>
      </c>
      <c r="E220" s="1">
        <v>0</v>
      </c>
      <c r="F220" s="3">
        <v>44599.434699074103</v>
      </c>
      <c r="G220" s="2">
        <v>44599.434699074103</v>
      </c>
      <c r="H220" s="1">
        <v>0</v>
      </c>
      <c r="I220" s="1">
        <v>173.08834838867199</v>
      </c>
      <c r="J220" s="1">
        <v>7.9368181228637704</v>
      </c>
      <c r="K220" s="1">
        <v>4.6577048487961301E-3</v>
      </c>
      <c r="L220" s="1">
        <f>(I220-'CAL1'!J$5)/'CAL1'!H$5</f>
        <v>7.7450808141679568</v>
      </c>
    </row>
    <row r="221" spans="1:12" x14ac:dyDescent="0.35">
      <c r="A221" s="5" t="s">
        <v>13</v>
      </c>
      <c r="B221" s="1">
        <v>21900</v>
      </c>
      <c r="C221" s="1">
        <v>21900</v>
      </c>
      <c r="D221" s="1">
        <v>0</v>
      </c>
      <c r="E221" s="1">
        <v>0</v>
      </c>
      <c r="F221" s="3">
        <v>44599.434722222199</v>
      </c>
      <c r="G221" s="2">
        <v>44599.434722222199</v>
      </c>
      <c r="H221" s="1">
        <v>0</v>
      </c>
      <c r="I221" s="1">
        <v>173.02908325195301</v>
      </c>
      <c r="J221" s="1">
        <v>7.9371109008789098</v>
      </c>
      <c r="K221" s="1">
        <v>4.5324619859456999E-3</v>
      </c>
      <c r="L221" s="1">
        <f>(I221-'CAL1'!J$5)/'CAL1'!H$5</f>
        <v>7.7461264277831745</v>
      </c>
    </row>
    <row r="222" spans="1:12" x14ac:dyDescent="0.35">
      <c r="A222" s="5" t="s">
        <v>13</v>
      </c>
      <c r="B222" s="1">
        <v>22000</v>
      </c>
      <c r="C222" s="1">
        <v>22000</v>
      </c>
      <c r="D222" s="1">
        <v>0</v>
      </c>
      <c r="E222" s="1">
        <v>0</v>
      </c>
      <c r="F222" s="3">
        <v>44599.4347569444</v>
      </c>
      <c r="G222" s="2">
        <v>44599.4347569444</v>
      </c>
      <c r="H222" s="1">
        <v>0</v>
      </c>
      <c r="I222" s="1">
        <v>173.09843444824199</v>
      </c>
      <c r="J222" s="1">
        <v>7.9338097572326696</v>
      </c>
      <c r="K222" s="1">
        <v>4.8562092706561097E-3</v>
      </c>
      <c r="L222" s="1">
        <f>(I222-'CAL1'!J$5)/'CAL1'!H$5</f>
        <v>7.7449028660218104</v>
      </c>
    </row>
    <row r="223" spans="1:12" x14ac:dyDescent="0.35">
      <c r="A223" s="5" t="s">
        <v>13</v>
      </c>
      <c r="B223" s="1">
        <v>22100</v>
      </c>
      <c r="C223" s="1">
        <v>22100</v>
      </c>
      <c r="D223" s="1">
        <v>0</v>
      </c>
      <c r="E223" s="1">
        <v>0</v>
      </c>
      <c r="F223" s="3">
        <v>44599.434791666703</v>
      </c>
      <c r="G223" s="2">
        <v>44599.434791666703</v>
      </c>
      <c r="H223" s="1">
        <v>0</v>
      </c>
      <c r="I223" s="1">
        <v>173.13690185546901</v>
      </c>
      <c r="J223" s="1">
        <v>7.9323253631591797</v>
      </c>
      <c r="K223" s="1">
        <v>4.2246282100677499E-3</v>
      </c>
      <c r="L223" s="1">
        <f>(I223-'CAL1'!J$5)/'CAL1'!H$5</f>
        <v>7.7442241863297436</v>
      </c>
    </row>
    <row r="224" spans="1:12" x14ac:dyDescent="0.35">
      <c r="A224" s="5" t="s">
        <v>13</v>
      </c>
      <c r="B224" s="1">
        <v>22200</v>
      </c>
      <c r="C224" s="1">
        <v>22200</v>
      </c>
      <c r="D224" s="1">
        <v>0</v>
      </c>
      <c r="E224" s="1">
        <v>0</v>
      </c>
      <c r="F224" s="3">
        <v>44599.434814814798</v>
      </c>
      <c r="G224" s="2">
        <v>44599.434814814798</v>
      </c>
      <c r="H224" s="1">
        <v>0</v>
      </c>
      <c r="I224" s="1">
        <v>173.04371643066401</v>
      </c>
      <c r="J224" s="1">
        <v>7.9365000724792498</v>
      </c>
      <c r="K224" s="1">
        <v>4.7696959227323497E-3</v>
      </c>
      <c r="L224" s="1">
        <f>(I224-'CAL1'!J$5)/'CAL1'!H$5</f>
        <v>7.7458682549054725</v>
      </c>
    </row>
    <row r="225" spans="1:12" x14ac:dyDescent="0.35">
      <c r="A225" s="5" t="s">
        <v>13</v>
      </c>
      <c r="B225" s="1">
        <v>22300</v>
      </c>
      <c r="C225" s="1">
        <v>22300</v>
      </c>
      <c r="D225" s="1">
        <v>0</v>
      </c>
      <c r="E225" s="1">
        <v>0</v>
      </c>
      <c r="F225" s="3">
        <v>44599.434849537</v>
      </c>
      <c r="G225" s="2">
        <v>44599.434849537</v>
      </c>
      <c r="H225" s="1">
        <v>0</v>
      </c>
      <c r="I225" s="1">
        <v>173.09506225585901</v>
      </c>
      <c r="J225" s="1">
        <v>7.9356818199157697</v>
      </c>
      <c r="K225" s="1">
        <v>4.9532940611243196E-3</v>
      </c>
      <c r="L225" s="1">
        <f>(I225-'CAL1'!J$5)/'CAL1'!H$5</f>
        <v>7.7449623615442018</v>
      </c>
    </row>
    <row r="226" spans="1:12" x14ac:dyDescent="0.35">
      <c r="A226" s="5" t="s">
        <v>13</v>
      </c>
      <c r="B226" s="1">
        <v>22400</v>
      </c>
      <c r="C226" s="1">
        <v>22400</v>
      </c>
      <c r="D226" s="1">
        <v>0</v>
      </c>
      <c r="E226" s="1">
        <v>0</v>
      </c>
      <c r="F226" s="3">
        <v>44599.434872685197</v>
      </c>
      <c r="G226" s="2">
        <v>44599.434872685197</v>
      </c>
      <c r="H226" s="1">
        <v>0</v>
      </c>
      <c r="I226" s="1">
        <v>172.82536315918</v>
      </c>
      <c r="J226" s="1">
        <v>7.9406976699829102</v>
      </c>
      <c r="K226" s="1">
        <v>2.54754675552249E-3</v>
      </c>
      <c r="L226" s="1">
        <f>(I226-'CAL1'!J$5)/'CAL1'!H$5</f>
        <v>7.7497206572828361</v>
      </c>
    </row>
    <row r="227" spans="1:12" x14ac:dyDescent="0.35">
      <c r="A227" s="5" t="s">
        <v>13</v>
      </c>
      <c r="B227" s="1">
        <v>22500</v>
      </c>
      <c r="C227" s="1">
        <v>22500</v>
      </c>
      <c r="D227" s="1">
        <v>0</v>
      </c>
      <c r="E227" s="1">
        <v>0</v>
      </c>
      <c r="F227" s="3">
        <v>44599.434895833299</v>
      </c>
      <c r="G227" s="2">
        <v>44599.434895833299</v>
      </c>
      <c r="H227" s="1">
        <v>0</v>
      </c>
      <c r="I227" s="1">
        <v>172.35298156738301</v>
      </c>
      <c r="J227" s="1">
        <v>7.9492855072021502</v>
      </c>
      <c r="K227" s="1">
        <v>2.5753937661647801E-3</v>
      </c>
      <c r="L227" s="1">
        <f>(I227-'CAL1'!J$5)/'CAL1'!H$5</f>
        <v>7.7580548762065735</v>
      </c>
    </row>
    <row r="228" spans="1:12" x14ac:dyDescent="0.35">
      <c r="A228" s="5" t="s">
        <v>13</v>
      </c>
      <c r="B228" s="1">
        <v>22600</v>
      </c>
      <c r="C228" s="1">
        <v>22600</v>
      </c>
      <c r="D228" s="1">
        <v>0</v>
      </c>
      <c r="E228" s="1">
        <v>0</v>
      </c>
      <c r="F228" s="3">
        <v>44599.434930555602</v>
      </c>
      <c r="G228" s="2">
        <v>44599.434930555602</v>
      </c>
      <c r="H228" s="1">
        <v>0</v>
      </c>
      <c r="I228" s="1">
        <v>171.72486877441401</v>
      </c>
      <c r="J228" s="1">
        <v>7.96000003814697</v>
      </c>
      <c r="K228" s="1">
        <v>3.5527136788005001E-15</v>
      </c>
      <c r="L228" s="1">
        <f>(I228-'CAL1'!J$5)/'CAL1'!H$5</f>
        <v>7.7691366575805905</v>
      </c>
    </row>
    <row r="229" spans="1:12" x14ac:dyDescent="0.35">
      <c r="A229" s="5" t="s">
        <v>13</v>
      </c>
      <c r="B229" s="1">
        <v>22700</v>
      </c>
      <c r="C229" s="1">
        <v>22700</v>
      </c>
      <c r="D229" s="1">
        <v>0</v>
      </c>
      <c r="E229" s="1">
        <v>0</v>
      </c>
      <c r="F229" s="3">
        <v>44599.434953703698</v>
      </c>
      <c r="G229" s="2">
        <v>44599.434953703698</v>
      </c>
      <c r="H229" s="1">
        <v>0</v>
      </c>
      <c r="I229" s="1">
        <v>170.50125122070301</v>
      </c>
      <c r="J229" s="1">
        <v>7.9811630249023402</v>
      </c>
      <c r="K229" s="1">
        <v>3.2055927440524101E-3</v>
      </c>
      <c r="L229" s="1">
        <f>(I229-'CAL1'!J$5)/'CAL1'!H$5</f>
        <v>7.7907249174718398</v>
      </c>
    </row>
    <row r="230" spans="1:12" x14ac:dyDescent="0.35">
      <c r="A230" s="5" t="s">
        <v>13</v>
      </c>
      <c r="B230" s="1">
        <v>22800</v>
      </c>
      <c r="C230" s="1">
        <v>22800</v>
      </c>
      <c r="D230" s="1">
        <v>0</v>
      </c>
      <c r="E230" s="1">
        <v>0</v>
      </c>
      <c r="F230" s="3">
        <v>44599.434988425899</v>
      </c>
      <c r="G230" s="2">
        <v>44599.434988425899</v>
      </c>
      <c r="H230" s="1">
        <v>0</v>
      </c>
      <c r="I230" s="1">
        <v>170.34031677246099</v>
      </c>
      <c r="J230" s="1">
        <v>7.9802174568176296</v>
      </c>
      <c r="K230" s="1">
        <v>1.4583051670342699E-3</v>
      </c>
      <c r="L230" s="1">
        <f>(I230-'CAL1'!J$5)/'CAL1'!H$5</f>
        <v>7.793564280705529</v>
      </c>
    </row>
    <row r="231" spans="1:12" x14ac:dyDescent="0.35">
      <c r="A231" s="5" t="s">
        <v>13</v>
      </c>
      <c r="B231" s="1">
        <v>22900</v>
      </c>
      <c r="C231" s="1">
        <v>22900</v>
      </c>
      <c r="D231" s="1">
        <v>0</v>
      </c>
      <c r="E231" s="1">
        <v>0</v>
      </c>
      <c r="F231" s="3">
        <v>44599.435011574104</v>
      </c>
      <c r="G231" s="2">
        <v>44599.435011574104</v>
      </c>
      <c r="H231" s="1">
        <v>0</v>
      </c>
      <c r="I231" s="1">
        <v>171.11389160156301</v>
      </c>
      <c r="J231" s="1">
        <v>7.9707317352294904</v>
      </c>
      <c r="K231" s="1">
        <v>2.6041653472930202E-3</v>
      </c>
      <c r="L231" s="1">
        <f>(I231-'CAL1'!J$5)/'CAL1'!H$5</f>
        <v>7.7799161155534886</v>
      </c>
    </row>
    <row r="232" spans="1:12" x14ac:dyDescent="0.35">
      <c r="A232" s="5" t="s">
        <v>13</v>
      </c>
      <c r="B232" s="1">
        <v>23000</v>
      </c>
      <c r="C232" s="1">
        <v>23000</v>
      </c>
      <c r="D232" s="1">
        <v>0</v>
      </c>
      <c r="E232" s="1">
        <v>0</v>
      </c>
      <c r="F232" s="3">
        <v>44599.435046296298</v>
      </c>
      <c r="G232" s="2">
        <v>44599.435046296298</v>
      </c>
      <c r="H232" s="1">
        <v>0</v>
      </c>
      <c r="I232" s="1">
        <v>171.33840942382801</v>
      </c>
      <c r="J232" s="1">
        <v>7.9661536216735804</v>
      </c>
      <c r="K232" s="1">
        <v>4.8650423996150502E-3</v>
      </c>
      <c r="L232" s="1">
        <f>(I232-'CAL1'!J$5)/'CAL1'!H$5</f>
        <v>7.7759549521306734</v>
      </c>
    </row>
    <row r="233" spans="1:12" x14ac:dyDescent="0.35">
      <c r="A233" s="5" t="s">
        <v>13</v>
      </c>
      <c r="B233" s="1">
        <v>23100</v>
      </c>
      <c r="C233" s="1">
        <v>23100</v>
      </c>
      <c r="D233" s="1">
        <v>0</v>
      </c>
      <c r="E233" s="1">
        <v>0</v>
      </c>
      <c r="F233" s="3">
        <v>44599.4350694444</v>
      </c>
      <c r="G233" s="2">
        <v>44599.4350694444</v>
      </c>
      <c r="H233" s="1">
        <v>0</v>
      </c>
      <c r="I233" s="1">
        <v>171.288162231445</v>
      </c>
      <c r="J233" s="1">
        <v>7.9686045646667498</v>
      </c>
      <c r="K233" s="1">
        <v>3.4650382585823501E-3</v>
      </c>
      <c r="L233" s="1">
        <f>(I233-'CAL1'!J$5)/'CAL1'!H$5</f>
        <v>7.7768414623353372</v>
      </c>
    </row>
    <row r="234" spans="1:12" x14ac:dyDescent="0.35">
      <c r="A234" s="5" t="s">
        <v>13</v>
      </c>
      <c r="B234" s="1">
        <v>23200</v>
      </c>
      <c r="C234" s="1">
        <v>23200</v>
      </c>
      <c r="D234" s="1">
        <v>0</v>
      </c>
      <c r="E234" s="1">
        <v>0</v>
      </c>
      <c r="F234" s="3">
        <v>44599.435092592597</v>
      </c>
      <c r="G234" s="2">
        <v>44599.435092592597</v>
      </c>
      <c r="H234" s="1">
        <v>0</v>
      </c>
      <c r="I234" s="1">
        <v>171.92694091796901</v>
      </c>
      <c r="J234" s="1">
        <v>7.95578956604004</v>
      </c>
      <c r="K234" s="1">
        <v>4.9372799694538099E-3</v>
      </c>
      <c r="L234" s="1">
        <f>(I234-'CAL1'!J$5)/'CAL1'!H$5</f>
        <v>7.7655715028158383</v>
      </c>
    </row>
    <row r="235" spans="1:12" x14ac:dyDescent="0.35">
      <c r="A235" s="5" t="s">
        <v>13</v>
      </c>
      <c r="B235" s="1">
        <v>23300</v>
      </c>
      <c r="C235" s="1">
        <v>23300</v>
      </c>
      <c r="D235" s="1">
        <v>0</v>
      </c>
      <c r="E235" s="1">
        <v>0</v>
      </c>
      <c r="F235" s="3">
        <v>44599.435127314799</v>
      </c>
      <c r="G235" s="2">
        <v>44599.435127314799</v>
      </c>
      <c r="H235" s="1">
        <v>0</v>
      </c>
      <c r="I235" s="1">
        <v>172.48040771484401</v>
      </c>
      <c r="J235" s="1">
        <v>7.94642877578735</v>
      </c>
      <c r="K235" s="1">
        <v>4.7915740869939301E-3</v>
      </c>
      <c r="L235" s="1">
        <f>(I235-'CAL1'!J$5)/'CAL1'!H$5</f>
        <v>7.7558066992496606</v>
      </c>
    </row>
    <row r="236" spans="1:12" x14ac:dyDescent="0.35">
      <c r="A236" s="5" t="s">
        <v>13</v>
      </c>
      <c r="B236" s="1">
        <v>23400</v>
      </c>
      <c r="C236" s="1">
        <v>23400</v>
      </c>
      <c r="D236" s="1">
        <v>0</v>
      </c>
      <c r="E236" s="1">
        <v>0</v>
      </c>
      <c r="F236" s="3">
        <v>44599.435162037</v>
      </c>
      <c r="G236" s="2">
        <v>44599.435162037</v>
      </c>
      <c r="H236" s="1">
        <v>0</v>
      </c>
      <c r="I236" s="1">
        <v>173.04525756835901</v>
      </c>
      <c r="J236" s="1">
        <v>7.9340476989746103</v>
      </c>
      <c r="K236" s="1">
        <v>4.9084592610597602E-3</v>
      </c>
      <c r="L236" s="1">
        <f>(I236-'CAL1'!J$5)/'CAL1'!H$5</f>
        <v>7.7458410646441136</v>
      </c>
    </row>
    <row r="237" spans="1:12" x14ac:dyDescent="0.35">
      <c r="A237" s="5" t="s">
        <v>13</v>
      </c>
      <c r="B237" s="1">
        <v>23500</v>
      </c>
      <c r="C237" s="1">
        <v>23500</v>
      </c>
      <c r="D237" s="1">
        <v>0</v>
      </c>
      <c r="E237" s="1">
        <v>0</v>
      </c>
      <c r="F237" s="3">
        <v>44599.435185185197</v>
      </c>
      <c r="G237" s="2">
        <v>44599.435185185197</v>
      </c>
      <c r="H237" s="1">
        <v>0</v>
      </c>
      <c r="I237" s="1">
        <v>174.42120361328099</v>
      </c>
      <c r="J237" s="1">
        <v>7.9117498397827104</v>
      </c>
      <c r="K237" s="1">
        <v>8.3329165354371106E-3</v>
      </c>
      <c r="L237" s="1">
        <f>(I237-'CAL1'!J$5)/'CAL1'!H$5</f>
        <v>7.7215652762459941</v>
      </c>
    </row>
    <row r="238" spans="1:12" x14ac:dyDescent="0.35">
      <c r="A238" s="5" t="s">
        <v>13</v>
      </c>
      <c r="B238" s="1">
        <v>23600</v>
      </c>
      <c r="C238" s="1">
        <v>23600</v>
      </c>
      <c r="D238" s="1">
        <v>0</v>
      </c>
      <c r="E238" s="1">
        <v>0</v>
      </c>
      <c r="F238" s="3">
        <v>44599.4352083333</v>
      </c>
      <c r="G238" s="2">
        <v>44599.4352083333</v>
      </c>
      <c r="H238" s="1">
        <v>0</v>
      </c>
      <c r="I238" s="1">
        <v>176.109130859375</v>
      </c>
      <c r="J238" s="1">
        <v>7.8800001144409197</v>
      </c>
      <c r="K238" s="1">
        <v>2.66453525910038E-15</v>
      </c>
      <c r="L238" s="1">
        <f>(I238-'CAL1'!J$5)/'CAL1'!H$5</f>
        <v>7.6917852097900301</v>
      </c>
    </row>
    <row r="239" spans="1:12" x14ac:dyDescent="0.35">
      <c r="A239" s="5" t="s">
        <v>13</v>
      </c>
      <c r="B239" s="1">
        <v>23700</v>
      </c>
      <c r="C239" s="1">
        <v>23700</v>
      </c>
      <c r="D239" s="1">
        <v>0</v>
      </c>
      <c r="E239" s="1">
        <v>0</v>
      </c>
      <c r="F239" s="3">
        <v>44599.435243055603</v>
      </c>
      <c r="G239" s="2">
        <v>44599.435243055603</v>
      </c>
      <c r="H239" s="1">
        <v>0</v>
      </c>
      <c r="I239" s="1">
        <v>177.11982727050801</v>
      </c>
      <c r="J239" s="1">
        <v>7.8667440414428702</v>
      </c>
      <c r="K239" s="1">
        <v>4.6859164722263796E-3</v>
      </c>
      <c r="L239" s="1">
        <f>(I239-'CAL1'!J$5)/'CAL1'!H$5</f>
        <v>7.6739535133351051</v>
      </c>
    </row>
    <row r="240" spans="1:12" x14ac:dyDescent="0.35">
      <c r="A240" s="5" t="s">
        <v>13</v>
      </c>
      <c r="B240" s="1">
        <v>23800</v>
      </c>
      <c r="C240" s="1">
        <v>23800</v>
      </c>
      <c r="D240" s="1">
        <v>0</v>
      </c>
      <c r="E240" s="1">
        <v>0</v>
      </c>
      <c r="F240" s="3">
        <v>44599.435266203698</v>
      </c>
      <c r="G240" s="2">
        <v>44599.435266203698</v>
      </c>
      <c r="H240" s="1">
        <v>0</v>
      </c>
      <c r="I240" s="1">
        <v>178.53186035156301</v>
      </c>
      <c r="J240" s="1">
        <v>7.8400001525878897</v>
      </c>
      <c r="K240" s="1">
        <v>3.5527136788005001E-15</v>
      </c>
      <c r="L240" s="1">
        <f>(I240-'CAL1'!J$5)/'CAL1'!H$5</f>
        <v>7.6490410420842583</v>
      </c>
    </row>
    <row r="241" spans="1:12" x14ac:dyDescent="0.35">
      <c r="A241" s="5" t="s">
        <v>13</v>
      </c>
      <c r="B241" s="1">
        <v>23900</v>
      </c>
      <c r="C241" s="1">
        <v>23900</v>
      </c>
      <c r="D241" s="1">
        <v>0</v>
      </c>
      <c r="E241" s="1">
        <v>0</v>
      </c>
      <c r="F241" s="3">
        <v>44599.435289351903</v>
      </c>
      <c r="G241" s="2">
        <v>44599.435289351903</v>
      </c>
      <c r="H241" s="1">
        <v>0</v>
      </c>
      <c r="I241" s="1">
        <v>179.27880859375</v>
      </c>
      <c r="J241" s="1">
        <v>7.8258538246154803</v>
      </c>
      <c r="K241" s="1">
        <v>7.3170731775462601E-3</v>
      </c>
      <c r="L241" s="1">
        <f>(I241-'CAL1'!J$5)/'CAL1'!H$5</f>
        <v>7.6358626492696571</v>
      </c>
    </row>
    <row r="242" spans="1:12" x14ac:dyDescent="0.35">
      <c r="A242" s="5" t="s">
        <v>13</v>
      </c>
      <c r="B242" s="1">
        <v>24000</v>
      </c>
      <c r="C242" s="1">
        <v>24000</v>
      </c>
      <c r="D242" s="1">
        <v>0</v>
      </c>
      <c r="E242" s="1">
        <v>0</v>
      </c>
      <c r="F242" s="3">
        <v>44599.435324074097</v>
      </c>
      <c r="G242" s="2">
        <v>44599.435324074097</v>
      </c>
      <c r="H242" s="1">
        <v>0</v>
      </c>
      <c r="I242" s="1">
        <v>179.56243896484401</v>
      </c>
      <c r="J242" s="1">
        <v>7.8200001716613796</v>
      </c>
      <c r="K242" s="1">
        <v>6.2172489379008798E-15</v>
      </c>
      <c r="L242" s="1">
        <f>(I242-'CAL1'!J$5)/'CAL1'!H$5</f>
        <v>7.6308585643366991</v>
      </c>
    </row>
    <row r="243" spans="1:12" x14ac:dyDescent="0.35">
      <c r="A243" s="5" t="s">
        <v>13</v>
      </c>
      <c r="B243" s="1">
        <v>24100</v>
      </c>
      <c r="C243" s="1">
        <v>24100</v>
      </c>
      <c r="D243" s="1">
        <v>0</v>
      </c>
      <c r="E243" s="1">
        <v>0</v>
      </c>
      <c r="F243" s="3">
        <v>44599.435358796298</v>
      </c>
      <c r="G243" s="2">
        <v>44599.435358796298</v>
      </c>
      <c r="H243" s="1">
        <v>0</v>
      </c>
      <c r="I243" s="1">
        <v>179.595458984375</v>
      </c>
      <c r="J243" s="1">
        <v>7.8200001716613796</v>
      </c>
      <c r="K243" s="1">
        <v>6.2172489379008798E-15</v>
      </c>
      <c r="L243" s="1">
        <f>(I243-'CAL1'!J$5)/'CAL1'!H$5</f>
        <v>7.6302759927961974</v>
      </c>
    </row>
    <row r="244" spans="1:12" x14ac:dyDescent="0.35">
      <c r="A244" s="5" t="s">
        <v>13</v>
      </c>
      <c r="B244" s="1">
        <v>24200</v>
      </c>
      <c r="C244" s="1">
        <v>24200</v>
      </c>
      <c r="D244" s="1">
        <v>0</v>
      </c>
      <c r="E244" s="1">
        <v>0</v>
      </c>
      <c r="F244" s="3">
        <v>44599.4353819444</v>
      </c>
      <c r="G244" s="2">
        <v>44599.4353819444</v>
      </c>
      <c r="H244" s="1">
        <v>0</v>
      </c>
      <c r="I244" s="1">
        <v>179.87698364257801</v>
      </c>
      <c r="J244" s="1">
        <v>7.8160977363586399</v>
      </c>
      <c r="K244" s="1">
        <v>5.3547555580735198E-3</v>
      </c>
      <c r="L244" s="1">
        <f>(I244-'CAL1'!J$5)/'CAL1'!H$5</f>
        <v>7.6253090589134258</v>
      </c>
    </row>
    <row r="245" spans="1:12" x14ac:dyDescent="0.35">
      <c r="A245" s="5" t="s">
        <v>13</v>
      </c>
      <c r="B245" s="1">
        <v>24300</v>
      </c>
      <c r="C245" s="1">
        <v>24300</v>
      </c>
      <c r="D245" s="1">
        <v>0</v>
      </c>
      <c r="E245" s="1">
        <v>0</v>
      </c>
      <c r="F245" s="3">
        <v>44599.435405092598</v>
      </c>
      <c r="G245" s="2">
        <v>44599.435405092598</v>
      </c>
      <c r="H245" s="1">
        <v>0</v>
      </c>
      <c r="I245" s="1">
        <v>179.47334289550801</v>
      </c>
      <c r="J245" s="1">
        <v>7.8200001716613796</v>
      </c>
      <c r="K245" s="1">
        <v>5.3290705182007498E-15</v>
      </c>
      <c r="L245" s="1">
        <f>(I245-'CAL1'!J$5)/'CAL1'!H$5</f>
        <v>7.6324304844961306</v>
      </c>
    </row>
    <row r="246" spans="1:12" x14ac:dyDescent="0.35">
      <c r="A246" s="5" t="s">
        <v>13</v>
      </c>
      <c r="B246" s="1">
        <v>24400</v>
      </c>
      <c r="C246" s="1">
        <v>24400</v>
      </c>
      <c r="D246" s="1">
        <v>0</v>
      </c>
      <c r="E246" s="1">
        <v>0</v>
      </c>
      <c r="F246" s="3">
        <v>44599.435439814799</v>
      </c>
      <c r="G246" s="2">
        <v>44599.435439814799</v>
      </c>
      <c r="H246" s="1">
        <v>0</v>
      </c>
      <c r="I246" s="1">
        <v>179.67010498046901</v>
      </c>
      <c r="J246" s="1">
        <v>7.8200001716613796</v>
      </c>
      <c r="K246" s="1">
        <v>5.3290705182007498E-15</v>
      </c>
      <c r="L246" s="1">
        <f>(I246-'CAL1'!J$5)/'CAL1'!H$5</f>
        <v>7.6289590149883599</v>
      </c>
    </row>
    <row r="247" spans="1:12" x14ac:dyDescent="0.35">
      <c r="A247" s="5" t="s">
        <v>13</v>
      </c>
      <c r="B247" s="1">
        <v>24500</v>
      </c>
      <c r="C247" s="1">
        <v>24500</v>
      </c>
      <c r="D247" s="1">
        <v>0</v>
      </c>
      <c r="E247" s="1">
        <v>0</v>
      </c>
      <c r="F247" s="3">
        <v>44599.435462963003</v>
      </c>
      <c r="G247" s="2">
        <v>44599.435462963003</v>
      </c>
      <c r="H247" s="1">
        <v>0</v>
      </c>
      <c r="I247" s="1">
        <v>179.84355163574199</v>
      </c>
      <c r="J247" s="1">
        <v>7.8178048133850098</v>
      </c>
      <c r="K247" s="1">
        <v>4.1391616687178603E-3</v>
      </c>
      <c r="L247" s="1">
        <f>(I247-'CAL1'!J$5)/'CAL1'!H$5</f>
        <v>7.6258988991376642</v>
      </c>
    </row>
    <row r="248" spans="1:12" x14ac:dyDescent="0.35">
      <c r="A248" s="5" t="s">
        <v>13</v>
      </c>
      <c r="B248" s="1">
        <v>24600</v>
      </c>
      <c r="C248" s="1">
        <v>24600</v>
      </c>
      <c r="D248" s="1">
        <v>0</v>
      </c>
      <c r="E248" s="1">
        <v>0</v>
      </c>
      <c r="F248" s="3">
        <v>44599.435497685197</v>
      </c>
      <c r="G248" s="2">
        <v>44599.435497685197</v>
      </c>
      <c r="H248" s="1">
        <v>0</v>
      </c>
      <c r="I248" s="1">
        <v>179.42549133300801</v>
      </c>
      <c r="J248" s="1">
        <v>7.8236584663391104</v>
      </c>
      <c r="K248" s="1">
        <v>4.81668720021844E-3</v>
      </c>
      <c r="L248" s="1">
        <f>(I248-'CAL1'!J$5)/'CAL1'!H$5</f>
        <v>7.6332747286509486</v>
      </c>
    </row>
    <row r="249" spans="1:12" x14ac:dyDescent="0.35">
      <c r="A249" s="5" t="s">
        <v>13</v>
      </c>
      <c r="B249" s="1">
        <v>24700</v>
      </c>
      <c r="C249" s="1">
        <v>24700</v>
      </c>
      <c r="D249" s="1">
        <v>0</v>
      </c>
      <c r="E249" s="1">
        <v>0</v>
      </c>
      <c r="F249" s="3">
        <v>44599.4355208333</v>
      </c>
      <c r="G249" s="2">
        <v>44599.4355208333</v>
      </c>
      <c r="H249" s="1">
        <v>0</v>
      </c>
      <c r="I249" s="1">
        <v>179.25933837890599</v>
      </c>
      <c r="J249" s="1">
        <v>7.82928562164307</v>
      </c>
      <c r="K249" s="1">
        <v>2.5753937661647801E-3</v>
      </c>
      <c r="L249" s="1">
        <f>(I249-'CAL1'!J$5)/'CAL1'!H$5</f>
        <v>7.6362061618785733</v>
      </c>
    </row>
    <row r="250" spans="1:12" x14ac:dyDescent="0.35">
      <c r="A250" s="5" t="s">
        <v>13</v>
      </c>
      <c r="B250" s="1">
        <v>24800</v>
      </c>
      <c r="C250" s="1">
        <v>24800</v>
      </c>
      <c r="D250" s="1">
        <v>0</v>
      </c>
      <c r="E250" s="1">
        <v>0</v>
      </c>
      <c r="F250" s="3">
        <v>44599.435555555603</v>
      </c>
      <c r="G250" s="2">
        <v>44599.435555555603</v>
      </c>
      <c r="H250" s="1">
        <v>0</v>
      </c>
      <c r="I250" s="1">
        <v>179.22061157226599</v>
      </c>
      <c r="J250" s="1">
        <v>7.8299999237060502</v>
      </c>
      <c r="K250" s="1">
        <v>0</v>
      </c>
      <c r="L250" s="1">
        <f>(I250-'CAL1'!J$5)/'CAL1'!H$5</f>
        <v>7.6368894181492664</v>
      </c>
    </row>
    <row r="251" spans="1:12" x14ac:dyDescent="0.35">
      <c r="A251" s="5" t="s">
        <v>13</v>
      </c>
      <c r="B251" s="1">
        <v>24900</v>
      </c>
      <c r="C251" s="1">
        <v>24900</v>
      </c>
      <c r="D251" s="1">
        <v>0</v>
      </c>
      <c r="E251" s="1">
        <v>0</v>
      </c>
      <c r="F251" s="3">
        <v>44599.435578703698</v>
      </c>
      <c r="G251" s="2">
        <v>44599.435578703698</v>
      </c>
      <c r="H251" s="1">
        <v>0</v>
      </c>
      <c r="I251" s="1">
        <v>179.39356994628901</v>
      </c>
      <c r="J251" s="1">
        <v>7.8227272033691397</v>
      </c>
      <c r="K251" s="1">
        <v>4.4536176137626197E-3</v>
      </c>
      <c r="L251" s="1">
        <f>(I251-'CAL1'!J$5)/'CAL1'!H$5</f>
        <v>7.6338379170348425</v>
      </c>
    </row>
    <row r="252" spans="1:12" x14ac:dyDescent="0.35">
      <c r="A252" s="5" t="s">
        <v>13</v>
      </c>
      <c r="B252" s="1">
        <v>25000</v>
      </c>
      <c r="C252" s="1">
        <v>25000</v>
      </c>
      <c r="D252" s="1">
        <v>0</v>
      </c>
      <c r="E252" s="1">
        <v>0</v>
      </c>
      <c r="F252" s="3">
        <v>44599.4356134259</v>
      </c>
      <c r="G252" s="2">
        <v>44599.4356134259</v>
      </c>
      <c r="H252" s="1">
        <v>0</v>
      </c>
      <c r="I252" s="1">
        <v>179.57723999023401</v>
      </c>
      <c r="J252" s="1">
        <v>7.8200001716613796</v>
      </c>
      <c r="K252" s="1">
        <v>6.2172489379008798E-15</v>
      </c>
      <c r="L252" s="1">
        <f>(I252-'CAL1'!J$5)/'CAL1'!H$5</f>
        <v>7.6305974301434141</v>
      </c>
    </row>
    <row r="253" spans="1:12" x14ac:dyDescent="0.35">
      <c r="A253" s="5" t="s">
        <v>13</v>
      </c>
      <c r="B253" s="1">
        <v>25100</v>
      </c>
      <c r="C253" s="1">
        <v>25100</v>
      </c>
      <c r="D253" s="1">
        <v>0</v>
      </c>
      <c r="E253" s="1">
        <v>0</v>
      </c>
      <c r="F253" s="3">
        <v>44599.435636574097</v>
      </c>
      <c r="G253" s="2">
        <v>44599.435636574097</v>
      </c>
      <c r="H253" s="1">
        <v>0</v>
      </c>
      <c r="I253" s="1">
        <v>179.774826049805</v>
      </c>
      <c r="J253" s="1">
        <v>7.8190474510192898</v>
      </c>
      <c r="K253" s="1">
        <v>2.9354351572692399E-3</v>
      </c>
      <c r="L253" s="1">
        <f>(I253-'CAL1'!J$5)/'CAL1'!H$5</f>
        <v>7.6271114232681692</v>
      </c>
    </row>
    <row r="254" spans="1:12" x14ac:dyDescent="0.35">
      <c r="A254" s="5" t="s">
        <v>13</v>
      </c>
      <c r="B254" s="1">
        <v>25200</v>
      </c>
      <c r="C254" s="1">
        <v>25200</v>
      </c>
      <c r="D254" s="1">
        <v>0</v>
      </c>
      <c r="E254" s="1">
        <v>0</v>
      </c>
      <c r="F254" s="3">
        <v>44599.435659722199</v>
      </c>
      <c r="G254" s="2">
        <v>44599.435659722199</v>
      </c>
      <c r="H254" s="1">
        <v>0</v>
      </c>
      <c r="I254" s="1">
        <v>179.67045593261699</v>
      </c>
      <c r="J254" s="1">
        <v>7.8185367584228498</v>
      </c>
      <c r="K254" s="1">
        <v>3.5344820935279101E-3</v>
      </c>
      <c r="L254" s="1">
        <f>(I254-'CAL1'!J$5)/'CAL1'!H$5</f>
        <v>7.6289528231466717</v>
      </c>
    </row>
    <row r="255" spans="1:12" x14ac:dyDescent="0.35">
      <c r="A255" s="5" t="s">
        <v>13</v>
      </c>
      <c r="B255" s="1">
        <v>25300</v>
      </c>
      <c r="C255" s="1">
        <v>25300</v>
      </c>
      <c r="D255" s="1">
        <v>0</v>
      </c>
      <c r="E255" s="1">
        <v>0</v>
      </c>
      <c r="F255" s="3">
        <v>44599.435694444401</v>
      </c>
      <c r="G255" s="2">
        <v>44599.435694444401</v>
      </c>
      <c r="H255" s="1">
        <v>0</v>
      </c>
      <c r="I255" s="1">
        <v>179.53968811035199</v>
      </c>
      <c r="J255" s="1">
        <v>7.8211903572082502</v>
      </c>
      <c r="K255" s="1">
        <v>3.23844538070261E-3</v>
      </c>
      <c r="L255" s="1">
        <f>(I255-'CAL1'!J$5)/'CAL1'!H$5</f>
        <v>7.6312599572049455</v>
      </c>
    </row>
    <row r="256" spans="1:12" x14ac:dyDescent="0.35">
      <c r="A256" s="5" t="s">
        <v>13</v>
      </c>
      <c r="B256" s="1">
        <v>25400</v>
      </c>
      <c r="C256" s="1">
        <v>25400</v>
      </c>
      <c r="D256" s="1">
        <v>0</v>
      </c>
      <c r="E256" s="1">
        <v>0</v>
      </c>
      <c r="F256" s="3">
        <v>44599.435717592598</v>
      </c>
      <c r="G256" s="2">
        <v>44599.435717592598</v>
      </c>
      <c r="H256" s="1">
        <v>0</v>
      </c>
      <c r="I256" s="1">
        <v>179.68966674804699</v>
      </c>
      <c r="J256" s="1">
        <v>7.8200001716613796</v>
      </c>
      <c r="K256" s="1">
        <v>6.2172489379008798E-15</v>
      </c>
      <c r="L256" s="1">
        <f>(I256-'CAL1'!J$5)/'CAL1'!H$5</f>
        <v>7.6286138871163995</v>
      </c>
    </row>
    <row r="257" spans="1:12" x14ac:dyDescent="0.35">
      <c r="A257" s="5" t="s">
        <v>13</v>
      </c>
      <c r="B257" s="1">
        <v>25500</v>
      </c>
      <c r="C257" s="1">
        <v>25500</v>
      </c>
      <c r="D257" s="1">
        <v>0</v>
      </c>
      <c r="E257" s="1">
        <v>0</v>
      </c>
      <c r="F257" s="3">
        <v>44599.435752314799</v>
      </c>
      <c r="G257" s="2">
        <v>44599.435752314799</v>
      </c>
      <c r="H257" s="1">
        <v>0</v>
      </c>
      <c r="I257" s="1">
        <v>178.52755737304699</v>
      </c>
      <c r="J257" s="1">
        <v>7.8400001525878897</v>
      </c>
      <c r="K257" s="1">
        <v>3.5527136788005001E-15</v>
      </c>
      <c r="L257" s="1">
        <f>(I257-'CAL1'!J$5)/'CAL1'!H$5</f>
        <v>7.6491169594476771</v>
      </c>
    </row>
    <row r="258" spans="1:12" x14ac:dyDescent="0.35">
      <c r="A258" s="5" t="s">
        <v>13</v>
      </c>
      <c r="B258" s="1">
        <v>25600</v>
      </c>
      <c r="C258" s="1">
        <v>25600</v>
      </c>
      <c r="D258" s="1">
        <v>0</v>
      </c>
      <c r="E258" s="1">
        <v>0</v>
      </c>
      <c r="F258" s="3">
        <v>44599.435775462996</v>
      </c>
      <c r="G258" s="2">
        <v>44599.435775462996</v>
      </c>
      <c r="H258" s="1">
        <v>0</v>
      </c>
      <c r="I258" s="1">
        <v>178.10395812988301</v>
      </c>
      <c r="J258" s="1">
        <v>7.8476190567016602</v>
      </c>
      <c r="K258" s="1">
        <v>4.2591770179569704E-3</v>
      </c>
      <c r="L258" s="1">
        <f>(I258-'CAL1'!J$5)/'CAL1'!H$5</f>
        <v>7.6565905123755709</v>
      </c>
    </row>
    <row r="259" spans="1:12" x14ac:dyDescent="0.35">
      <c r="A259" s="5" t="s">
        <v>13</v>
      </c>
      <c r="B259" s="1">
        <v>25700</v>
      </c>
      <c r="C259" s="1">
        <v>25700</v>
      </c>
      <c r="D259" s="1">
        <v>0</v>
      </c>
      <c r="E259" s="1">
        <v>0</v>
      </c>
      <c r="F259" s="3">
        <v>44599.435810185198</v>
      </c>
      <c r="G259" s="2">
        <v>44599.435810185198</v>
      </c>
      <c r="H259" s="1">
        <v>0</v>
      </c>
      <c r="I259" s="1">
        <v>177.94342041015599</v>
      </c>
      <c r="J259" s="1">
        <v>7.8499999046325701</v>
      </c>
      <c r="K259" s="1">
        <v>3.5527136788005001E-15</v>
      </c>
      <c r="L259" s="1">
        <f>(I259-'CAL1'!J$5)/'CAL1'!H$5</f>
        <v>7.6594228761360492</v>
      </c>
    </row>
    <row r="260" spans="1:12" x14ac:dyDescent="0.35">
      <c r="A260" s="5" t="s">
        <v>13</v>
      </c>
      <c r="B260" s="1">
        <v>25800</v>
      </c>
      <c r="C260" s="1">
        <v>25800</v>
      </c>
      <c r="D260" s="1">
        <v>0</v>
      </c>
      <c r="E260" s="1">
        <v>0</v>
      </c>
      <c r="F260" s="3">
        <v>44599.4358333333</v>
      </c>
      <c r="G260" s="2">
        <v>44599.4358333333</v>
      </c>
      <c r="H260" s="1">
        <v>0</v>
      </c>
      <c r="I260" s="1">
        <v>177.723556518555</v>
      </c>
      <c r="J260" s="1">
        <v>7.8539023399353001</v>
      </c>
      <c r="K260" s="1">
        <v>4.8780487850308401E-3</v>
      </c>
      <c r="L260" s="1">
        <f>(I260-'CAL1'!J$5)/'CAL1'!H$5</f>
        <v>7.6633019303537564</v>
      </c>
    </row>
    <row r="261" spans="1:12" x14ac:dyDescent="0.35">
      <c r="A261" s="5" t="s">
        <v>13</v>
      </c>
      <c r="B261" s="1">
        <v>25900</v>
      </c>
      <c r="C261" s="1">
        <v>25900</v>
      </c>
      <c r="D261" s="1">
        <v>0</v>
      </c>
      <c r="E261" s="1">
        <v>0</v>
      </c>
      <c r="F261" s="3">
        <v>44599.435868055603</v>
      </c>
      <c r="G261" s="2">
        <v>44599.435868055603</v>
      </c>
      <c r="H261" s="1">
        <v>0</v>
      </c>
      <c r="I261" s="1">
        <v>177.55116271972699</v>
      </c>
      <c r="J261" s="1">
        <v>7.8566665649414098</v>
      </c>
      <c r="K261" s="1">
        <v>4.71404520794749E-3</v>
      </c>
      <c r="L261" s="1">
        <f>(I261-'CAL1'!J$5)/'CAL1'!H$5</f>
        <v>7.6663434706793687</v>
      </c>
    </row>
    <row r="262" spans="1:12" x14ac:dyDescent="0.35">
      <c r="A262" s="5" t="s">
        <v>13</v>
      </c>
      <c r="B262" s="1">
        <v>26000</v>
      </c>
      <c r="C262" s="1">
        <v>26000</v>
      </c>
      <c r="D262" s="1">
        <v>0</v>
      </c>
      <c r="E262" s="1">
        <v>0</v>
      </c>
      <c r="F262" s="3">
        <v>44599.435891203699</v>
      </c>
      <c r="G262" s="2">
        <v>44599.435891203699</v>
      </c>
      <c r="H262" s="1">
        <v>0</v>
      </c>
      <c r="I262" s="1">
        <v>177.65235900878901</v>
      </c>
      <c r="J262" s="1">
        <v>7.85365867614746</v>
      </c>
      <c r="K262" s="1">
        <v>4.81668720021844E-3</v>
      </c>
      <c r="L262" s="1">
        <f>(I262-'CAL1'!J$5)/'CAL1'!H$5</f>
        <v>7.6645580665866646</v>
      </c>
    </row>
    <row r="263" spans="1:12" x14ac:dyDescent="0.35">
      <c r="A263" s="5" t="s">
        <v>13</v>
      </c>
      <c r="B263" s="1">
        <v>26100</v>
      </c>
      <c r="C263" s="1">
        <v>26100</v>
      </c>
      <c r="D263" s="1">
        <v>0</v>
      </c>
      <c r="E263" s="1">
        <v>0</v>
      </c>
      <c r="F263" s="3">
        <v>44599.4359259259</v>
      </c>
      <c r="G263" s="2">
        <v>44599.4359259259</v>
      </c>
      <c r="H263" s="1">
        <v>0</v>
      </c>
      <c r="I263" s="1">
        <v>177.82945251464801</v>
      </c>
      <c r="J263" s="1">
        <v>7.8499999046325701</v>
      </c>
      <c r="K263" s="1">
        <v>3.5527136788005001E-15</v>
      </c>
      <c r="L263" s="1">
        <f>(I263-'CAL1'!J$5)/'CAL1'!H$5</f>
        <v>7.6614336094244235</v>
      </c>
    </row>
    <row r="264" spans="1:12" x14ac:dyDescent="0.35">
      <c r="A264" s="5" t="s">
        <v>13</v>
      </c>
      <c r="B264" s="1">
        <v>26200</v>
      </c>
      <c r="C264" s="1">
        <v>26200</v>
      </c>
      <c r="D264" s="1">
        <v>0</v>
      </c>
      <c r="E264" s="1">
        <v>0</v>
      </c>
      <c r="F264" s="3">
        <v>44599.435949074097</v>
      </c>
      <c r="G264" s="2">
        <v>44599.435949074097</v>
      </c>
      <c r="H264" s="1">
        <v>0</v>
      </c>
      <c r="I264" s="1">
        <v>178.72129821777301</v>
      </c>
      <c r="J264" s="1">
        <v>7.83738088607788</v>
      </c>
      <c r="K264" s="1">
        <v>4.3967110104858901E-3</v>
      </c>
      <c r="L264" s="1">
        <f>(I264-'CAL1'!J$5)/'CAL1'!H$5</f>
        <v>7.6456987936206087</v>
      </c>
    </row>
    <row r="265" spans="1:12" x14ac:dyDescent="0.35">
      <c r="A265" s="5" t="s">
        <v>13</v>
      </c>
      <c r="B265" s="1">
        <v>26300</v>
      </c>
      <c r="C265" s="1">
        <v>26300</v>
      </c>
      <c r="D265" s="1">
        <v>0</v>
      </c>
      <c r="E265" s="1">
        <v>0</v>
      </c>
      <c r="F265" s="3">
        <v>44599.435983796298</v>
      </c>
      <c r="G265" s="2">
        <v>44599.435983796298</v>
      </c>
      <c r="H265" s="1">
        <v>0</v>
      </c>
      <c r="I265" s="1">
        <v>179.22218322753901</v>
      </c>
      <c r="J265" s="1">
        <v>7.8280954360961896</v>
      </c>
      <c r="K265" s="1">
        <v>3.9267670363187799E-3</v>
      </c>
      <c r="L265" s="1">
        <f>(I265-'CAL1'!J$5)/'CAL1'!H$5</f>
        <v>7.6368616894668921</v>
      </c>
    </row>
    <row r="266" spans="1:12" x14ac:dyDescent="0.35">
      <c r="A266" s="5" t="s">
        <v>13</v>
      </c>
      <c r="B266" s="1">
        <v>26400</v>
      </c>
      <c r="C266" s="1">
        <v>26400</v>
      </c>
      <c r="D266" s="1">
        <v>0</v>
      </c>
      <c r="E266" s="1">
        <v>0</v>
      </c>
      <c r="F266" s="3">
        <v>44599.436006944401</v>
      </c>
      <c r="G266" s="2">
        <v>44599.436006944401</v>
      </c>
      <c r="H266" s="1">
        <v>0</v>
      </c>
      <c r="I266" s="1">
        <v>179.05917358398401</v>
      </c>
      <c r="J266" s="1">
        <v>7.8299999237060502</v>
      </c>
      <c r="K266" s="1">
        <v>0</v>
      </c>
      <c r="L266" s="1">
        <f>(I266-'CAL1'!J$5)/'CAL1'!H$5</f>
        <v>7.6397376653297524</v>
      </c>
    </row>
    <row r="267" spans="1:12" x14ac:dyDescent="0.35">
      <c r="A267" s="5" t="s">
        <v>13</v>
      </c>
      <c r="B267" s="1">
        <v>26500</v>
      </c>
      <c r="C267" s="1">
        <v>26500</v>
      </c>
      <c r="D267" s="1">
        <v>0</v>
      </c>
      <c r="E267" s="1">
        <v>0</v>
      </c>
      <c r="F267" s="3">
        <v>44599.436041666697</v>
      </c>
      <c r="G267" s="2">
        <v>44599.436041666697</v>
      </c>
      <c r="H267" s="1">
        <v>0</v>
      </c>
      <c r="I267" s="1">
        <v>179.13969421386699</v>
      </c>
      <c r="J267" s="1">
        <v>7.8299999237060502</v>
      </c>
      <c r="K267" s="1">
        <v>1.7763568394002501E-15</v>
      </c>
      <c r="L267" s="1">
        <f>(I267-'CAL1'!J$5)/'CAL1'!H$5</f>
        <v>7.6383170414761246</v>
      </c>
    </row>
    <row r="268" spans="1:12" x14ac:dyDescent="0.35">
      <c r="A268" s="5" t="s">
        <v>13</v>
      </c>
      <c r="B268" s="1">
        <v>26600</v>
      </c>
      <c r="C268" s="1">
        <v>26600</v>
      </c>
      <c r="D268" s="1">
        <v>0</v>
      </c>
      <c r="E268" s="1">
        <v>0</v>
      </c>
      <c r="F268" s="3">
        <v>44599.436076388898</v>
      </c>
      <c r="G268" s="2">
        <v>44599.436076388898</v>
      </c>
      <c r="H268" s="1">
        <v>0</v>
      </c>
      <c r="I268" s="1">
        <v>179.08624267578099</v>
      </c>
      <c r="J268" s="1">
        <v>7.8299999237060502</v>
      </c>
      <c r="K268" s="1">
        <v>0</v>
      </c>
      <c r="L268" s="1">
        <f>(I268-'CAL1'!J$5)/'CAL1'!H$5</f>
        <v>7.6392600858875808</v>
      </c>
    </row>
    <row r="269" spans="1:12" x14ac:dyDescent="0.35">
      <c r="A269" s="5" t="s">
        <v>13</v>
      </c>
      <c r="B269" s="1">
        <v>26700</v>
      </c>
      <c r="C269" s="1">
        <v>26700</v>
      </c>
      <c r="D269" s="1">
        <v>0</v>
      </c>
      <c r="E269" s="1">
        <v>0</v>
      </c>
      <c r="F269" s="3">
        <v>44599.436099537001</v>
      </c>
      <c r="G269" s="2">
        <v>44599.436099537001</v>
      </c>
      <c r="H269" s="1">
        <v>0</v>
      </c>
      <c r="I269" s="1">
        <v>178.65599060058599</v>
      </c>
      <c r="J269" s="1">
        <v>7.8369045257568404</v>
      </c>
      <c r="K269" s="1">
        <v>7.0670582354068799E-3</v>
      </c>
      <c r="L269" s="1">
        <f>(I269-'CAL1'!J$5)/'CAL1'!H$5</f>
        <v>7.6468510145972006</v>
      </c>
    </row>
    <row r="270" spans="1:12" x14ac:dyDescent="0.35">
      <c r="A270" s="5" t="s">
        <v>13</v>
      </c>
      <c r="B270" s="1">
        <v>26800</v>
      </c>
      <c r="C270" s="1">
        <v>26800</v>
      </c>
      <c r="D270" s="1">
        <v>0</v>
      </c>
      <c r="E270" s="1">
        <v>0</v>
      </c>
      <c r="F270" s="3">
        <v>44599.436134259297</v>
      </c>
      <c r="G270" s="2">
        <v>44599.436134259297</v>
      </c>
      <c r="H270" s="1">
        <v>0</v>
      </c>
      <c r="I270" s="1">
        <v>177.46659851074199</v>
      </c>
      <c r="J270" s="1">
        <v>7.8600001335143999</v>
      </c>
      <c r="K270" s="1">
        <v>7.9936057773011302E-15</v>
      </c>
      <c r="L270" s="1">
        <f>(I270-'CAL1'!J$5)/'CAL1'!H$5</f>
        <v>7.6678354353177731</v>
      </c>
    </row>
    <row r="271" spans="1:12" x14ac:dyDescent="0.35">
      <c r="A271" s="5" t="s">
        <v>13</v>
      </c>
      <c r="B271" s="1">
        <v>26900</v>
      </c>
      <c r="C271" s="1">
        <v>26900</v>
      </c>
      <c r="D271" s="1">
        <v>0</v>
      </c>
      <c r="E271" s="1">
        <v>0</v>
      </c>
      <c r="F271" s="3">
        <v>44599.436157407399</v>
      </c>
      <c r="G271" s="2">
        <v>44599.436157407399</v>
      </c>
      <c r="H271" s="1">
        <v>0</v>
      </c>
      <c r="I271" s="1">
        <v>177.92384338378901</v>
      </c>
      <c r="J271" s="1">
        <v>7.8499999046325701</v>
      </c>
      <c r="K271" s="1">
        <v>2.66453525910038E-15</v>
      </c>
      <c r="L271" s="1">
        <f>(I271-'CAL1'!J$5)/'CAL1'!H$5</f>
        <v>7.6597682732185177</v>
      </c>
    </row>
    <row r="272" spans="1:12" x14ac:dyDescent="0.35">
      <c r="A272" s="5" t="s">
        <v>13</v>
      </c>
      <c r="B272" s="1">
        <v>27000</v>
      </c>
      <c r="C272" s="1">
        <v>27000</v>
      </c>
      <c r="D272" s="1">
        <v>0</v>
      </c>
      <c r="E272" s="1">
        <v>0</v>
      </c>
      <c r="F272" s="3">
        <v>44599.4361921296</v>
      </c>
      <c r="G272" s="2">
        <v>44599.4361921296</v>
      </c>
      <c r="H272" s="1">
        <v>0</v>
      </c>
      <c r="I272" s="1">
        <v>178.09199523925801</v>
      </c>
      <c r="J272" s="1">
        <v>7.8470730781555202</v>
      </c>
      <c r="K272" s="1">
        <v>4.5499410480260797E-3</v>
      </c>
      <c r="L272" s="1">
        <f>(I272-'CAL1'!J$5)/'CAL1'!H$5</f>
        <v>7.6568015734142758</v>
      </c>
    </row>
    <row r="273" spans="1:12" x14ac:dyDescent="0.35">
      <c r="A273" s="5" t="s">
        <v>13</v>
      </c>
      <c r="B273" s="1">
        <v>27100</v>
      </c>
      <c r="C273" s="1">
        <v>27100</v>
      </c>
      <c r="D273" s="1">
        <v>0</v>
      </c>
      <c r="E273" s="1">
        <v>0</v>
      </c>
      <c r="F273" s="3">
        <v>44599.436215277798</v>
      </c>
      <c r="G273" s="2">
        <v>44599.436215277798</v>
      </c>
      <c r="H273" s="1">
        <v>0</v>
      </c>
      <c r="I273" s="1">
        <v>178.40277099609401</v>
      </c>
      <c r="J273" s="1">
        <v>7.8424391746520996</v>
      </c>
      <c r="K273" s="1">
        <v>4.2943456210196001E-3</v>
      </c>
      <c r="L273" s="1">
        <f>(I273-'CAL1'!J$5)/'CAL1'!H$5</f>
        <v>7.6513185629866083</v>
      </c>
    </row>
    <row r="274" spans="1:12" x14ac:dyDescent="0.35">
      <c r="A274" s="5" t="s">
        <v>13</v>
      </c>
      <c r="B274" s="1">
        <v>27200</v>
      </c>
      <c r="C274" s="1">
        <v>27200</v>
      </c>
      <c r="D274" s="1">
        <v>0</v>
      </c>
      <c r="E274" s="1">
        <v>0</v>
      </c>
      <c r="F274" s="3">
        <v>44599.4362384259</v>
      </c>
      <c r="G274" s="2">
        <v>44599.4362384259</v>
      </c>
      <c r="H274" s="1">
        <v>0</v>
      </c>
      <c r="I274" s="1">
        <v>178.53112792968801</v>
      </c>
      <c r="J274" s="1">
        <v>7.8400001525878897</v>
      </c>
      <c r="K274" s="1">
        <v>3.5527136788005001E-15</v>
      </c>
      <c r="L274" s="1">
        <f>(I274-'CAL1'!J$5)/'CAL1'!H$5</f>
        <v>7.6490539641886688</v>
      </c>
    </row>
    <row r="275" spans="1:12" x14ac:dyDescent="0.35">
      <c r="A275" s="5" t="s">
        <v>13</v>
      </c>
      <c r="B275" s="1">
        <v>27300</v>
      </c>
      <c r="C275" s="1">
        <v>27300</v>
      </c>
      <c r="D275" s="1">
        <v>0</v>
      </c>
      <c r="E275" s="1">
        <v>0</v>
      </c>
      <c r="F275" s="3">
        <v>44599.436273148101</v>
      </c>
      <c r="G275" s="2">
        <v>44599.436273148101</v>
      </c>
      <c r="H275" s="1">
        <v>0</v>
      </c>
      <c r="I275" s="1">
        <v>178.8662109375</v>
      </c>
      <c r="J275" s="1">
        <v>7.8313159942626998</v>
      </c>
      <c r="K275" s="1">
        <v>3.3803244587034E-3</v>
      </c>
      <c r="L275" s="1">
        <f>(I275-'CAL1'!J$5)/'CAL1'!H$5</f>
        <v>7.6431421014208878</v>
      </c>
    </row>
    <row r="276" spans="1:12" x14ac:dyDescent="0.35">
      <c r="A276" s="5" t="s">
        <v>13</v>
      </c>
      <c r="B276" s="1">
        <v>27400</v>
      </c>
      <c r="C276" s="1">
        <v>27400</v>
      </c>
      <c r="D276" s="1">
        <v>0</v>
      </c>
      <c r="E276" s="1">
        <v>0</v>
      </c>
      <c r="F276" s="3">
        <v>44599.436307870397</v>
      </c>
      <c r="G276" s="2">
        <v>44599.436307870397</v>
      </c>
      <c r="H276" s="1">
        <v>0</v>
      </c>
      <c r="I276" s="1">
        <v>179.37844848632801</v>
      </c>
      <c r="J276" s="1">
        <v>7.8256816864013699</v>
      </c>
      <c r="K276" s="1">
        <v>4.9532940611243196E-3</v>
      </c>
      <c r="L276" s="1">
        <f>(I276-'CAL1'!J$5)/'CAL1'!H$5</f>
        <v>7.6341047046488182</v>
      </c>
    </row>
    <row r="277" spans="1:12" x14ac:dyDescent="0.35">
      <c r="A277" s="5" t="s">
        <v>13</v>
      </c>
      <c r="B277" s="1">
        <v>27500</v>
      </c>
      <c r="C277" s="1">
        <v>27500</v>
      </c>
      <c r="D277" s="1">
        <v>0</v>
      </c>
      <c r="E277" s="1">
        <v>0</v>
      </c>
      <c r="F277" s="3">
        <v>44599.4363310185</v>
      </c>
      <c r="G277" s="2">
        <v>44599.4363310185</v>
      </c>
      <c r="H277" s="1">
        <v>0</v>
      </c>
      <c r="I277" s="1">
        <v>179.08305358886699</v>
      </c>
      <c r="J277" s="1">
        <v>7.8299999237060502</v>
      </c>
      <c r="K277" s="1">
        <v>8.8817841970012504E-16</v>
      </c>
      <c r="L277" s="1">
        <f>(I277-'CAL1'!J$5)/'CAL1'!H$5</f>
        <v>7.6393163508838677</v>
      </c>
    </row>
    <row r="278" spans="1:12" x14ac:dyDescent="0.35">
      <c r="A278" s="5" t="s">
        <v>13</v>
      </c>
      <c r="B278" s="1">
        <v>27600</v>
      </c>
      <c r="C278" s="1">
        <v>27600</v>
      </c>
      <c r="D278" s="1">
        <v>0</v>
      </c>
      <c r="E278" s="1">
        <v>0</v>
      </c>
      <c r="F278" s="3">
        <v>44599.436365740701</v>
      </c>
      <c r="G278" s="2">
        <v>44599.436365740701</v>
      </c>
      <c r="H278" s="1">
        <v>0</v>
      </c>
      <c r="I278" s="1">
        <v>178.77879333496099</v>
      </c>
      <c r="J278" s="1">
        <v>7.8354763984680202</v>
      </c>
      <c r="K278" s="1">
        <v>4.9772728234529504E-3</v>
      </c>
      <c r="L278" s="1">
        <f>(I278-'CAL1'!J$5)/'CAL1'!H$5</f>
        <v>7.6446844084243786</v>
      </c>
    </row>
    <row r="279" spans="1:12" x14ac:dyDescent="0.35">
      <c r="A279" s="5" t="s">
        <v>13</v>
      </c>
      <c r="B279" s="1">
        <v>27700</v>
      </c>
      <c r="C279" s="1">
        <v>27700</v>
      </c>
      <c r="D279" s="1">
        <v>0</v>
      </c>
      <c r="E279" s="1">
        <v>0</v>
      </c>
      <c r="F279" s="3">
        <v>44599.436388888898</v>
      </c>
      <c r="G279" s="2">
        <v>44599.436388888898</v>
      </c>
      <c r="H279" s="1">
        <v>0</v>
      </c>
      <c r="I279" s="1">
        <v>178.74690246582</v>
      </c>
      <c r="J279" s="1">
        <v>7.8372092247009304</v>
      </c>
      <c r="K279" s="1">
        <v>4.4854190200567202E-3</v>
      </c>
      <c r="L279" s="1">
        <f>(I279-'CAL1'!J$5)/'CAL1'!H$5</f>
        <v>7.645247058387258</v>
      </c>
    </row>
    <row r="280" spans="1:12" x14ac:dyDescent="0.35">
      <c r="A280" s="5" t="s">
        <v>13</v>
      </c>
      <c r="B280" s="1">
        <v>27800</v>
      </c>
      <c r="C280" s="1">
        <v>27800</v>
      </c>
      <c r="D280" s="1">
        <v>0</v>
      </c>
      <c r="E280" s="1">
        <v>0</v>
      </c>
      <c r="F280" s="3">
        <v>44599.4364236111</v>
      </c>
      <c r="G280" s="2">
        <v>44599.4364236111</v>
      </c>
      <c r="H280" s="1">
        <v>0</v>
      </c>
      <c r="I280" s="1">
        <v>177.74928283691401</v>
      </c>
      <c r="J280" s="1">
        <v>7.8499999046325701</v>
      </c>
      <c r="K280" s="1">
        <v>2.66453525910038E-15</v>
      </c>
      <c r="L280" s="1">
        <f>(I280-'CAL1'!J$5)/'CAL1'!H$5</f>
        <v>7.6628480414363462</v>
      </c>
    </row>
    <row r="281" spans="1:12" x14ac:dyDescent="0.35">
      <c r="A281" s="5" t="s">
        <v>13</v>
      </c>
      <c r="B281" s="1">
        <v>27900</v>
      </c>
      <c r="C281" s="1">
        <v>27900</v>
      </c>
      <c r="D281" s="1">
        <v>0</v>
      </c>
      <c r="E281" s="1">
        <v>0</v>
      </c>
      <c r="F281" s="3">
        <v>44599.436446759297</v>
      </c>
      <c r="G281" s="2">
        <v>44599.436446759297</v>
      </c>
      <c r="H281" s="1">
        <v>0</v>
      </c>
      <c r="I281" s="1">
        <v>177.51670837402301</v>
      </c>
      <c r="J281" s="1">
        <v>7.8569998741149902</v>
      </c>
      <c r="K281" s="1">
        <v>4.5825755223631902E-3</v>
      </c>
      <c r="L281" s="1">
        <f>(I281-'CAL1'!J$5)/'CAL1'!H$5</f>
        <v>7.6669513480076938</v>
      </c>
    </row>
    <row r="282" spans="1:12" x14ac:dyDescent="0.35">
      <c r="A282" s="5" t="s">
        <v>13</v>
      </c>
      <c r="B282" s="1">
        <v>28000</v>
      </c>
      <c r="C282" s="1">
        <v>28000</v>
      </c>
      <c r="D282" s="1">
        <v>0</v>
      </c>
      <c r="E282" s="1">
        <v>0</v>
      </c>
      <c r="F282" s="3">
        <v>44599.436481481498</v>
      </c>
      <c r="G282" s="2">
        <v>44599.436481481498</v>
      </c>
      <c r="H282" s="1">
        <v>0</v>
      </c>
      <c r="I282" s="1">
        <v>177.37757873535199</v>
      </c>
      <c r="J282" s="1">
        <v>7.8600001335143999</v>
      </c>
      <c r="K282" s="1">
        <v>7.9936057773011302E-15</v>
      </c>
      <c r="L282" s="1">
        <f>(I282-'CAL1'!J$5)/'CAL1'!H$5</f>
        <v>7.6694060094246499</v>
      </c>
    </row>
    <row r="283" spans="1:12" x14ac:dyDescent="0.35">
      <c r="A283" s="5" t="s">
        <v>13</v>
      </c>
      <c r="B283" s="1">
        <v>28100</v>
      </c>
      <c r="C283" s="1">
        <v>28100</v>
      </c>
      <c r="D283" s="1">
        <v>0</v>
      </c>
      <c r="E283" s="1">
        <v>0</v>
      </c>
      <c r="F283" s="3">
        <v>44599.436516203699</v>
      </c>
      <c r="G283" s="2">
        <v>44599.436516203699</v>
      </c>
      <c r="H283" s="1">
        <v>0</v>
      </c>
      <c r="I283" s="1">
        <v>177.60639953613301</v>
      </c>
      <c r="J283" s="1">
        <v>7.8559522628784197</v>
      </c>
      <c r="K283" s="1">
        <v>4.9084592610597602E-3</v>
      </c>
      <c r="L283" s="1">
        <f>(I283-'CAL1'!J$5)/'CAL1'!H$5</f>
        <v>7.6653689286384168</v>
      </c>
    </row>
    <row r="284" spans="1:12" x14ac:dyDescent="0.35">
      <c r="A284" s="5" t="s">
        <v>13</v>
      </c>
      <c r="B284" s="1">
        <v>28200</v>
      </c>
      <c r="C284" s="1">
        <v>28200</v>
      </c>
      <c r="D284" s="1">
        <v>0</v>
      </c>
      <c r="E284" s="1">
        <v>0</v>
      </c>
      <c r="F284" s="3">
        <v>44599.436539351896</v>
      </c>
      <c r="G284" s="2">
        <v>44599.436539351896</v>
      </c>
      <c r="H284" s="1">
        <v>0</v>
      </c>
      <c r="I284" s="1">
        <v>178.08818054199199</v>
      </c>
      <c r="J284" s="1">
        <v>7.8492684364318803</v>
      </c>
      <c r="K284" s="1">
        <v>2.6041653472930202E-3</v>
      </c>
      <c r="L284" s="1">
        <f>(I284-'CAL1'!J$5)/'CAL1'!H$5</f>
        <v>7.656868876041421</v>
      </c>
    </row>
    <row r="285" spans="1:12" x14ac:dyDescent="0.35">
      <c r="A285" s="5" t="s">
        <v>13</v>
      </c>
      <c r="B285" s="1">
        <v>28300</v>
      </c>
      <c r="C285" s="1">
        <v>28300</v>
      </c>
      <c r="D285" s="1">
        <v>0</v>
      </c>
      <c r="E285" s="1">
        <v>0</v>
      </c>
      <c r="F285" s="3">
        <v>44599.436574074098</v>
      </c>
      <c r="G285" s="2">
        <v>44599.436574074098</v>
      </c>
      <c r="H285" s="1">
        <v>0</v>
      </c>
      <c r="I285" s="1">
        <v>178.441329956055</v>
      </c>
      <c r="J285" s="1">
        <v>7.8400001525878897</v>
      </c>
      <c r="K285" s="1">
        <v>1.7763568394002501E-15</v>
      </c>
      <c r="L285" s="1">
        <f>(I285-'CAL1'!J$5)/'CAL1'!H$5</f>
        <v>7.6506382680314973</v>
      </c>
    </row>
    <row r="286" spans="1:12" x14ac:dyDescent="0.35">
      <c r="A286" s="5" t="s">
        <v>13</v>
      </c>
      <c r="B286" s="1">
        <v>28400</v>
      </c>
      <c r="C286" s="1">
        <v>28400</v>
      </c>
      <c r="D286" s="1">
        <v>0</v>
      </c>
      <c r="E286" s="1">
        <v>0</v>
      </c>
      <c r="F286" s="3">
        <v>44599.4365972222</v>
      </c>
      <c r="G286" s="2">
        <v>44599.4365972222</v>
      </c>
      <c r="H286" s="1">
        <v>0</v>
      </c>
      <c r="I286" s="1">
        <v>178.41899108886699</v>
      </c>
      <c r="J286" s="1">
        <v>7.8400001525878897</v>
      </c>
      <c r="K286" s="1">
        <v>3.5527136788005001E-15</v>
      </c>
      <c r="L286" s="1">
        <f>(I286-'CAL1'!J$5)/'CAL1'!H$5</f>
        <v>7.6510323922160266</v>
      </c>
    </row>
    <row r="287" spans="1:12" x14ac:dyDescent="0.35">
      <c r="A287" s="5" t="s">
        <v>13</v>
      </c>
      <c r="B287" s="1">
        <v>28500</v>
      </c>
      <c r="C287" s="1">
        <v>28500</v>
      </c>
      <c r="D287" s="1">
        <v>0</v>
      </c>
      <c r="E287" s="1">
        <v>0</v>
      </c>
      <c r="F287" s="3">
        <v>44599.436631944402</v>
      </c>
      <c r="G287" s="2">
        <v>44599.436631944402</v>
      </c>
      <c r="H287" s="1">
        <v>0</v>
      </c>
      <c r="I287" s="1">
        <v>178.70356750488301</v>
      </c>
      <c r="J287" s="1">
        <v>7.83439016342163</v>
      </c>
      <c r="K287" s="1">
        <v>4.9626803956925904E-3</v>
      </c>
      <c r="L287" s="1">
        <f>(I287-'CAL1'!J$5)/'CAL1'!H$5</f>
        <v>7.6460116162315339</v>
      </c>
    </row>
    <row r="288" spans="1:12" x14ac:dyDescent="0.35">
      <c r="A288" s="5" t="s">
        <v>13</v>
      </c>
      <c r="B288" s="1">
        <v>28600</v>
      </c>
      <c r="C288" s="1">
        <v>28600</v>
      </c>
      <c r="D288" s="1">
        <v>0</v>
      </c>
      <c r="E288" s="1">
        <v>0</v>
      </c>
      <c r="F288" s="3">
        <v>44599.436655092599</v>
      </c>
      <c r="G288" s="2">
        <v>44599.436655092599</v>
      </c>
      <c r="H288" s="1">
        <v>0</v>
      </c>
      <c r="I288" s="1">
        <v>178.25227355957</v>
      </c>
      <c r="J288" s="1">
        <v>7.8453488349914604</v>
      </c>
      <c r="K288" s="1">
        <v>9.4865476712584496E-3</v>
      </c>
      <c r="L288" s="1">
        <f>(I288-'CAL1'!J$5)/'CAL1'!H$5</f>
        <v>7.6539737862324611</v>
      </c>
    </row>
    <row r="289" spans="1:12" x14ac:dyDescent="0.35">
      <c r="A289" s="5" t="s">
        <v>13</v>
      </c>
      <c r="B289" s="1">
        <v>28700</v>
      </c>
      <c r="C289" s="1">
        <v>28700</v>
      </c>
      <c r="D289" s="1">
        <v>0</v>
      </c>
      <c r="E289" s="1">
        <v>0</v>
      </c>
      <c r="F289" s="3">
        <v>44599.4366898148</v>
      </c>
      <c r="G289" s="2">
        <v>44599.4366898148</v>
      </c>
      <c r="H289" s="1">
        <v>0</v>
      </c>
      <c r="I289" s="1">
        <v>176.51348876953099</v>
      </c>
      <c r="J289" s="1">
        <v>7.8751163482665998</v>
      </c>
      <c r="K289" s="1">
        <v>4.9986476078629502E-3</v>
      </c>
      <c r="L289" s="1">
        <f>(I289-'CAL1'!J$5)/'CAL1'!H$5</f>
        <v>7.6846511313134211</v>
      </c>
    </row>
    <row r="290" spans="1:12" x14ac:dyDescent="0.35">
      <c r="A290" s="5" t="s">
        <v>13</v>
      </c>
      <c r="B290" s="1">
        <v>28800</v>
      </c>
      <c r="C290" s="1">
        <v>28800</v>
      </c>
      <c r="D290" s="1">
        <v>0</v>
      </c>
      <c r="E290" s="1">
        <v>0</v>
      </c>
      <c r="F290" s="3">
        <v>44599.436712962997</v>
      </c>
      <c r="G290" s="2">
        <v>44599.436712962997</v>
      </c>
      <c r="H290" s="1">
        <v>0</v>
      </c>
      <c r="I290" s="1">
        <v>176.34063720703099</v>
      </c>
      <c r="J290" s="1">
        <v>7.8780488967895499</v>
      </c>
      <c r="K290" s="1">
        <v>5.9344023466110203E-3</v>
      </c>
      <c r="L290" s="1">
        <f>(I290-'CAL1'!J$5)/'CAL1'!H$5</f>
        <v>7.6877007479542918</v>
      </c>
    </row>
    <row r="291" spans="1:12" x14ac:dyDescent="0.35">
      <c r="A291" s="5" t="s">
        <v>13</v>
      </c>
      <c r="B291" s="1">
        <v>28900</v>
      </c>
      <c r="C291" s="1">
        <v>28900</v>
      </c>
      <c r="D291" s="1">
        <v>0</v>
      </c>
      <c r="E291" s="1">
        <v>0</v>
      </c>
      <c r="F291" s="3">
        <v>44599.436747685198</v>
      </c>
      <c r="G291" s="2">
        <v>44599.436747685198</v>
      </c>
      <c r="H291" s="1">
        <v>0</v>
      </c>
      <c r="I291" s="1">
        <v>176.48410034179699</v>
      </c>
      <c r="J291" s="1">
        <v>7.8764286041259801</v>
      </c>
      <c r="K291" s="1">
        <v>4.7915740869939301E-3</v>
      </c>
      <c r="L291" s="1">
        <f>(I291-'CAL1'!J$5)/'CAL1'!H$5</f>
        <v>7.6851696307528856</v>
      </c>
    </row>
    <row r="292" spans="1:12" x14ac:dyDescent="0.35">
      <c r="A292" s="5" t="s">
        <v>13</v>
      </c>
      <c r="B292" s="1">
        <v>29000</v>
      </c>
      <c r="C292" s="1">
        <v>29000</v>
      </c>
      <c r="D292" s="1">
        <v>0</v>
      </c>
      <c r="E292" s="1">
        <v>0</v>
      </c>
      <c r="F292" s="3">
        <v>44599.436770833301</v>
      </c>
      <c r="G292" s="2">
        <v>44599.436770833301</v>
      </c>
      <c r="H292" s="1">
        <v>0</v>
      </c>
      <c r="I292" s="1">
        <v>177.00297546386699</v>
      </c>
      <c r="J292" s="1">
        <v>7.8685364723205602</v>
      </c>
      <c r="K292" s="1">
        <v>3.5344820935279101E-3</v>
      </c>
      <c r="L292" s="1">
        <f>(I292-'CAL1'!J$5)/'CAL1'!H$5</f>
        <v>7.6760151274095998</v>
      </c>
    </row>
    <row r="293" spans="1:12" x14ac:dyDescent="0.35">
      <c r="A293" s="5" t="s">
        <v>13</v>
      </c>
      <c r="B293" s="1">
        <v>29100</v>
      </c>
      <c r="C293" s="1">
        <v>29100</v>
      </c>
      <c r="D293" s="1">
        <v>0</v>
      </c>
      <c r="E293" s="1">
        <v>0</v>
      </c>
      <c r="F293" s="3">
        <v>44599.436805555597</v>
      </c>
      <c r="G293" s="2">
        <v>44599.436805555597</v>
      </c>
      <c r="H293" s="1">
        <v>0</v>
      </c>
      <c r="I293" s="1">
        <v>178.07395935058599</v>
      </c>
      <c r="J293" s="1">
        <v>7.8497562408447301</v>
      </c>
      <c r="K293" s="1">
        <v>1.54257449321449E-3</v>
      </c>
      <c r="L293" s="1">
        <f>(I293-'CAL1'!J$5)/'CAL1'!H$5</f>
        <v>7.6571197802353863</v>
      </c>
    </row>
    <row r="294" spans="1:12" x14ac:dyDescent="0.35">
      <c r="A294" s="5" t="s">
        <v>13</v>
      </c>
      <c r="B294" s="1">
        <v>29200</v>
      </c>
      <c r="C294" s="1">
        <v>29200</v>
      </c>
      <c r="D294" s="1">
        <v>0</v>
      </c>
      <c r="E294" s="1">
        <v>0</v>
      </c>
      <c r="F294" s="3">
        <v>44599.436840277798</v>
      </c>
      <c r="G294" s="2">
        <v>44599.436840277798</v>
      </c>
      <c r="H294" s="1">
        <v>0</v>
      </c>
      <c r="I294" s="1">
        <v>178.678787231445</v>
      </c>
      <c r="J294" s="1">
        <v>7.8369765281677202</v>
      </c>
      <c r="K294" s="1">
        <v>4.5926552265882501E-3</v>
      </c>
      <c r="L294" s="1">
        <f>(I294-'CAL1'!J$5)/'CAL1'!H$5</f>
        <v>7.6464488140974316</v>
      </c>
    </row>
    <row r="295" spans="1:12" x14ac:dyDescent="0.35">
      <c r="A295" s="5" t="s">
        <v>13</v>
      </c>
      <c r="B295" s="1">
        <v>29300</v>
      </c>
      <c r="C295" s="1">
        <v>29300</v>
      </c>
      <c r="D295" s="1">
        <v>0</v>
      </c>
      <c r="E295" s="1">
        <v>0</v>
      </c>
      <c r="F295" s="3">
        <v>44599.436874999999</v>
      </c>
      <c r="G295" s="2">
        <v>44599.436874999999</v>
      </c>
      <c r="H295" s="1">
        <v>0</v>
      </c>
      <c r="I295" s="1">
        <v>177.87455749511699</v>
      </c>
      <c r="J295" s="1">
        <v>7.8488097190856898</v>
      </c>
      <c r="K295" s="1">
        <v>6.6197328269481702E-3</v>
      </c>
      <c r="L295" s="1">
        <f>(I295-'CAL1'!J$5)/'CAL1'!H$5</f>
        <v>7.6606378231611414</v>
      </c>
    </row>
    <row r="296" spans="1:12" x14ac:dyDescent="0.35">
      <c r="A296" s="5" t="s">
        <v>13</v>
      </c>
      <c r="B296" s="1">
        <v>29400</v>
      </c>
      <c r="C296" s="1">
        <v>29400</v>
      </c>
      <c r="D296" s="1">
        <v>0</v>
      </c>
      <c r="E296" s="1">
        <v>0</v>
      </c>
      <c r="F296" s="3">
        <v>44599.436898148102</v>
      </c>
      <c r="G296" s="2">
        <v>44599.436898148102</v>
      </c>
      <c r="H296" s="1">
        <v>0</v>
      </c>
      <c r="I296" s="1">
        <v>177.067794799805</v>
      </c>
      <c r="J296" s="1">
        <v>7.8658137321472203</v>
      </c>
      <c r="K296" s="1">
        <v>4.9333032220602001E-3</v>
      </c>
      <c r="L296" s="1">
        <f>(I296-'CAL1'!J$5)/'CAL1'!H$5</f>
        <v>7.6748715211692629</v>
      </c>
    </row>
    <row r="297" spans="1:12" x14ac:dyDescent="0.35">
      <c r="A297" s="5" t="s">
        <v>13</v>
      </c>
      <c r="B297" s="1">
        <v>29500</v>
      </c>
      <c r="C297" s="1">
        <v>29500</v>
      </c>
      <c r="D297" s="1">
        <v>0</v>
      </c>
      <c r="E297" s="1">
        <v>0</v>
      </c>
      <c r="F297" s="3">
        <v>44599.436921296299</v>
      </c>
      <c r="G297" s="2">
        <v>44599.436921296299</v>
      </c>
      <c r="H297" s="1">
        <v>0</v>
      </c>
      <c r="I297" s="1">
        <v>176.26748657226599</v>
      </c>
      <c r="J297" s="1">
        <v>7.8800001144409197</v>
      </c>
      <c r="K297" s="1">
        <v>2.66453525910038E-15</v>
      </c>
      <c r="L297" s="1">
        <f>(I297-'CAL1'!J$5)/'CAL1'!H$5</f>
        <v>7.6889913431322778</v>
      </c>
    </row>
    <row r="298" spans="1:12" x14ac:dyDescent="0.35">
      <c r="A298" s="5" t="s">
        <v>13</v>
      </c>
      <c r="B298" s="1">
        <v>29600</v>
      </c>
      <c r="C298" s="1">
        <v>29600</v>
      </c>
      <c r="D298" s="1">
        <v>0</v>
      </c>
      <c r="E298" s="1">
        <v>0</v>
      </c>
      <c r="F298" s="3">
        <v>44599.4369560185</v>
      </c>
      <c r="G298" s="2">
        <v>44599.4369560185</v>
      </c>
      <c r="H298" s="1">
        <v>0</v>
      </c>
      <c r="I298" s="1">
        <v>175.65364074707</v>
      </c>
      <c r="J298" s="1">
        <v>7.8885364532470703</v>
      </c>
      <c r="K298" s="1">
        <v>3.5344820935279101E-3</v>
      </c>
      <c r="L298" s="1">
        <f>(I298-'CAL1'!J$5)/'CAL1'!H$5</f>
        <v>7.6998214126808051</v>
      </c>
    </row>
    <row r="299" spans="1:12" x14ac:dyDescent="0.35">
      <c r="A299" s="5" t="s">
        <v>13</v>
      </c>
      <c r="B299" s="1">
        <v>29700</v>
      </c>
      <c r="C299" s="1">
        <v>29700</v>
      </c>
      <c r="D299" s="1">
        <v>0</v>
      </c>
      <c r="E299" s="1">
        <v>0</v>
      </c>
      <c r="F299" s="3">
        <v>44599.436979166698</v>
      </c>
      <c r="G299" s="2">
        <v>44599.436979166698</v>
      </c>
      <c r="H299" s="1">
        <v>0</v>
      </c>
      <c r="I299" s="1">
        <v>176.09848022460901</v>
      </c>
      <c r="J299" s="1">
        <v>7.8800001144409197</v>
      </c>
      <c r="K299" s="1">
        <v>2.66453525910038E-15</v>
      </c>
      <c r="L299" s="1">
        <f>(I299-'CAL1'!J$5)/'CAL1'!H$5</f>
        <v>7.6919731187250049</v>
      </c>
    </row>
    <row r="300" spans="1:12" x14ac:dyDescent="0.35">
      <c r="A300" s="5" t="s">
        <v>13</v>
      </c>
      <c r="B300" s="1">
        <v>29800</v>
      </c>
      <c r="C300" s="1">
        <v>29800</v>
      </c>
      <c r="D300" s="1">
        <v>0</v>
      </c>
      <c r="E300" s="1">
        <v>0</v>
      </c>
      <c r="F300" s="3">
        <v>44599.437013888899</v>
      </c>
      <c r="G300" s="2">
        <v>44599.437013888899</v>
      </c>
      <c r="H300" s="1">
        <v>0</v>
      </c>
      <c r="I300" s="1">
        <v>176.66729736328099</v>
      </c>
      <c r="J300" s="1">
        <v>7.8720002174377397</v>
      </c>
      <c r="K300" s="1">
        <v>5.56776439771056E-3</v>
      </c>
      <c r="L300" s="1">
        <f>(I300-'CAL1'!J$5)/'CAL1'!H$5</f>
        <v>7.6819374893872228</v>
      </c>
    </row>
    <row r="301" spans="1:12" x14ac:dyDescent="0.35">
      <c r="A301" s="5" t="s">
        <v>13</v>
      </c>
      <c r="B301" s="1">
        <v>29900</v>
      </c>
      <c r="C301" s="1">
        <v>29900</v>
      </c>
      <c r="D301" s="1">
        <v>0</v>
      </c>
      <c r="E301" s="1">
        <v>0</v>
      </c>
      <c r="F301" s="3">
        <v>44599.437037037002</v>
      </c>
      <c r="G301" s="2">
        <v>44599.437037037002</v>
      </c>
      <c r="H301" s="1">
        <v>0</v>
      </c>
      <c r="I301" s="1">
        <v>177.33926391601599</v>
      </c>
      <c r="J301" s="1">
        <v>7.8600001335143999</v>
      </c>
      <c r="K301" s="1">
        <v>7.9936057773011302E-15</v>
      </c>
      <c r="L301" s="1">
        <f>(I301-'CAL1'!J$5)/'CAL1'!H$5</f>
        <v>7.6700819970116241</v>
      </c>
    </row>
    <row r="302" spans="1:12" x14ac:dyDescent="0.35">
      <c r="A302" s="5" t="s">
        <v>13</v>
      </c>
      <c r="B302" s="1">
        <v>30000</v>
      </c>
      <c r="C302" s="1">
        <v>30000</v>
      </c>
      <c r="D302" s="1">
        <v>0</v>
      </c>
      <c r="E302" s="1">
        <v>0</v>
      </c>
      <c r="F302" s="3">
        <v>44599.437071759297</v>
      </c>
      <c r="G302" s="2">
        <v>44599.437071759297</v>
      </c>
      <c r="H302" s="1">
        <v>0</v>
      </c>
      <c r="I302" s="1">
        <v>178.06861877441401</v>
      </c>
      <c r="J302" s="1">
        <v>7.8499999046325701</v>
      </c>
      <c r="K302" s="1">
        <v>3.5527136788005001E-15</v>
      </c>
      <c r="L302" s="1">
        <f>(I302-'CAL1'!J$5)/'CAL1'!H$5</f>
        <v>7.6572140039133814</v>
      </c>
    </row>
    <row r="303" spans="1:12" x14ac:dyDescent="0.35">
      <c r="A303" s="5" t="s">
        <v>13</v>
      </c>
      <c r="B303" s="1">
        <v>30100</v>
      </c>
      <c r="C303" s="1">
        <v>30100</v>
      </c>
      <c r="D303" s="1">
        <v>0</v>
      </c>
      <c r="E303" s="1">
        <v>0</v>
      </c>
      <c r="F303" s="3">
        <v>44599.4370949074</v>
      </c>
      <c r="G303" s="2">
        <v>44599.4370949074</v>
      </c>
      <c r="H303" s="1">
        <v>0</v>
      </c>
      <c r="I303" s="1">
        <v>177.15693664550801</v>
      </c>
      <c r="J303" s="1">
        <v>7.8625583648681596</v>
      </c>
      <c r="K303" s="1">
        <v>9.9049024283886008E-3</v>
      </c>
      <c r="L303" s="1">
        <f>(I303-'CAL1'!J$5)/'CAL1'!H$5</f>
        <v>7.6732987933783079</v>
      </c>
    </row>
    <row r="304" spans="1:12" x14ac:dyDescent="0.35">
      <c r="A304" s="5" t="s">
        <v>13</v>
      </c>
      <c r="B304" s="1">
        <v>30200</v>
      </c>
      <c r="C304" s="1">
        <v>30200</v>
      </c>
      <c r="D304" s="1">
        <v>0</v>
      </c>
      <c r="E304" s="1">
        <v>0</v>
      </c>
      <c r="F304" s="3">
        <v>44599.437118055597</v>
      </c>
      <c r="G304" s="2">
        <v>44599.437118055597</v>
      </c>
      <c r="H304" s="1">
        <v>0</v>
      </c>
      <c r="I304" s="1">
        <v>176.09147644043</v>
      </c>
      <c r="J304" s="1">
        <v>7.88024997711182</v>
      </c>
      <c r="K304" s="1">
        <v>1.5612494898960001E-3</v>
      </c>
      <c r="L304" s="1">
        <f>(I304-'CAL1'!J$5)/'CAL1'!H$5</f>
        <v>7.6920966863484184</v>
      </c>
    </row>
    <row r="305" spans="1:12" x14ac:dyDescent="0.35">
      <c r="A305" s="5" t="s">
        <v>13</v>
      </c>
      <c r="B305" s="1">
        <v>30300</v>
      </c>
      <c r="C305" s="1">
        <v>30300</v>
      </c>
      <c r="D305" s="1">
        <v>0</v>
      </c>
      <c r="E305" s="1">
        <v>0</v>
      </c>
      <c r="F305" s="3">
        <v>44599.437152777798</v>
      </c>
      <c r="G305" s="2">
        <v>44599.437152777798</v>
      </c>
      <c r="H305" s="1">
        <v>0</v>
      </c>
      <c r="I305" s="1">
        <v>176.123611450195</v>
      </c>
      <c r="J305" s="1">
        <v>7.8800001144409197</v>
      </c>
      <c r="K305" s="1">
        <v>2.66453525910038E-15</v>
      </c>
      <c r="L305" s="1">
        <f>(I305-'CAL1'!J$5)/'CAL1'!H$5</f>
        <v>7.6915297290174207</v>
      </c>
    </row>
    <row r="306" spans="1:12" x14ac:dyDescent="0.35">
      <c r="A306" s="5" t="s">
        <v>13</v>
      </c>
      <c r="B306" s="1">
        <v>30400</v>
      </c>
      <c r="C306" s="1">
        <v>30400</v>
      </c>
      <c r="D306" s="1">
        <v>0</v>
      </c>
      <c r="E306" s="1">
        <v>0</v>
      </c>
      <c r="F306" s="3">
        <v>44599.4371875</v>
      </c>
      <c r="G306" s="2">
        <v>44599.4371875</v>
      </c>
      <c r="H306" s="1">
        <v>0</v>
      </c>
      <c r="I306" s="1">
        <v>176.38267517089801</v>
      </c>
      <c r="J306" s="1">
        <v>7.87575006484985</v>
      </c>
      <c r="K306" s="1">
        <v>4.9434299580752902E-3</v>
      </c>
      <c r="L306" s="1">
        <f>(I306-'CAL1'!J$5)/'CAL1'!H$5</f>
        <v>7.6869590730032371</v>
      </c>
    </row>
    <row r="307" spans="1:12" x14ac:dyDescent="0.35">
      <c r="A307" s="5" t="s">
        <v>13</v>
      </c>
      <c r="B307" s="1">
        <v>30500</v>
      </c>
      <c r="C307" s="1">
        <v>30500</v>
      </c>
      <c r="D307" s="1">
        <v>0</v>
      </c>
      <c r="E307" s="1">
        <v>0</v>
      </c>
      <c r="F307" s="3">
        <v>44599.437210648102</v>
      </c>
      <c r="G307" s="2">
        <v>44599.437210648102</v>
      </c>
      <c r="H307" s="1">
        <v>0</v>
      </c>
      <c r="I307" s="1">
        <v>176.220703125</v>
      </c>
      <c r="J307" s="1">
        <v>7.8800001144409197</v>
      </c>
      <c r="K307" s="1">
        <v>3.5527136788005001E-15</v>
      </c>
      <c r="L307" s="1">
        <f>(I307-'CAL1'!J$5)/'CAL1'!H$5</f>
        <v>7.6898167425515025</v>
      </c>
    </row>
    <row r="308" spans="1:12" x14ac:dyDescent="0.35">
      <c r="A308" s="5" t="s">
        <v>13</v>
      </c>
      <c r="B308" s="1">
        <v>30600</v>
      </c>
      <c r="C308" s="1">
        <v>30600</v>
      </c>
      <c r="D308" s="1">
        <v>0</v>
      </c>
      <c r="E308" s="1">
        <v>0</v>
      </c>
      <c r="F308" s="3">
        <v>44599.437245370398</v>
      </c>
      <c r="G308" s="2">
        <v>44599.437245370398</v>
      </c>
      <c r="H308" s="1">
        <v>0</v>
      </c>
      <c r="I308" s="1">
        <v>176.64785766601599</v>
      </c>
      <c r="J308" s="1">
        <v>7.8699998855590803</v>
      </c>
      <c r="K308" s="1">
        <v>2.66453525910038E-15</v>
      </c>
      <c r="L308" s="1">
        <f>(I308-'CAL1'!J$5)/'CAL1'!H$5</f>
        <v>7.6822804635751076</v>
      </c>
    </row>
    <row r="309" spans="1:12" x14ac:dyDescent="0.35">
      <c r="A309" s="5" t="s">
        <v>13</v>
      </c>
      <c r="B309" s="1">
        <v>30700</v>
      </c>
      <c r="C309" s="1">
        <v>30700</v>
      </c>
      <c r="D309" s="1">
        <v>0</v>
      </c>
      <c r="E309" s="1">
        <v>0</v>
      </c>
      <c r="F309" s="3">
        <v>44599.437268518501</v>
      </c>
      <c r="G309" s="2">
        <v>44599.437268518501</v>
      </c>
      <c r="H309" s="1">
        <v>0</v>
      </c>
      <c r="I309" s="1">
        <v>177.46826171875</v>
      </c>
      <c r="J309" s="1">
        <v>7.8577499389648402</v>
      </c>
      <c r="K309" s="1">
        <v>4.1758231818676004E-3</v>
      </c>
      <c r="L309" s="1">
        <f>(I309-'CAL1'!J$5)/'CAL1'!H$5</f>
        <v>7.6678060913723369</v>
      </c>
    </row>
    <row r="310" spans="1:12" x14ac:dyDescent="0.35">
      <c r="A310" s="5" t="s">
        <v>13</v>
      </c>
      <c r="B310" s="1">
        <v>30800</v>
      </c>
      <c r="C310" s="1">
        <v>30800</v>
      </c>
      <c r="D310" s="1">
        <v>0</v>
      </c>
      <c r="E310" s="1">
        <v>0</v>
      </c>
      <c r="F310" s="3">
        <v>44599.437303240702</v>
      </c>
      <c r="G310" s="2">
        <v>44599.437303240702</v>
      </c>
      <c r="H310" s="1">
        <v>0</v>
      </c>
      <c r="I310" s="1">
        <v>177.394119262695</v>
      </c>
      <c r="J310" s="1">
        <v>7.8609304428100604</v>
      </c>
      <c r="K310" s="1">
        <v>2.90465028956532E-3</v>
      </c>
      <c r="L310" s="1">
        <f>(I310-'CAL1'!J$5)/'CAL1'!H$5</f>
        <v>7.6691141852333944</v>
      </c>
    </row>
    <row r="311" spans="1:12" x14ac:dyDescent="0.35">
      <c r="A311" s="5" t="s">
        <v>13</v>
      </c>
      <c r="B311" s="1">
        <v>30900</v>
      </c>
      <c r="C311" s="1">
        <v>30900</v>
      </c>
      <c r="D311" s="1">
        <v>0</v>
      </c>
      <c r="E311" s="1">
        <v>0</v>
      </c>
      <c r="F311" s="3">
        <v>44599.437326388899</v>
      </c>
      <c r="G311" s="2">
        <v>44599.437326388899</v>
      </c>
      <c r="H311" s="1">
        <v>0</v>
      </c>
      <c r="I311" s="1">
        <v>176.32720947265599</v>
      </c>
      <c r="J311" s="1">
        <v>7.8800001144409197</v>
      </c>
      <c r="K311" s="1">
        <v>2.66453525910038E-15</v>
      </c>
      <c r="L311" s="1">
        <f>(I311-'CAL1'!J$5)/'CAL1'!H$5</f>
        <v>7.6879376532018169</v>
      </c>
    </row>
    <row r="312" spans="1:12" x14ac:dyDescent="0.35">
      <c r="A312" s="5" t="s">
        <v>13</v>
      </c>
      <c r="B312" s="1">
        <v>31000</v>
      </c>
      <c r="C312" s="1">
        <v>31000</v>
      </c>
      <c r="D312" s="1">
        <v>0</v>
      </c>
      <c r="E312" s="1">
        <v>0</v>
      </c>
      <c r="F312" s="3">
        <v>44599.4373611111</v>
      </c>
      <c r="G312" s="2">
        <v>44599.4373611111</v>
      </c>
      <c r="H312" s="1">
        <v>0</v>
      </c>
      <c r="I312" s="1">
        <v>176.61729431152301</v>
      </c>
      <c r="J312" s="1">
        <v>7.8702082633972203</v>
      </c>
      <c r="K312" s="1">
        <v>1.4282613992691001E-3</v>
      </c>
      <c r="L312" s="1">
        <f>(I312-'CAL1'!J$5)/'CAL1'!H$5</f>
        <v>7.6828196922237497</v>
      </c>
    </row>
    <row r="313" spans="1:12" x14ac:dyDescent="0.35">
      <c r="A313" s="5" t="s">
        <v>13</v>
      </c>
      <c r="B313" s="1">
        <v>31100</v>
      </c>
      <c r="C313" s="1">
        <v>31100</v>
      </c>
      <c r="D313" s="1">
        <v>0</v>
      </c>
      <c r="E313" s="1">
        <v>0</v>
      </c>
      <c r="F313" s="3">
        <v>44599.437384259298</v>
      </c>
      <c r="G313" s="2">
        <v>44599.437384259298</v>
      </c>
      <c r="H313" s="1">
        <v>0</v>
      </c>
      <c r="I313" s="1">
        <v>176.85089111328099</v>
      </c>
      <c r="J313" s="1">
        <v>7.8699998855590803</v>
      </c>
      <c r="K313" s="1">
        <v>3.5527136788005001E-15</v>
      </c>
      <c r="L313" s="1">
        <f>(I313-'CAL1'!J$5)/'CAL1'!H$5</f>
        <v>7.6786983485483322</v>
      </c>
    </row>
    <row r="314" spans="1:12" x14ac:dyDescent="0.35">
      <c r="A314" s="5" t="s">
        <v>13</v>
      </c>
      <c r="B314" s="1">
        <v>31200</v>
      </c>
      <c r="C314" s="1">
        <v>31200</v>
      </c>
      <c r="D314" s="1">
        <v>0</v>
      </c>
      <c r="E314" s="1">
        <v>0</v>
      </c>
      <c r="F314" s="3">
        <v>44599.437418981499</v>
      </c>
      <c r="G314" s="2">
        <v>44599.437418981499</v>
      </c>
      <c r="H314" s="1">
        <v>0</v>
      </c>
      <c r="I314" s="1">
        <v>177.47061157226599</v>
      </c>
      <c r="J314" s="1">
        <v>7.8600001335143999</v>
      </c>
      <c r="K314" s="1">
        <v>8.8817841970012507E-15</v>
      </c>
      <c r="L314" s="1">
        <f>(I314-'CAL1'!J$5)/'CAL1'!H$5</f>
        <v>7.6677646329540137</v>
      </c>
    </row>
    <row r="315" spans="1:12" x14ac:dyDescent="0.35">
      <c r="A315" s="5" t="s">
        <v>13</v>
      </c>
      <c r="B315" s="1">
        <v>31300</v>
      </c>
      <c r="C315" s="1">
        <v>31300</v>
      </c>
      <c r="D315" s="1">
        <v>0</v>
      </c>
      <c r="E315" s="1">
        <v>0</v>
      </c>
      <c r="F315" s="3">
        <v>44599.437442129602</v>
      </c>
      <c r="G315" s="2">
        <v>44599.437442129602</v>
      </c>
      <c r="H315" s="1">
        <v>0</v>
      </c>
      <c r="I315" s="1">
        <v>178.03242492675801</v>
      </c>
      <c r="J315" s="1">
        <v>7.8471426963806197</v>
      </c>
      <c r="K315" s="1">
        <v>4.5175394043326404E-3</v>
      </c>
      <c r="L315" s="1">
        <f>(I315-'CAL1'!J$5)/'CAL1'!H$5</f>
        <v>7.6578525712396601</v>
      </c>
    </row>
    <row r="316" spans="1:12" x14ac:dyDescent="0.35">
      <c r="A316" s="5" t="s">
        <v>13</v>
      </c>
      <c r="B316" s="1">
        <v>31400</v>
      </c>
      <c r="C316" s="1">
        <v>31400</v>
      </c>
      <c r="D316" s="1">
        <v>0</v>
      </c>
      <c r="E316" s="1">
        <v>0</v>
      </c>
      <c r="F316" s="3">
        <v>44599.437465277799</v>
      </c>
      <c r="G316" s="2">
        <v>44599.437465277799</v>
      </c>
      <c r="H316" s="1">
        <v>0</v>
      </c>
      <c r="I316" s="1">
        <v>177.33416748046901</v>
      </c>
      <c r="J316" s="1">
        <v>7.8610205650329599</v>
      </c>
      <c r="K316" s="1">
        <v>6.4665223471820398E-3</v>
      </c>
      <c r="L316" s="1">
        <f>(I316-'CAL1'!J$5)/'CAL1'!H$5</f>
        <v>7.6701719133214823</v>
      </c>
    </row>
    <row r="317" spans="1:12" x14ac:dyDescent="0.35">
      <c r="A317" s="5" t="s">
        <v>13</v>
      </c>
      <c r="B317" s="1">
        <v>31500</v>
      </c>
      <c r="C317" s="1">
        <v>31500</v>
      </c>
      <c r="D317" s="1">
        <v>0</v>
      </c>
      <c r="E317" s="1">
        <v>0</v>
      </c>
      <c r="F317" s="3">
        <v>44599.4375</v>
      </c>
      <c r="G317" s="2">
        <v>44599.4375</v>
      </c>
      <c r="H317" s="1">
        <v>0</v>
      </c>
      <c r="I317" s="1">
        <v>176.538650512695</v>
      </c>
      <c r="J317" s="1">
        <v>7.8727083206176802</v>
      </c>
      <c r="K317" s="1">
        <v>4.4439020566642302E-3</v>
      </c>
      <c r="L317" s="1">
        <f>(I317-'CAL1'!J$5)/'CAL1'!H$5</f>
        <v>7.6842072031848216</v>
      </c>
    </row>
    <row r="318" spans="1:12" x14ac:dyDescent="0.35">
      <c r="A318" s="5" t="s">
        <v>13</v>
      </c>
      <c r="B318" s="1">
        <v>31600</v>
      </c>
      <c r="C318" s="1">
        <v>31600</v>
      </c>
      <c r="D318" s="1">
        <v>0</v>
      </c>
      <c r="E318" s="1">
        <v>0</v>
      </c>
      <c r="F318" s="3">
        <v>44599.437523148103</v>
      </c>
      <c r="G318" s="2">
        <v>44599.437523148103</v>
      </c>
      <c r="H318" s="1">
        <v>0</v>
      </c>
      <c r="I318" s="1">
        <v>175.97868347168</v>
      </c>
      <c r="J318" s="1">
        <v>7.8836736679077104</v>
      </c>
      <c r="K318" s="1">
        <v>4.8208213411271598E-3</v>
      </c>
      <c r="L318" s="1">
        <f>(I318-'CAL1'!J$5)/'CAL1'!H$5</f>
        <v>7.6940866904276302</v>
      </c>
    </row>
    <row r="319" spans="1:12" x14ac:dyDescent="0.35">
      <c r="A319" s="5" t="s">
        <v>13</v>
      </c>
      <c r="B319" s="1">
        <v>31700</v>
      </c>
      <c r="C319" s="1">
        <v>31700</v>
      </c>
      <c r="D319" s="1">
        <v>0</v>
      </c>
      <c r="E319" s="1">
        <v>0</v>
      </c>
      <c r="F319" s="3">
        <v>44599.4375462963</v>
      </c>
      <c r="G319" s="2">
        <v>44599.4375462963</v>
      </c>
      <c r="H319" s="1">
        <v>0</v>
      </c>
      <c r="I319" s="1">
        <v>176.62620544433599</v>
      </c>
      <c r="J319" s="1">
        <v>7.8712244033813503</v>
      </c>
      <c r="K319" s="1">
        <v>3.27803636901081E-3</v>
      </c>
      <c r="L319" s="1">
        <f>(I319-'CAL1'!J$5)/'CAL1'!H$5</f>
        <v>7.6826624732867463</v>
      </c>
    </row>
    <row r="320" spans="1:12" x14ac:dyDescent="0.35">
      <c r="A320" s="5" t="s">
        <v>13</v>
      </c>
      <c r="B320" s="1">
        <v>31800</v>
      </c>
      <c r="C320" s="1">
        <v>31800</v>
      </c>
      <c r="D320" s="1">
        <v>0</v>
      </c>
      <c r="E320" s="1">
        <v>0</v>
      </c>
      <c r="F320" s="3">
        <v>44599.437581018501</v>
      </c>
      <c r="G320" s="2">
        <v>44599.437581018501</v>
      </c>
      <c r="H320" s="1">
        <v>0</v>
      </c>
      <c r="I320" s="1">
        <v>177.190017700195</v>
      </c>
      <c r="J320" s="1">
        <v>7.8614583015441903</v>
      </c>
      <c r="K320" s="1">
        <v>3.5293905530124898E-3</v>
      </c>
      <c r="L320" s="1">
        <f>(I320-'CAL1'!J$5)/'CAL1'!H$5</f>
        <v>7.6727151449957782</v>
      </c>
    </row>
    <row r="321" spans="1:12" x14ac:dyDescent="0.35">
      <c r="A321" s="5" t="s">
        <v>13</v>
      </c>
      <c r="B321" s="1">
        <v>31900</v>
      </c>
      <c r="C321" s="1">
        <v>31900</v>
      </c>
      <c r="D321" s="1">
        <v>0</v>
      </c>
      <c r="E321" s="1">
        <v>0</v>
      </c>
      <c r="F321" s="3">
        <v>44599.437604166698</v>
      </c>
      <c r="G321" s="2">
        <v>44599.437604166698</v>
      </c>
      <c r="H321" s="1">
        <v>0</v>
      </c>
      <c r="I321" s="1">
        <v>177.47215270996099</v>
      </c>
      <c r="J321" s="1">
        <v>7.8587756156921396</v>
      </c>
      <c r="K321" s="1">
        <v>3.27803636901081E-3</v>
      </c>
      <c r="L321" s="1">
        <f>(I321-'CAL1'!J$5)/'CAL1'!H$5</f>
        <v>7.6677374426926548</v>
      </c>
    </row>
    <row r="322" spans="1:12" x14ac:dyDescent="0.35">
      <c r="A322" s="5" t="s">
        <v>13</v>
      </c>
      <c r="B322" s="1">
        <v>32000</v>
      </c>
      <c r="C322" s="1">
        <v>32000</v>
      </c>
      <c r="D322" s="1">
        <v>0</v>
      </c>
      <c r="E322" s="1">
        <v>0</v>
      </c>
      <c r="F322" s="3">
        <v>44599.437627314801</v>
      </c>
      <c r="G322" s="2">
        <v>44599.437627314801</v>
      </c>
      <c r="H322" s="1">
        <v>0</v>
      </c>
      <c r="I322" s="1">
        <v>178.02011108398401</v>
      </c>
      <c r="J322" s="1">
        <v>7.8499999046325701</v>
      </c>
      <c r="K322" s="1">
        <v>5.3290705182007498E-15</v>
      </c>
      <c r="L322" s="1">
        <f>(I322-'CAL1'!J$5)/'CAL1'!H$5</f>
        <v>7.6580698241200711</v>
      </c>
    </row>
    <row r="323" spans="1:12" x14ac:dyDescent="0.35">
      <c r="A323" s="5" t="s">
        <v>13</v>
      </c>
      <c r="B323" s="1">
        <v>32100</v>
      </c>
      <c r="C323" s="1">
        <v>32100</v>
      </c>
      <c r="D323" s="1">
        <v>0</v>
      </c>
      <c r="E323" s="1">
        <v>0</v>
      </c>
      <c r="F323" s="3">
        <v>44599.437662037002</v>
      </c>
      <c r="G323" s="2">
        <v>44599.437662037002</v>
      </c>
      <c r="H323" s="1">
        <v>0</v>
      </c>
      <c r="I323" s="1">
        <v>177.45327758789099</v>
      </c>
      <c r="J323" s="1">
        <v>7.8600001335143999</v>
      </c>
      <c r="K323" s="1">
        <v>8.8817841970012507E-15</v>
      </c>
      <c r="L323" s="1">
        <f>(I323-'CAL1'!J$5)/'CAL1'!H$5</f>
        <v>7.6680704560917281</v>
      </c>
    </row>
    <row r="324" spans="1:12" x14ac:dyDescent="0.35">
      <c r="A324" s="5" t="s">
        <v>13</v>
      </c>
      <c r="B324" s="1">
        <v>32200</v>
      </c>
      <c r="C324" s="1">
        <v>32200</v>
      </c>
      <c r="D324" s="1">
        <v>0</v>
      </c>
      <c r="E324" s="1">
        <v>0</v>
      </c>
      <c r="F324" s="3">
        <v>44599.437685185199</v>
      </c>
      <c r="G324" s="2">
        <v>44599.437685185199</v>
      </c>
      <c r="H324" s="1">
        <v>0</v>
      </c>
      <c r="I324" s="1">
        <v>176.56538391113301</v>
      </c>
      <c r="J324" s="1">
        <v>7.8732652664184597</v>
      </c>
      <c r="K324" s="1">
        <v>4.6894387342035796E-3</v>
      </c>
      <c r="L324" s="1">
        <f>(I324-'CAL1'!J$5)/'CAL1'!H$5</f>
        <v>7.6837355463738302</v>
      </c>
    </row>
    <row r="325" spans="1:12" x14ac:dyDescent="0.35">
      <c r="A325" s="5" t="s">
        <v>13</v>
      </c>
      <c r="B325" s="1">
        <v>32300</v>
      </c>
      <c r="C325" s="1">
        <v>32300</v>
      </c>
      <c r="D325" s="1">
        <v>0</v>
      </c>
      <c r="E325" s="1">
        <v>0</v>
      </c>
      <c r="F325" s="3">
        <v>44599.437719907401</v>
      </c>
      <c r="G325" s="2">
        <v>44599.437719907401</v>
      </c>
      <c r="H325" s="1">
        <v>0</v>
      </c>
      <c r="I325" s="1">
        <v>176.02362060546901</v>
      </c>
      <c r="J325" s="1">
        <v>7.8833332061767596</v>
      </c>
      <c r="K325" s="1">
        <v>7.2795227169990496E-3</v>
      </c>
      <c r="L325" s="1">
        <f>(I325-'CAL1'!J$5)/'CAL1'!H$5</f>
        <v>7.6932938654799488</v>
      </c>
    </row>
    <row r="326" spans="1:12" x14ac:dyDescent="0.35">
      <c r="A326" s="5" t="s">
        <v>13</v>
      </c>
      <c r="B326" s="1">
        <v>32400</v>
      </c>
      <c r="C326" s="1">
        <v>32400</v>
      </c>
      <c r="D326" s="1">
        <v>0</v>
      </c>
      <c r="E326" s="1">
        <v>0</v>
      </c>
      <c r="F326" s="3">
        <v>44599.437743055598</v>
      </c>
      <c r="G326" s="2">
        <v>44599.437743055598</v>
      </c>
      <c r="H326" s="1">
        <v>0</v>
      </c>
      <c r="I326" s="1">
        <v>175.67787170410199</v>
      </c>
      <c r="J326" s="1">
        <v>7.8899998664856001</v>
      </c>
      <c r="K326" s="1">
        <v>7.9936057773011302E-15</v>
      </c>
      <c r="L326" s="1">
        <f>(I326-'CAL1'!J$5)/'CAL1'!H$5</f>
        <v>7.6993939063932118</v>
      </c>
    </row>
    <row r="327" spans="1:12" x14ac:dyDescent="0.35">
      <c r="A327" s="5" t="s">
        <v>13</v>
      </c>
      <c r="B327" s="1">
        <v>32500</v>
      </c>
      <c r="C327" s="1">
        <v>32500</v>
      </c>
      <c r="D327" s="1">
        <v>0</v>
      </c>
      <c r="E327" s="1">
        <v>0</v>
      </c>
      <c r="F327" s="3">
        <v>44599.4377662037</v>
      </c>
      <c r="G327" s="2">
        <v>44599.4377662037</v>
      </c>
      <c r="H327" s="1">
        <v>0</v>
      </c>
      <c r="I327" s="1">
        <v>174.73863220214801</v>
      </c>
      <c r="J327" s="1">
        <v>7.9072499275207502</v>
      </c>
      <c r="K327" s="1">
        <v>4.4651427306234802E-3</v>
      </c>
      <c r="L327" s="1">
        <f>(I327-'CAL1'!J$5)/'CAL1'!H$5</f>
        <v>7.7159648900366031</v>
      </c>
    </row>
    <row r="328" spans="1:12" x14ac:dyDescent="0.35">
      <c r="A328" s="5" t="s">
        <v>13</v>
      </c>
      <c r="B328" s="1">
        <v>32600</v>
      </c>
      <c r="C328" s="1">
        <v>32600</v>
      </c>
      <c r="D328" s="1">
        <v>0</v>
      </c>
      <c r="E328" s="1">
        <v>0</v>
      </c>
      <c r="F328" s="3">
        <v>44599.437789351898</v>
      </c>
      <c r="G328" s="2">
        <v>44599.437789351898</v>
      </c>
      <c r="H328" s="1">
        <v>0</v>
      </c>
      <c r="I328" s="1">
        <v>174.17173767089801</v>
      </c>
      <c r="J328" s="1">
        <v>7.9183721542358398</v>
      </c>
      <c r="K328" s="1">
        <v>3.6917459219694099E-3</v>
      </c>
      <c r="L328" s="1">
        <f>(I328-'CAL1'!J$5)/'CAL1'!H$5</f>
        <v>7.7259665988503059</v>
      </c>
    </row>
    <row r="329" spans="1:12" x14ac:dyDescent="0.35">
      <c r="A329" s="5" t="s">
        <v>13</v>
      </c>
      <c r="B329" s="1">
        <v>32700</v>
      </c>
      <c r="C329" s="1">
        <v>32700</v>
      </c>
      <c r="D329" s="1">
        <v>0</v>
      </c>
      <c r="E329" s="1">
        <v>0</v>
      </c>
      <c r="F329" s="3">
        <v>44599.437824074099</v>
      </c>
      <c r="G329" s="2">
        <v>44599.437824074099</v>
      </c>
      <c r="H329" s="1">
        <v>0</v>
      </c>
      <c r="I329" s="1">
        <v>174.99711608886699</v>
      </c>
      <c r="J329" s="1">
        <v>7.9002566337585396</v>
      </c>
      <c r="K329" s="1">
        <v>1.5806190203875299E-3</v>
      </c>
      <c r="L329" s="1">
        <f>(I329-'CAL1'!J$5)/'CAL1'!H$5</f>
        <v>7.7114044640217374</v>
      </c>
    </row>
    <row r="330" spans="1:12" x14ac:dyDescent="0.35">
      <c r="A330" s="5" t="s">
        <v>13</v>
      </c>
      <c r="B330" s="1">
        <v>32800</v>
      </c>
      <c r="C330" s="1">
        <v>32800</v>
      </c>
      <c r="D330" s="1">
        <v>0</v>
      </c>
      <c r="E330" s="1">
        <v>0</v>
      </c>
      <c r="F330" s="3">
        <v>44599.4378587963</v>
      </c>
      <c r="G330" s="2">
        <v>44599.4378587963</v>
      </c>
      <c r="H330" s="1">
        <v>0</v>
      </c>
      <c r="I330" s="1">
        <v>175.99525451660199</v>
      </c>
      <c r="J330" s="1">
        <v>7.8840475082397496</v>
      </c>
      <c r="K330" s="1">
        <v>4.9084592610597602E-3</v>
      </c>
      <c r="L330" s="1">
        <f>(I330-'CAL1'!J$5)/'CAL1'!H$5</f>
        <v>7.6937943278153416</v>
      </c>
    </row>
    <row r="331" spans="1:12" x14ac:dyDescent="0.35">
      <c r="A331" s="5" t="s">
        <v>13</v>
      </c>
      <c r="B331" s="1">
        <v>32900</v>
      </c>
      <c r="C331" s="1">
        <v>32900</v>
      </c>
      <c r="D331" s="1">
        <v>0</v>
      </c>
      <c r="E331" s="1">
        <v>0</v>
      </c>
      <c r="F331" s="3">
        <v>44599.437881944403</v>
      </c>
      <c r="G331" s="2">
        <v>44599.437881944403</v>
      </c>
      <c r="H331" s="1">
        <v>0</v>
      </c>
      <c r="I331" s="1">
        <v>175.88027954101599</v>
      </c>
      <c r="J331" s="1">
        <v>7.8883333206176802</v>
      </c>
      <c r="K331" s="1">
        <v>3.7267799489200098E-3</v>
      </c>
      <c r="L331" s="1">
        <f>(I331-'CAL1'!J$5)/'CAL1'!H$5</f>
        <v>7.6958228289972785</v>
      </c>
    </row>
    <row r="332" spans="1:12" x14ac:dyDescent="0.35">
      <c r="A332" s="5" t="s">
        <v>13</v>
      </c>
      <c r="B332" s="1">
        <v>33000</v>
      </c>
      <c r="C332" s="1">
        <v>33000</v>
      </c>
      <c r="D332" s="1">
        <v>0</v>
      </c>
      <c r="E332" s="1">
        <v>0</v>
      </c>
      <c r="F332" s="3">
        <v>44599.4379050926</v>
      </c>
      <c r="G332" s="2">
        <v>44599.4379050926</v>
      </c>
      <c r="H332" s="1">
        <v>0</v>
      </c>
      <c r="I332" s="1">
        <v>174.68934631347699</v>
      </c>
      <c r="J332" s="1">
        <v>7.9058976173400897</v>
      </c>
      <c r="K332" s="1">
        <v>6.2912022694945301E-3</v>
      </c>
      <c r="L332" s="1">
        <f>(I332-'CAL1'!J$5)/'CAL1'!H$5</f>
        <v>7.7168344399792081</v>
      </c>
    </row>
    <row r="333" spans="1:12" x14ac:dyDescent="0.35">
      <c r="A333" s="5" t="s">
        <v>13</v>
      </c>
      <c r="B333" s="1">
        <v>33100</v>
      </c>
      <c r="C333" s="1">
        <v>33100</v>
      </c>
      <c r="D333" s="1">
        <v>0</v>
      </c>
      <c r="E333" s="1">
        <v>0</v>
      </c>
      <c r="F333" s="3">
        <v>44599.437939814801</v>
      </c>
      <c r="G333" s="2">
        <v>44599.437939814801</v>
      </c>
      <c r="H333" s="1">
        <v>0</v>
      </c>
      <c r="I333" s="1">
        <v>173.07046508789099</v>
      </c>
      <c r="J333" s="1">
        <v>7.9360976219177202</v>
      </c>
      <c r="K333" s="1">
        <v>4.8780487850308401E-3</v>
      </c>
      <c r="L333" s="1">
        <f>(I333-'CAL1'!J$5)/'CAL1'!H$5</f>
        <v>7.7453963288839747</v>
      </c>
    </row>
    <row r="334" spans="1:12" x14ac:dyDescent="0.35">
      <c r="A334" s="5" t="s">
        <v>13</v>
      </c>
      <c r="B334" s="1">
        <v>33200</v>
      </c>
      <c r="C334" s="1">
        <v>33200</v>
      </c>
      <c r="D334" s="1">
        <v>0</v>
      </c>
      <c r="E334" s="1">
        <v>0</v>
      </c>
      <c r="F334" s="3">
        <v>44599.437974537002</v>
      </c>
      <c r="G334" s="2">
        <v>44599.437974537002</v>
      </c>
      <c r="H334" s="1">
        <v>0</v>
      </c>
      <c r="I334" s="1">
        <v>172.91236877441401</v>
      </c>
      <c r="J334" s="1">
        <v>7.93904781341553</v>
      </c>
      <c r="K334" s="1">
        <v>6.8346192128956301E-3</v>
      </c>
      <c r="L334" s="1">
        <f>(I334-'CAL1'!J$5)/'CAL1'!H$5</f>
        <v>7.7481856189630829</v>
      </c>
    </row>
    <row r="335" spans="1:12" x14ac:dyDescent="0.35">
      <c r="A335" s="5" t="s">
        <v>13</v>
      </c>
      <c r="B335" s="1">
        <v>33300</v>
      </c>
      <c r="C335" s="1">
        <v>33300</v>
      </c>
      <c r="D335" s="1">
        <v>0</v>
      </c>
      <c r="E335" s="1">
        <v>0</v>
      </c>
      <c r="F335" s="3">
        <v>44599.4379976852</v>
      </c>
      <c r="G335" s="2">
        <v>44599.4379976852</v>
      </c>
      <c r="H335" s="1">
        <v>0</v>
      </c>
      <c r="I335" s="1">
        <v>173.57400512695301</v>
      </c>
      <c r="J335" s="1">
        <v>7.9273810386657697</v>
      </c>
      <c r="K335" s="1">
        <v>4.3967110104858901E-3</v>
      </c>
      <c r="L335" s="1">
        <f>(I335-'CAL1'!J$5)/'CAL1'!H$5</f>
        <v>7.7365123821017852</v>
      </c>
    </row>
    <row r="336" spans="1:12" x14ac:dyDescent="0.35">
      <c r="A336" s="5" t="s">
        <v>13</v>
      </c>
      <c r="B336" s="1">
        <v>33400</v>
      </c>
      <c r="C336" s="1">
        <v>33400</v>
      </c>
      <c r="D336" s="1">
        <v>0</v>
      </c>
      <c r="E336" s="1">
        <v>0</v>
      </c>
      <c r="F336" s="3">
        <v>44599.438020833302</v>
      </c>
      <c r="G336" s="2">
        <v>44599.438020833302</v>
      </c>
      <c r="H336" s="1">
        <v>0</v>
      </c>
      <c r="I336" s="1">
        <v>173.77166748046901</v>
      </c>
      <c r="J336" s="1">
        <v>7.9211902618408203</v>
      </c>
      <c r="K336" s="1">
        <v>3.23844538070261E-3</v>
      </c>
      <c r="L336" s="1">
        <f>(I336-'CAL1'!J$5)/'CAL1'!H$5</f>
        <v>7.7330250291740041</v>
      </c>
    </row>
    <row r="337" spans="1:12" x14ac:dyDescent="0.35">
      <c r="A337" s="5" t="s">
        <v>13</v>
      </c>
      <c r="B337" s="1">
        <v>33500</v>
      </c>
      <c r="C337" s="1">
        <v>33500</v>
      </c>
      <c r="D337" s="1">
        <v>0</v>
      </c>
      <c r="E337" s="1">
        <v>0</v>
      </c>
      <c r="F337" s="3">
        <v>44599.438055555598</v>
      </c>
      <c r="G337" s="2">
        <v>44599.438055555598</v>
      </c>
      <c r="H337" s="1">
        <v>0</v>
      </c>
      <c r="I337" s="1">
        <v>173.65449523925801</v>
      </c>
      <c r="J337" s="1">
        <v>7.9251217842102104</v>
      </c>
      <c r="K337" s="1">
        <v>4.9985125660896301E-3</v>
      </c>
      <c r="L337" s="1">
        <f>(I337-'CAL1'!J$5)/'CAL1'!H$5</f>
        <v>7.7350922966691709</v>
      </c>
    </row>
    <row r="338" spans="1:12" x14ac:dyDescent="0.35">
      <c r="A338" s="5" t="s">
        <v>13</v>
      </c>
      <c r="B338" s="1">
        <v>33600</v>
      </c>
      <c r="C338" s="1">
        <v>33600</v>
      </c>
      <c r="D338" s="1">
        <v>0</v>
      </c>
      <c r="E338" s="1">
        <v>0</v>
      </c>
      <c r="F338" s="3">
        <v>44599.438078703701</v>
      </c>
      <c r="G338" s="2">
        <v>44599.438078703701</v>
      </c>
      <c r="H338" s="1">
        <v>0</v>
      </c>
      <c r="I338" s="1">
        <v>174.72888183593801</v>
      </c>
      <c r="J338" s="1">
        <v>7.90700006484985</v>
      </c>
      <c r="K338" s="1">
        <v>4.5825755223631902E-3</v>
      </c>
      <c r="L338" s="1">
        <f>(I338-'CAL1'!J$5)/'CAL1'!H$5</f>
        <v>7.7161369155515498</v>
      </c>
    </row>
    <row r="339" spans="1:12" x14ac:dyDescent="0.35">
      <c r="A339" s="5" t="s">
        <v>13</v>
      </c>
      <c r="B339" s="1">
        <v>33700</v>
      </c>
      <c r="C339" s="1">
        <v>33700</v>
      </c>
      <c r="D339" s="1">
        <v>0</v>
      </c>
      <c r="E339" s="1">
        <v>0</v>
      </c>
      <c r="F339" s="3">
        <v>44599.438113425902</v>
      </c>
      <c r="G339" s="2">
        <v>44599.438113425902</v>
      </c>
      <c r="H339" s="1">
        <v>0</v>
      </c>
      <c r="I339" s="1">
        <v>175.53689575195301</v>
      </c>
      <c r="J339" s="1">
        <v>7.8902382850646999</v>
      </c>
      <c r="K339" s="1">
        <v>1.52455340139568E-3</v>
      </c>
      <c r="L339" s="1">
        <f>(I339-'CAL1'!J$5)/'CAL1'!H$5</f>
        <v>7.7018811422817279</v>
      </c>
    </row>
    <row r="340" spans="1:12" x14ac:dyDescent="0.35">
      <c r="A340" s="5" t="s">
        <v>13</v>
      </c>
      <c r="B340" s="1">
        <v>33800</v>
      </c>
      <c r="C340" s="1">
        <v>33800</v>
      </c>
      <c r="D340" s="1">
        <v>0</v>
      </c>
      <c r="E340" s="1">
        <v>0</v>
      </c>
      <c r="F340" s="3">
        <v>44599.438136574099</v>
      </c>
      <c r="G340" s="2">
        <v>44599.438136574099</v>
      </c>
      <c r="H340" s="1">
        <v>0</v>
      </c>
      <c r="I340" s="1">
        <v>174.74781799316401</v>
      </c>
      <c r="J340" s="1">
        <v>7.9076743125915501</v>
      </c>
      <c r="K340" s="1">
        <v>1.05295171961188E-2</v>
      </c>
      <c r="L340" s="1">
        <f>(I340-'CAL1'!J$5)/'CAL1'!H$5</f>
        <v>7.7158028253104476</v>
      </c>
    </row>
    <row r="341" spans="1:12" x14ac:dyDescent="0.35">
      <c r="A341" s="5" t="s">
        <v>13</v>
      </c>
      <c r="B341" s="1">
        <v>33900</v>
      </c>
      <c r="C341" s="1">
        <v>33900</v>
      </c>
      <c r="D341" s="1">
        <v>0</v>
      </c>
      <c r="E341" s="1">
        <v>0</v>
      </c>
      <c r="F341" s="3">
        <v>44599.4381712963</v>
      </c>
      <c r="G341" s="2">
        <v>44599.4381712963</v>
      </c>
      <c r="H341" s="1">
        <v>0</v>
      </c>
      <c r="I341" s="1">
        <v>170.235763549805</v>
      </c>
      <c r="J341" s="1">
        <v>7.9864997863769496</v>
      </c>
      <c r="K341" s="1">
        <v>6.9101373665034797E-3</v>
      </c>
      <c r="L341" s="1">
        <f>(I341-'CAL1'!J$5)/'CAL1'!H$5</f>
        <v>7.7954089111101181</v>
      </c>
    </row>
    <row r="342" spans="1:12" x14ac:dyDescent="0.35">
      <c r="A342" s="5" t="s">
        <v>13</v>
      </c>
      <c r="B342" s="1">
        <v>34000</v>
      </c>
      <c r="C342" s="1">
        <v>34000</v>
      </c>
      <c r="D342" s="1">
        <v>0</v>
      </c>
      <c r="E342" s="1">
        <v>0</v>
      </c>
      <c r="F342" s="3">
        <v>44599.438194444403</v>
      </c>
      <c r="G342" s="2">
        <v>44599.438194444403</v>
      </c>
      <c r="H342" s="1">
        <v>0</v>
      </c>
      <c r="I342" s="1">
        <v>170.28903198242199</v>
      </c>
      <c r="J342" s="1">
        <v>7.9855813980102504</v>
      </c>
      <c r="K342" s="1">
        <v>4.9660829827189402E-3</v>
      </c>
      <c r="L342" s="1">
        <f>(I342-'CAL1'!J$5)/'CAL1'!H$5</f>
        <v>7.794469097224769</v>
      </c>
    </row>
    <row r="343" spans="1:12" x14ac:dyDescent="0.35">
      <c r="A343" s="5" t="s">
        <v>13</v>
      </c>
      <c r="B343" s="1">
        <v>34100</v>
      </c>
      <c r="C343" s="1">
        <v>34100</v>
      </c>
      <c r="D343" s="1">
        <v>0</v>
      </c>
      <c r="E343" s="1">
        <v>0</v>
      </c>
      <c r="F343" s="3">
        <v>44599.438229166699</v>
      </c>
      <c r="G343" s="2">
        <v>44599.438229166699</v>
      </c>
      <c r="H343" s="1">
        <v>0</v>
      </c>
      <c r="I343" s="1">
        <v>171.21484375</v>
      </c>
      <c r="J343" s="1">
        <v>7.9695348739623997</v>
      </c>
      <c r="K343" s="1">
        <v>4.7999457456171504E-3</v>
      </c>
      <c r="L343" s="1">
        <f>(I343-'CAL1'!J$5)/'CAL1'!H$5</f>
        <v>7.7781350188289213</v>
      </c>
    </row>
    <row r="344" spans="1:12" x14ac:dyDescent="0.35">
      <c r="A344" s="5" t="s">
        <v>13</v>
      </c>
      <c r="B344" s="1">
        <v>34200</v>
      </c>
      <c r="C344" s="1">
        <v>34200</v>
      </c>
      <c r="D344" s="1">
        <v>0</v>
      </c>
      <c r="E344" s="1">
        <v>0</v>
      </c>
      <c r="F344" s="3">
        <v>44599.438252314802</v>
      </c>
      <c r="G344" s="2">
        <v>44599.438252314802</v>
      </c>
      <c r="H344" s="1">
        <v>0</v>
      </c>
      <c r="I344" s="1">
        <v>170.62130737304699</v>
      </c>
      <c r="J344" s="1">
        <v>7.9792308807373002</v>
      </c>
      <c r="K344" s="1">
        <v>2.6646936312317801E-3</v>
      </c>
      <c r="L344" s="1">
        <f>(I344-'CAL1'!J$5)/'CAL1'!H$5</f>
        <v>7.7886067691905527</v>
      </c>
    </row>
    <row r="345" spans="1:12" x14ac:dyDescent="0.35">
      <c r="A345" s="5" t="s">
        <v>13</v>
      </c>
      <c r="B345" s="1">
        <v>34300</v>
      </c>
      <c r="C345" s="1">
        <v>34300</v>
      </c>
      <c r="D345" s="1">
        <v>0</v>
      </c>
      <c r="E345" s="1">
        <v>0</v>
      </c>
      <c r="F345" s="3">
        <v>44599.438287037003</v>
      </c>
      <c r="G345" s="2">
        <v>44599.438287037003</v>
      </c>
      <c r="H345" s="1">
        <v>0</v>
      </c>
      <c r="I345" s="1">
        <v>170.58651733398401</v>
      </c>
      <c r="J345" s="1">
        <v>7.9795351028442401</v>
      </c>
      <c r="K345" s="1">
        <v>7.4563813395798198E-3</v>
      </c>
      <c r="L345" s="1">
        <f>(I345-'CAL1'!J$5)/'CAL1'!H$5</f>
        <v>7.789220569150058</v>
      </c>
    </row>
    <row r="346" spans="1:12" x14ac:dyDescent="0.35">
      <c r="A346" s="5" t="s">
        <v>13</v>
      </c>
      <c r="B346" s="1">
        <v>34400</v>
      </c>
      <c r="C346" s="1">
        <v>34400</v>
      </c>
      <c r="D346" s="1">
        <v>0</v>
      </c>
      <c r="E346" s="1">
        <v>0</v>
      </c>
      <c r="F346" s="3">
        <v>44599.438321759299</v>
      </c>
      <c r="G346" s="2">
        <v>44599.438321759299</v>
      </c>
      <c r="H346" s="1">
        <v>0</v>
      </c>
      <c r="I346" s="1">
        <v>168.45126342773401</v>
      </c>
      <c r="J346" s="1">
        <v>8.0156412124633807</v>
      </c>
      <c r="K346" s="1">
        <v>1.00753242149949E-2</v>
      </c>
      <c r="L346" s="1">
        <f>(I346-'CAL1'!J$5)/'CAL1'!H$5</f>
        <v>7.8268928108747122</v>
      </c>
    </row>
    <row r="347" spans="1:12" x14ac:dyDescent="0.35">
      <c r="A347" s="5" t="s">
        <v>13</v>
      </c>
      <c r="B347" s="1">
        <v>34500</v>
      </c>
      <c r="C347" s="1">
        <v>34500</v>
      </c>
      <c r="D347" s="1">
        <v>0</v>
      </c>
      <c r="E347" s="1">
        <v>0</v>
      </c>
      <c r="F347" s="3">
        <v>44599.438344907401</v>
      </c>
      <c r="G347" s="2">
        <v>44599.438344907401</v>
      </c>
      <c r="H347" s="1">
        <v>0</v>
      </c>
      <c r="I347" s="1">
        <v>168.69184875488301</v>
      </c>
      <c r="J347" s="1">
        <v>8.0126829147338903</v>
      </c>
      <c r="K347" s="1">
        <v>4.4307080097496501E-3</v>
      </c>
      <c r="L347" s="1">
        <f>(I347-'CAL1'!J$5)/'CAL1'!H$5</f>
        <v>7.8226481687863716</v>
      </c>
    </row>
    <row r="348" spans="1:12" x14ac:dyDescent="0.35">
      <c r="A348" s="5" t="s">
        <v>13</v>
      </c>
      <c r="B348" s="1">
        <v>34600</v>
      </c>
      <c r="C348" s="1">
        <v>34600</v>
      </c>
      <c r="D348" s="1">
        <v>0</v>
      </c>
      <c r="E348" s="1">
        <v>0</v>
      </c>
      <c r="F348" s="3">
        <v>44599.438379629602</v>
      </c>
      <c r="G348" s="2">
        <v>44599.438379629602</v>
      </c>
      <c r="H348" s="1">
        <v>0</v>
      </c>
      <c r="I348" s="1">
        <v>164.56741333007801</v>
      </c>
      <c r="J348" s="1">
        <v>8.0857496261596697</v>
      </c>
      <c r="K348" s="1">
        <v>7.70957209169865E-3</v>
      </c>
      <c r="L348" s="1">
        <f>(I348-'CAL1'!J$5)/'CAL1'!H$5</f>
        <v>7.8954155000373234</v>
      </c>
    </row>
    <row r="349" spans="1:12" x14ac:dyDescent="0.35">
      <c r="A349" s="5" t="s">
        <v>13</v>
      </c>
      <c r="B349" s="1">
        <v>34700</v>
      </c>
      <c r="C349" s="1">
        <v>34700</v>
      </c>
      <c r="D349" s="1">
        <v>0</v>
      </c>
      <c r="E349" s="1">
        <v>0</v>
      </c>
      <c r="F349" s="3">
        <v>44599.4384027778</v>
      </c>
      <c r="G349" s="2">
        <v>44599.4384027778</v>
      </c>
      <c r="H349" s="1">
        <v>0</v>
      </c>
      <c r="I349" s="1">
        <v>164.702224731445</v>
      </c>
      <c r="J349" s="1">
        <v>8.0812816619872994</v>
      </c>
      <c r="K349" s="1">
        <v>3.3431807532906502E-3</v>
      </c>
      <c r="L349" s="1">
        <f>(I349-'CAL1'!J$5)/'CAL1'!H$5</f>
        <v>7.8930370251942747</v>
      </c>
    </row>
    <row r="350" spans="1:12" x14ac:dyDescent="0.35">
      <c r="A350" s="5" t="s">
        <v>13</v>
      </c>
      <c r="B350" s="1">
        <v>34800</v>
      </c>
      <c r="C350" s="1">
        <v>34800</v>
      </c>
      <c r="D350" s="1">
        <v>0</v>
      </c>
      <c r="E350" s="1">
        <v>0</v>
      </c>
      <c r="F350" s="3">
        <v>44599.438437500001</v>
      </c>
      <c r="G350" s="2">
        <v>44599.438437500001</v>
      </c>
      <c r="H350" s="1">
        <v>0</v>
      </c>
      <c r="I350" s="1">
        <v>164.25299072265599</v>
      </c>
      <c r="J350" s="1">
        <v>8.0914630889892596</v>
      </c>
      <c r="K350" s="1">
        <v>4.7168484888970904E-3</v>
      </c>
      <c r="L350" s="1">
        <f>(I350-'CAL1'!J$5)/'CAL1'!H$5</f>
        <v>7.9009628517765362</v>
      </c>
    </row>
    <row r="351" spans="1:12" x14ac:dyDescent="0.35">
      <c r="A351" s="5" t="s">
        <v>13</v>
      </c>
      <c r="B351" s="1">
        <v>34900</v>
      </c>
      <c r="C351" s="1">
        <v>34900</v>
      </c>
      <c r="D351" s="1">
        <v>0</v>
      </c>
      <c r="E351" s="1">
        <v>0</v>
      </c>
      <c r="F351" s="3">
        <v>44599.438460648104</v>
      </c>
      <c r="G351" s="2">
        <v>44599.438460648104</v>
      </c>
      <c r="H351" s="1">
        <v>0</v>
      </c>
      <c r="I351" s="1">
        <v>164.56481933593801</v>
      </c>
      <c r="J351" s="1">
        <v>8.0856094360351598</v>
      </c>
      <c r="K351" s="1">
        <v>4.9626803956925904E-3</v>
      </c>
      <c r="L351" s="1">
        <f>(I351-'CAL1'!J$5)/'CAL1'!H$5</f>
        <v>7.8954612658237657</v>
      </c>
    </row>
    <row r="352" spans="1:12" x14ac:dyDescent="0.35">
      <c r="A352" s="5" t="s">
        <v>13</v>
      </c>
      <c r="B352" s="1">
        <v>35000</v>
      </c>
      <c r="C352" s="1">
        <v>35000</v>
      </c>
      <c r="D352" s="1">
        <v>0</v>
      </c>
      <c r="E352" s="1">
        <v>0</v>
      </c>
      <c r="F352" s="3">
        <v>44599.438495370399</v>
      </c>
      <c r="G352" s="2">
        <v>44599.438495370399</v>
      </c>
      <c r="H352" s="1">
        <v>0</v>
      </c>
      <c r="I352" s="1">
        <v>163.2490234375</v>
      </c>
      <c r="J352" s="1">
        <v>8.1099996566772496</v>
      </c>
      <c r="K352" s="1">
        <v>8.8817841970012507E-15</v>
      </c>
      <c r="L352" s="1">
        <f>(I352-'CAL1'!J$5)/'CAL1'!H$5</f>
        <v>7.9186758263971821</v>
      </c>
    </row>
    <row r="353" spans="1:12" x14ac:dyDescent="0.35">
      <c r="A353" s="5" t="s">
        <v>13</v>
      </c>
      <c r="B353" s="1">
        <v>35100</v>
      </c>
      <c r="C353" s="1">
        <v>35100</v>
      </c>
      <c r="D353" s="1">
        <v>0</v>
      </c>
      <c r="E353" s="1">
        <v>0</v>
      </c>
      <c r="F353" s="3">
        <v>44599.438518518502</v>
      </c>
      <c r="G353" s="2">
        <v>44599.438518518502</v>
      </c>
      <c r="H353" s="1">
        <v>0</v>
      </c>
      <c r="I353" s="1">
        <v>162.27432250976599</v>
      </c>
      <c r="J353" s="1">
        <v>8.1247615814209002</v>
      </c>
      <c r="K353" s="1">
        <v>4.9943276681005998E-3</v>
      </c>
      <c r="L353" s="1">
        <f>(I353-'CAL1'!J$5)/'CAL1'!H$5</f>
        <v>7.9358724552624249</v>
      </c>
    </row>
    <row r="354" spans="1:12" x14ac:dyDescent="0.35">
      <c r="A354" s="5" t="s">
        <v>13</v>
      </c>
      <c r="B354" s="1">
        <v>35200</v>
      </c>
      <c r="C354" s="1">
        <v>35200</v>
      </c>
      <c r="D354" s="1">
        <v>0</v>
      </c>
      <c r="E354" s="1">
        <v>0</v>
      </c>
      <c r="F354" s="3">
        <v>44599.438553240703</v>
      </c>
      <c r="G354" s="2">
        <v>44599.438553240703</v>
      </c>
      <c r="H354" s="1">
        <v>0</v>
      </c>
      <c r="I354" s="1">
        <v>162.37890625</v>
      </c>
      <c r="J354" s="1">
        <v>8.1248779296875</v>
      </c>
      <c r="K354" s="1">
        <v>4.9985125660896301E-3</v>
      </c>
      <c r="L354" s="1">
        <f>(I354-'CAL1'!J$5)/'CAL1'!H$5</f>
        <v>7.9340272864368195</v>
      </c>
    </row>
    <row r="355" spans="1:12" x14ac:dyDescent="0.35">
      <c r="A355" s="5" t="s">
        <v>13</v>
      </c>
      <c r="B355" s="1">
        <v>35300</v>
      </c>
      <c r="C355" s="1">
        <v>35300</v>
      </c>
      <c r="D355" s="1">
        <v>0</v>
      </c>
      <c r="E355" s="1">
        <v>0</v>
      </c>
      <c r="F355" s="3">
        <v>44599.4385763889</v>
      </c>
      <c r="G355" s="2">
        <v>44599.4385763889</v>
      </c>
      <c r="H355" s="1">
        <v>0</v>
      </c>
      <c r="I355" s="1">
        <v>162.36248779296901</v>
      </c>
      <c r="J355" s="1">
        <v>8.1231708526611293</v>
      </c>
      <c r="K355" s="1">
        <v>4.6533620916306999E-3</v>
      </c>
      <c r="L355" s="1">
        <f>(I355-'CAL1'!J$5)/'CAL1'!H$5</f>
        <v>7.9343169569440173</v>
      </c>
    </row>
    <row r="356" spans="1:12" x14ac:dyDescent="0.35">
      <c r="A356" s="5" t="s">
        <v>13</v>
      </c>
      <c r="B356" s="1">
        <v>35400</v>
      </c>
      <c r="C356" s="1">
        <v>35400</v>
      </c>
      <c r="D356" s="1">
        <v>0</v>
      </c>
      <c r="E356" s="1">
        <v>0</v>
      </c>
      <c r="F356" s="3">
        <v>44599.438611111102</v>
      </c>
      <c r="G356" s="2">
        <v>44599.438611111102</v>
      </c>
      <c r="H356" s="1">
        <v>0</v>
      </c>
      <c r="I356" s="1">
        <v>161.78248596191401</v>
      </c>
      <c r="J356" s="1">
        <v>8.1324386596679705</v>
      </c>
      <c r="K356" s="1">
        <v>4.2943456210196001E-3</v>
      </c>
      <c r="L356" s="1">
        <f>(I356-'CAL1'!J$5)/'CAL1'!H$5</f>
        <v>7.9445499175845704</v>
      </c>
    </row>
    <row r="357" spans="1:12" x14ac:dyDescent="0.35">
      <c r="A357" s="5" t="s">
        <v>13</v>
      </c>
      <c r="B357" s="1">
        <v>35500</v>
      </c>
      <c r="C357" s="1">
        <v>35500</v>
      </c>
      <c r="D357" s="1">
        <v>0</v>
      </c>
      <c r="E357" s="1">
        <v>0</v>
      </c>
      <c r="F357" s="3">
        <v>44599.438634259299</v>
      </c>
      <c r="G357" s="2">
        <v>44599.438634259299</v>
      </c>
      <c r="H357" s="1">
        <v>0</v>
      </c>
      <c r="I357" s="1">
        <v>163.44413757324199</v>
      </c>
      <c r="J357" s="1">
        <v>8.1073169708252006</v>
      </c>
      <c r="K357" s="1">
        <v>4.4307080097496501E-3</v>
      </c>
      <c r="L357" s="1">
        <f>(I357-'CAL1'!J$5)/'CAL1'!H$5</f>
        <v>7.9152334316243387</v>
      </c>
    </row>
    <row r="358" spans="1:12" x14ac:dyDescent="0.35">
      <c r="A358" s="5" t="s">
        <v>13</v>
      </c>
      <c r="B358" s="1">
        <v>35600</v>
      </c>
      <c r="C358" s="1">
        <v>35600</v>
      </c>
      <c r="D358" s="1">
        <v>0</v>
      </c>
      <c r="E358" s="1">
        <v>0</v>
      </c>
      <c r="F358" s="3">
        <v>44599.4386689815</v>
      </c>
      <c r="G358" s="2">
        <v>44599.4386689815</v>
      </c>
      <c r="H358" s="1">
        <v>0</v>
      </c>
      <c r="I358" s="1">
        <v>163.35647583007801</v>
      </c>
      <c r="J358" s="1">
        <v>8.1060972213745099</v>
      </c>
      <c r="K358" s="1">
        <v>7.2844801470637304E-3</v>
      </c>
      <c r="L358" s="1">
        <f>(I358-'CAL1'!J$5)/'CAL1'!H$5</f>
        <v>7.9167800459959654</v>
      </c>
    </row>
    <row r="359" spans="1:12" x14ac:dyDescent="0.35">
      <c r="A359" s="5" t="s">
        <v>13</v>
      </c>
      <c r="B359" s="1">
        <v>35700</v>
      </c>
      <c r="C359" s="1">
        <v>35700</v>
      </c>
      <c r="D359" s="1">
        <v>0</v>
      </c>
      <c r="E359" s="1">
        <v>0</v>
      </c>
      <c r="F359" s="3">
        <v>44599.438692129603</v>
      </c>
      <c r="G359" s="2">
        <v>44599.438692129603</v>
      </c>
      <c r="H359" s="1">
        <v>0</v>
      </c>
      <c r="I359" s="1">
        <v>163.16006469726599</v>
      </c>
      <c r="J359" s="1">
        <v>8.1121950149536097</v>
      </c>
      <c r="K359" s="1">
        <v>4.1391616687178603E-3</v>
      </c>
      <c r="L359" s="1">
        <f>(I359-'CAL1'!J$5)/'CAL1'!H$5</f>
        <v>7.9202453236620309</v>
      </c>
    </row>
    <row r="360" spans="1:12" x14ac:dyDescent="0.35">
      <c r="A360" s="5" t="s">
        <v>13</v>
      </c>
      <c r="B360" s="1">
        <v>35800</v>
      </c>
      <c r="C360" s="1">
        <v>35800</v>
      </c>
      <c r="D360" s="1">
        <v>0</v>
      </c>
      <c r="E360" s="1">
        <v>0</v>
      </c>
      <c r="F360" s="3">
        <v>44599.438726851899</v>
      </c>
      <c r="G360" s="2">
        <v>44599.438726851899</v>
      </c>
      <c r="H360" s="1">
        <v>0</v>
      </c>
      <c r="I360" s="1">
        <v>160.45877075195301</v>
      </c>
      <c r="J360" s="1">
        <v>8.1573810577392596</v>
      </c>
      <c r="K360" s="1">
        <v>7.8859496861696209E-3</v>
      </c>
      <c r="L360" s="1">
        <f>(I360-'CAL1'!J$5)/'CAL1'!H$5</f>
        <v>7.967904198411917</v>
      </c>
    </row>
    <row r="361" spans="1:12" x14ac:dyDescent="0.35">
      <c r="A361" s="5" t="s">
        <v>13</v>
      </c>
      <c r="B361" s="1">
        <v>35900</v>
      </c>
      <c r="C361" s="1">
        <v>35900</v>
      </c>
      <c r="D361" s="1">
        <v>0</v>
      </c>
      <c r="E361" s="1">
        <v>0</v>
      </c>
      <c r="F361" s="3">
        <v>44599.4387615741</v>
      </c>
      <c r="G361" s="2">
        <v>44599.4387615741</v>
      </c>
      <c r="H361" s="1">
        <v>0</v>
      </c>
      <c r="I361" s="1">
        <v>159.96733093261699</v>
      </c>
      <c r="J361" s="1">
        <v>8.1645002365112305</v>
      </c>
      <c r="K361" s="1">
        <v>4.9749370664358096E-3</v>
      </c>
      <c r="L361" s="1">
        <f>(I361-'CAL1'!J$5)/'CAL1'!H$5</f>
        <v>7.9765746612608357</v>
      </c>
    </row>
    <row r="362" spans="1:12" x14ac:dyDescent="0.35">
      <c r="A362" s="5" t="s">
        <v>13</v>
      </c>
      <c r="B362" s="1">
        <v>36000</v>
      </c>
      <c r="C362" s="1">
        <v>36000</v>
      </c>
      <c r="D362" s="1">
        <v>0</v>
      </c>
      <c r="E362" s="1">
        <v>0</v>
      </c>
      <c r="F362" s="3">
        <v>44599.438784722202</v>
      </c>
      <c r="G362" s="2">
        <v>44599.438784722202</v>
      </c>
      <c r="H362" s="1">
        <v>0</v>
      </c>
      <c r="I362" s="1">
        <v>160.02114868164099</v>
      </c>
      <c r="J362" s="1">
        <v>8.1646337509155291</v>
      </c>
      <c r="K362" s="1">
        <v>1.0382340289652301E-2</v>
      </c>
      <c r="L362" s="1">
        <f>(I362-'CAL1'!J$5)/'CAL1'!H$5</f>
        <v>7.9756251557971645</v>
      </c>
    </row>
    <row r="363" spans="1:12" x14ac:dyDescent="0.35">
      <c r="A363" s="5" t="s">
        <v>13</v>
      </c>
      <c r="B363" s="1">
        <v>36100</v>
      </c>
      <c r="C363" s="1">
        <v>36100</v>
      </c>
      <c r="D363" s="1">
        <v>0</v>
      </c>
      <c r="E363" s="1">
        <v>0</v>
      </c>
      <c r="F363" s="3">
        <v>44599.4388078704</v>
      </c>
      <c r="G363" s="2">
        <v>44599.4388078704</v>
      </c>
      <c r="H363" s="1">
        <v>0</v>
      </c>
      <c r="I363" s="1">
        <v>159.04379272460901</v>
      </c>
      <c r="J363" s="1">
        <v>8.1843900680541992</v>
      </c>
      <c r="K363" s="1">
        <v>4.9626803956925904E-3</v>
      </c>
      <c r="L363" s="1">
        <f>(I363-'CAL1'!J$5)/'CAL1'!H$5</f>
        <v>7.9928686272909131</v>
      </c>
    </row>
    <row r="364" spans="1:12" x14ac:dyDescent="0.35">
      <c r="A364" s="5" t="s">
        <v>13</v>
      </c>
      <c r="B364" s="1">
        <v>36200</v>
      </c>
      <c r="C364" s="1">
        <v>36200</v>
      </c>
      <c r="D364" s="1">
        <v>0</v>
      </c>
      <c r="E364" s="1">
        <v>0</v>
      </c>
      <c r="F364" s="3">
        <v>44599.438831018502</v>
      </c>
      <c r="G364" s="2">
        <v>44599.438831018502</v>
      </c>
      <c r="H364" s="1">
        <v>0</v>
      </c>
      <c r="I364" s="1">
        <v>158.728927612305</v>
      </c>
      <c r="J364" s="1">
        <v>8.1887502670288104</v>
      </c>
      <c r="K364" s="1">
        <v>3.3071890939027101E-3</v>
      </c>
      <c r="L364" s="1">
        <f>(I364-'CAL1'!J$5)/'CAL1'!H$5</f>
        <v>7.9984237861348602</v>
      </c>
    </row>
    <row r="365" spans="1:12" x14ac:dyDescent="0.35">
      <c r="A365" s="5" t="s">
        <v>13</v>
      </c>
      <c r="B365" s="1">
        <v>36300</v>
      </c>
      <c r="C365" s="1">
        <v>36300</v>
      </c>
      <c r="D365" s="1">
        <v>0</v>
      </c>
      <c r="E365" s="1">
        <v>0</v>
      </c>
      <c r="F365" s="3">
        <v>44599.438865740703</v>
      </c>
      <c r="G365" s="2">
        <v>44599.438865740703</v>
      </c>
      <c r="H365" s="1">
        <v>0</v>
      </c>
      <c r="I365" s="1">
        <v>156.93737792968801</v>
      </c>
      <c r="J365" s="1">
        <v>8.2217073440551793</v>
      </c>
      <c r="K365" s="1">
        <v>3.7627436686307201E-3</v>
      </c>
      <c r="L365" s="1">
        <f>(I365-'CAL1'!J$5)/'CAL1'!H$5</f>
        <v>8.0300320611543903</v>
      </c>
    </row>
    <row r="366" spans="1:12" x14ac:dyDescent="0.35">
      <c r="A366" s="5" t="s">
        <v>13</v>
      </c>
      <c r="B366" s="1">
        <v>36400</v>
      </c>
      <c r="C366" s="1">
        <v>36400</v>
      </c>
      <c r="D366" s="1">
        <v>0</v>
      </c>
      <c r="E366" s="1">
        <v>0</v>
      </c>
      <c r="F366" s="3">
        <v>44599.438888888901</v>
      </c>
      <c r="G366" s="2">
        <v>44599.438888888901</v>
      </c>
      <c r="H366" s="1">
        <v>0</v>
      </c>
      <c r="I366" s="1">
        <v>159.59469604492199</v>
      </c>
      <c r="J366" s="1">
        <v>8.1747617721557599</v>
      </c>
      <c r="K366" s="1">
        <v>7.3153767734765998E-3</v>
      </c>
      <c r="L366" s="1">
        <f>(I366-'CAL1'!J$5)/'CAL1'!H$5</f>
        <v>7.9831490510901641</v>
      </c>
    </row>
    <row r="367" spans="1:12" x14ac:dyDescent="0.35">
      <c r="A367" s="5" t="s">
        <v>13</v>
      </c>
      <c r="B367" s="1">
        <v>36500</v>
      </c>
      <c r="C367" s="1">
        <v>36500</v>
      </c>
      <c r="D367" s="1">
        <v>0</v>
      </c>
      <c r="E367" s="1">
        <v>0</v>
      </c>
      <c r="F367" s="3">
        <v>44599.438912037003</v>
      </c>
      <c r="G367" s="2">
        <v>44599.438912037003</v>
      </c>
      <c r="H367" s="1">
        <v>0</v>
      </c>
      <c r="I367" s="1">
        <v>161.72662353515599</v>
      </c>
      <c r="J367" s="1">
        <v>8.1346149444580096</v>
      </c>
      <c r="K367" s="1">
        <v>4.98518534004688E-3</v>
      </c>
      <c r="L367" s="1">
        <f>(I367-'CAL1'!J$5)/'CAL1'!H$5</f>
        <v>7.9455354972563805</v>
      </c>
    </row>
    <row r="368" spans="1:12" x14ac:dyDescent="0.35">
      <c r="A368" s="5" t="s">
        <v>13</v>
      </c>
      <c r="B368" s="1">
        <v>36600</v>
      </c>
      <c r="C368" s="1">
        <v>36600</v>
      </c>
      <c r="D368" s="1">
        <v>0</v>
      </c>
      <c r="E368" s="1">
        <v>0</v>
      </c>
      <c r="F368" s="3">
        <v>44599.438946759299</v>
      </c>
      <c r="G368" s="2">
        <v>44599.438946759299</v>
      </c>
      <c r="H368" s="1">
        <v>0</v>
      </c>
      <c r="I368" s="1">
        <v>160.71952819824199</v>
      </c>
      <c r="J368" s="1">
        <v>8.1520929336547905</v>
      </c>
      <c r="K368" s="1">
        <v>4.0681059472262903E-3</v>
      </c>
      <c r="L368" s="1">
        <f>(I368-'CAL1'!J$5)/'CAL1'!H$5</f>
        <v>7.9633036600312836</v>
      </c>
    </row>
    <row r="369" spans="1:12" x14ac:dyDescent="0.35">
      <c r="A369" s="5" t="s">
        <v>13</v>
      </c>
      <c r="B369" s="1">
        <v>36700</v>
      </c>
      <c r="C369" s="1">
        <v>36700</v>
      </c>
      <c r="D369" s="1">
        <v>0</v>
      </c>
      <c r="E369" s="1">
        <v>0</v>
      </c>
      <c r="F369" s="3">
        <v>44599.4389814815</v>
      </c>
      <c r="G369" s="2">
        <v>44599.4389814815</v>
      </c>
      <c r="H369" s="1">
        <v>0</v>
      </c>
      <c r="I369" s="1">
        <v>158.41516113281301</v>
      </c>
      <c r="J369" s="1">
        <v>8.1942853927612305</v>
      </c>
      <c r="K369" s="1">
        <v>1.0497813113033799E-2</v>
      </c>
      <c r="L369" s="1">
        <f>(I369-'CAL1'!J$5)/'CAL1'!H$5</f>
        <v>8.0039595618222013</v>
      </c>
    </row>
    <row r="370" spans="1:12" x14ac:dyDescent="0.35">
      <c r="A370" s="5" t="s">
        <v>13</v>
      </c>
      <c r="B370" s="1">
        <v>36800</v>
      </c>
      <c r="C370" s="1">
        <v>36800</v>
      </c>
      <c r="D370" s="1">
        <v>0</v>
      </c>
      <c r="E370" s="1">
        <v>0</v>
      </c>
      <c r="F370" s="3">
        <v>44599.439016203702</v>
      </c>
      <c r="G370" s="2">
        <v>44599.439016203702</v>
      </c>
      <c r="H370" s="1">
        <v>0</v>
      </c>
      <c r="I370" s="1">
        <v>156.22409057617199</v>
      </c>
      <c r="J370" s="1">
        <v>8.2314634323120099</v>
      </c>
      <c r="K370" s="1">
        <v>3.5344820935279101E-3</v>
      </c>
      <c r="L370" s="1">
        <f>(I370-'CAL1'!J$5)/'CAL1'!H$5</f>
        <v>8.042616575587143</v>
      </c>
    </row>
    <row r="371" spans="1:12" x14ac:dyDescent="0.35">
      <c r="A371" s="5" t="s">
        <v>13</v>
      </c>
      <c r="B371" s="1">
        <v>36900</v>
      </c>
      <c r="C371" s="1">
        <v>36900</v>
      </c>
      <c r="D371" s="1">
        <v>0</v>
      </c>
      <c r="E371" s="1">
        <v>0</v>
      </c>
      <c r="F371" s="3">
        <v>44599.439039351899</v>
      </c>
      <c r="G371" s="2">
        <v>44599.439039351899</v>
      </c>
      <c r="H371" s="1">
        <v>0</v>
      </c>
      <c r="I371" s="1">
        <v>156.97134399414099</v>
      </c>
      <c r="J371" s="1">
        <v>8.2184209823608398</v>
      </c>
      <c r="K371" s="1">
        <v>3.6464226432144599E-3</v>
      </c>
      <c r="L371" s="1">
        <f>(I371-'CAL1'!J$5)/'CAL1'!H$5</f>
        <v>8.0294327985623575</v>
      </c>
    </row>
    <row r="372" spans="1:12" x14ac:dyDescent="0.35">
      <c r="A372" s="5" t="s">
        <v>13</v>
      </c>
      <c r="B372" s="1">
        <v>37000</v>
      </c>
      <c r="C372" s="1">
        <v>37000</v>
      </c>
      <c r="D372" s="1">
        <v>0</v>
      </c>
      <c r="E372" s="1">
        <v>0</v>
      </c>
      <c r="F372" s="3">
        <v>44599.4390740741</v>
      </c>
      <c r="G372" s="2">
        <v>44599.4390740741</v>
      </c>
      <c r="H372" s="1">
        <v>0</v>
      </c>
      <c r="I372" s="1">
        <v>157.20680236816401</v>
      </c>
      <c r="J372" s="1">
        <v>8.2173805236816406</v>
      </c>
      <c r="K372" s="1">
        <v>4.3967110104858901E-3</v>
      </c>
      <c r="L372" s="1">
        <f>(I372-'CAL1'!J$5)/'CAL1'!H$5</f>
        <v>8.0252786112049073</v>
      </c>
    </row>
    <row r="373" spans="1:12" x14ac:dyDescent="0.35">
      <c r="A373" s="5" t="s">
        <v>13</v>
      </c>
      <c r="B373" s="1">
        <v>37100</v>
      </c>
      <c r="C373" s="1">
        <v>37100</v>
      </c>
      <c r="D373" s="1">
        <v>0</v>
      </c>
      <c r="E373" s="1">
        <v>0</v>
      </c>
      <c r="F373" s="3">
        <v>44599.439108796301</v>
      </c>
      <c r="G373" s="2">
        <v>44599.439108796301</v>
      </c>
      <c r="H373" s="1">
        <v>0</v>
      </c>
      <c r="I373" s="1">
        <v>157.978515625</v>
      </c>
      <c r="J373" s="1">
        <v>8.2007894515991193</v>
      </c>
      <c r="K373" s="1">
        <v>8.9975371956825308E-3</v>
      </c>
      <c r="L373" s="1">
        <f>(I373-'CAL1'!J$5)/'CAL1'!H$5</f>
        <v>8.0116632897349174</v>
      </c>
    </row>
    <row r="374" spans="1:12" x14ac:dyDescent="0.35">
      <c r="A374" s="5" t="s">
        <v>13</v>
      </c>
      <c r="B374" s="1">
        <v>37200</v>
      </c>
      <c r="C374" s="1">
        <v>37200</v>
      </c>
      <c r="D374" s="1">
        <v>0</v>
      </c>
      <c r="E374" s="1">
        <v>0</v>
      </c>
      <c r="F374" s="3">
        <v>44599.439143518503</v>
      </c>
      <c r="G374" s="2">
        <v>44599.439143518503</v>
      </c>
      <c r="H374" s="1">
        <v>0</v>
      </c>
      <c r="I374" s="1">
        <v>157.33480834960901</v>
      </c>
      <c r="J374" s="1">
        <v>8.2112503051757795</v>
      </c>
      <c r="K374" s="1">
        <v>3.9921798743307599E-3</v>
      </c>
      <c r="L374" s="1">
        <f>(I374-'CAL1'!J$5)/'CAL1'!H$5</f>
        <v>8.0230202042486738</v>
      </c>
    </row>
    <row r="375" spans="1:12" x14ac:dyDescent="0.35">
      <c r="A375" s="5" t="s">
        <v>13</v>
      </c>
      <c r="B375" s="1">
        <v>37300</v>
      </c>
      <c r="C375" s="1">
        <v>37300</v>
      </c>
      <c r="D375" s="1">
        <v>0</v>
      </c>
      <c r="E375" s="1">
        <v>0</v>
      </c>
      <c r="F375" s="3">
        <v>44599.4391666667</v>
      </c>
      <c r="G375" s="2">
        <v>44599.4391666667</v>
      </c>
      <c r="H375" s="1">
        <v>0</v>
      </c>
      <c r="I375" s="1">
        <v>159.42663574218801</v>
      </c>
      <c r="J375" s="1">
        <v>8.1779489517211896</v>
      </c>
      <c r="K375" s="1">
        <v>4.0379529818892496E-3</v>
      </c>
      <c r="L375" s="1">
        <f>(I375-'CAL1'!J$5)/'CAL1'!H$5</f>
        <v>7.9861141356313423</v>
      </c>
    </row>
    <row r="376" spans="1:12" x14ac:dyDescent="0.35">
      <c r="A376" s="5" t="s">
        <v>13</v>
      </c>
      <c r="B376" s="1">
        <v>37400</v>
      </c>
      <c r="C376" s="1">
        <v>37400</v>
      </c>
      <c r="D376" s="1">
        <v>0</v>
      </c>
      <c r="E376" s="1">
        <v>0</v>
      </c>
      <c r="F376" s="3">
        <v>44599.439201388901</v>
      </c>
      <c r="G376" s="2">
        <v>44599.439201388901</v>
      </c>
      <c r="H376" s="1">
        <v>0</v>
      </c>
      <c r="I376" s="1">
        <v>161.23431396484401</v>
      </c>
      <c r="J376" s="1">
        <v>8.1436843872070295</v>
      </c>
      <c r="K376" s="1">
        <v>4.8237638548016496E-3</v>
      </c>
      <c r="L376" s="1">
        <f>(I376-'CAL1'!J$5)/'CAL1'!H$5</f>
        <v>7.9542213051042756</v>
      </c>
    </row>
    <row r="377" spans="1:12" x14ac:dyDescent="0.35">
      <c r="A377" s="5" t="s">
        <v>13</v>
      </c>
      <c r="B377" s="1">
        <v>37500</v>
      </c>
      <c r="C377" s="1">
        <v>37500</v>
      </c>
      <c r="D377" s="1">
        <v>0</v>
      </c>
      <c r="E377" s="1">
        <v>0</v>
      </c>
      <c r="F377" s="3">
        <v>44599.439224537004</v>
      </c>
      <c r="G377" s="2">
        <v>44599.439224537004</v>
      </c>
      <c r="H377" s="1">
        <v>0</v>
      </c>
      <c r="I377" s="1">
        <v>162.00732421875</v>
      </c>
      <c r="J377" s="1">
        <v>8.1300001144409197</v>
      </c>
      <c r="K377" s="1">
        <v>3.5527136788005001E-15</v>
      </c>
      <c r="L377" s="1">
        <f>(I377-'CAL1'!J$5)/'CAL1'!H$5</f>
        <v>7.9405831007410645</v>
      </c>
    </row>
    <row r="378" spans="1:12" x14ac:dyDescent="0.35">
      <c r="A378" s="5" t="s">
        <v>13</v>
      </c>
      <c r="B378" s="1">
        <v>37600</v>
      </c>
      <c r="C378" s="1">
        <v>37600</v>
      </c>
      <c r="D378" s="1">
        <v>0</v>
      </c>
      <c r="E378" s="1">
        <v>0</v>
      </c>
      <c r="F378" s="3">
        <v>44599.439259259299</v>
      </c>
      <c r="G378" s="2">
        <v>44599.439259259299</v>
      </c>
      <c r="H378" s="1">
        <v>0</v>
      </c>
      <c r="I378" s="1">
        <v>163.75437927246099</v>
      </c>
      <c r="J378" s="1">
        <v>8.1000003814697301</v>
      </c>
      <c r="K378" s="1">
        <v>1.7763568394002501E-15</v>
      </c>
      <c r="L378" s="1">
        <f>(I378-'CAL1'!J$5)/'CAL1'!H$5</f>
        <v>7.9097598435644665</v>
      </c>
    </row>
    <row r="379" spans="1:12" x14ac:dyDescent="0.35">
      <c r="A379" s="5" t="s">
        <v>13</v>
      </c>
      <c r="B379" s="1">
        <v>37700</v>
      </c>
      <c r="C379" s="1">
        <v>37700</v>
      </c>
      <c r="D379" s="1">
        <v>0</v>
      </c>
      <c r="E379" s="1">
        <v>0</v>
      </c>
      <c r="F379" s="3">
        <v>44599.439293981501</v>
      </c>
      <c r="G379" s="2">
        <v>44599.439293981501</v>
      </c>
      <c r="H379" s="1">
        <v>0</v>
      </c>
      <c r="I379" s="1">
        <v>162.41290283203099</v>
      </c>
      <c r="J379" s="1">
        <v>8.1245002746581996</v>
      </c>
      <c r="K379" s="1">
        <v>7.3993243277072898E-3</v>
      </c>
      <c r="L379" s="1">
        <f>(I379-'CAL1'!J$5)/'CAL1'!H$5</f>
        <v>7.9334274854237705</v>
      </c>
    </row>
    <row r="380" spans="1:12" x14ac:dyDescent="0.35">
      <c r="A380" s="5" t="s">
        <v>13</v>
      </c>
      <c r="B380" s="1">
        <v>37800</v>
      </c>
      <c r="C380" s="1">
        <v>37800</v>
      </c>
      <c r="D380" s="1">
        <v>0</v>
      </c>
      <c r="E380" s="1">
        <v>0</v>
      </c>
      <c r="F380" s="3">
        <v>44599.439317129603</v>
      </c>
      <c r="G380" s="2">
        <v>44599.439317129603</v>
      </c>
      <c r="H380" s="1">
        <v>0</v>
      </c>
      <c r="I380" s="1">
        <v>162.06491088867199</v>
      </c>
      <c r="J380" s="1">
        <v>8.1318607330322301</v>
      </c>
      <c r="K380" s="1">
        <v>3.89144197106361E-3</v>
      </c>
      <c r="L380" s="1">
        <f>(I380-'CAL1'!J$5)/'CAL1'!H$5</f>
        <v>7.9395671002817894</v>
      </c>
    </row>
    <row r="381" spans="1:12" x14ac:dyDescent="0.35">
      <c r="A381" s="5" t="s">
        <v>13</v>
      </c>
      <c r="B381" s="1">
        <v>37900</v>
      </c>
      <c r="C381" s="1">
        <v>37900</v>
      </c>
      <c r="D381" s="1">
        <v>0</v>
      </c>
      <c r="E381" s="1">
        <v>0</v>
      </c>
      <c r="F381" s="3">
        <v>44599.439351851899</v>
      </c>
      <c r="G381" s="2">
        <v>44599.439351851899</v>
      </c>
      <c r="H381" s="1">
        <v>0</v>
      </c>
      <c r="I381" s="1">
        <v>160.91766357421901</v>
      </c>
      <c r="J381" s="1">
        <v>8.1507892608642596</v>
      </c>
      <c r="K381" s="1">
        <v>2.6965660508722102E-3</v>
      </c>
      <c r="L381" s="1">
        <f>(I381-'CAL1'!J$5)/'CAL1'!H$5</f>
        <v>7.9598079615777353</v>
      </c>
    </row>
    <row r="382" spans="1:12" x14ac:dyDescent="0.35">
      <c r="A382" s="5" t="s">
        <v>13</v>
      </c>
      <c r="B382" s="1">
        <v>38000</v>
      </c>
      <c r="C382" s="1">
        <v>38000</v>
      </c>
      <c r="D382" s="1">
        <v>0</v>
      </c>
      <c r="E382" s="1">
        <v>0</v>
      </c>
      <c r="F382" s="3">
        <v>44599.439375000002</v>
      </c>
      <c r="G382" s="2">
        <v>44599.439375000002</v>
      </c>
      <c r="H382" s="1">
        <v>0</v>
      </c>
      <c r="I382" s="1">
        <v>162.00537109375</v>
      </c>
      <c r="J382" s="1">
        <v>8.1300001144409197</v>
      </c>
      <c r="K382" s="1">
        <v>3.5527136788005001E-15</v>
      </c>
      <c r="L382" s="1">
        <f>(I382-'CAL1'!J$5)/'CAL1'!H$5</f>
        <v>7.9406175596861583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EF62E-65EB-49AB-B5FE-2F5C8BFCE92F}">
  <dimension ref="A1:K382"/>
  <sheetViews>
    <sheetView tabSelected="1" topLeftCell="C1" zoomScale="115" zoomScaleNormal="115" workbookViewId="0">
      <selection activeCell="K1" activeCellId="1" sqref="J1:J1048576 K1:K1048576"/>
    </sheetView>
  </sheetViews>
  <sheetFormatPr defaultRowHeight="14.5" x14ac:dyDescent="0.35"/>
  <cols>
    <col min="1" max="2" width="11.36328125" style="1" customWidth="1"/>
    <col min="3" max="3" width="14.90625" style="1" bestFit="1" customWidth="1"/>
    <col min="4" max="4" width="27.54296875" style="1" bestFit="1" customWidth="1"/>
    <col min="5" max="5" width="14.7265625" bestFit="1" customWidth="1"/>
    <col min="6" max="6" width="14.90625" style="1" bestFit="1" customWidth="1"/>
    <col min="7" max="7" width="27.54296875" style="1" bestFit="1" customWidth="1"/>
    <col min="8" max="8" width="20.1796875" style="1" bestFit="1" customWidth="1"/>
    <col min="9" max="9" width="10.36328125" bestFit="1" customWidth="1"/>
    <col min="10" max="10" width="11.7265625" bestFit="1" customWidth="1"/>
  </cols>
  <sheetData>
    <row r="1" spans="1:11" x14ac:dyDescent="0.35">
      <c r="A1" s="16" t="s">
        <v>1</v>
      </c>
      <c r="B1" s="16" t="s">
        <v>45</v>
      </c>
      <c r="C1" s="1" t="s">
        <v>46</v>
      </c>
      <c r="D1" s="1" t="s">
        <v>47</v>
      </c>
      <c r="E1" t="s">
        <v>48</v>
      </c>
      <c r="F1" s="1" t="s">
        <v>49</v>
      </c>
      <c r="G1" s="1" t="s">
        <v>50</v>
      </c>
      <c r="H1" s="17" t="s">
        <v>51</v>
      </c>
      <c r="J1" s="14"/>
      <c r="K1" s="17"/>
    </row>
    <row r="2" spans="1:11" x14ac:dyDescent="0.35">
      <c r="A2" s="1">
        <v>0</v>
      </c>
      <c r="B2" s="1">
        <f>A2/10000</f>
        <v>0</v>
      </c>
      <c r="C2" s="13">
        <v>44599.415462962999</v>
      </c>
      <c r="D2" s="1">
        <v>1.05058681219816E-2</v>
      </c>
      <c r="E2">
        <v>7.5899458357206164</v>
      </c>
      <c r="F2" s="13">
        <v>44599.428587962997</v>
      </c>
      <c r="G2" s="1">
        <v>5.3290705182007498E-15</v>
      </c>
      <c r="H2" s="1">
        <v>7.6015162341676454</v>
      </c>
      <c r="J2" s="18"/>
    </row>
    <row r="3" spans="1:11" x14ac:dyDescent="0.35">
      <c r="A3" s="1">
        <v>100</v>
      </c>
      <c r="B3" s="1">
        <f t="shared" ref="B3:B66" si="0">A3/10000</f>
        <v>0.01</v>
      </c>
      <c r="C3" s="13">
        <v>44599.415497685201</v>
      </c>
      <c r="D3" s="1">
        <v>3.27803636901081E-3</v>
      </c>
      <c r="E3">
        <v>7.5876928129745504</v>
      </c>
      <c r="F3" s="13">
        <v>44599.4286111111</v>
      </c>
      <c r="G3" s="1">
        <v>3.4992711152881401E-3</v>
      </c>
      <c r="H3" s="1">
        <v>7.6041003858392315</v>
      </c>
      <c r="J3" s="18"/>
    </row>
    <row r="4" spans="1:11" x14ac:dyDescent="0.35">
      <c r="A4" s="1">
        <v>200</v>
      </c>
      <c r="B4" s="1">
        <f t="shared" si="0"/>
        <v>0.02</v>
      </c>
      <c r="C4" s="13">
        <v>44599.415520833303</v>
      </c>
      <c r="D4" s="1">
        <v>3.4992711152881401E-3</v>
      </c>
      <c r="E4">
        <v>7.5925910981776408</v>
      </c>
      <c r="F4" s="13">
        <v>44599.428634259297</v>
      </c>
      <c r="G4" s="1">
        <v>3.5293905530124898E-3</v>
      </c>
      <c r="H4" s="1">
        <v>7.6065854680436713</v>
      </c>
      <c r="J4" s="18"/>
    </row>
    <row r="5" spans="1:11" x14ac:dyDescent="0.35">
      <c r="A5" s="1">
        <v>300</v>
      </c>
      <c r="B5" s="1">
        <f t="shared" si="0"/>
        <v>0.03</v>
      </c>
      <c r="C5" s="13">
        <v>44599.415555555599</v>
      </c>
      <c r="D5" s="1">
        <v>8.8817841970012507E-15</v>
      </c>
      <c r="E5">
        <v>7.5879345640112277</v>
      </c>
      <c r="F5" s="13">
        <v>44599.428668981498</v>
      </c>
      <c r="G5" s="1">
        <v>1.23304473236203E-2</v>
      </c>
      <c r="H5" s="1">
        <v>7.591883882171679</v>
      </c>
      <c r="J5" s="18"/>
    </row>
    <row r="6" spans="1:11" x14ac:dyDescent="0.35">
      <c r="A6" s="1">
        <v>400</v>
      </c>
      <c r="B6" s="1">
        <f t="shared" si="0"/>
        <v>0.04</v>
      </c>
      <c r="C6" s="13">
        <v>44599.4155902778</v>
      </c>
      <c r="D6" s="1">
        <v>1.48461498320103E-2</v>
      </c>
      <c r="E6">
        <v>7.6162474331955803</v>
      </c>
      <c r="F6" s="13">
        <v>44599.428692129601</v>
      </c>
      <c r="G6" s="1">
        <v>3.4992711152881401E-3</v>
      </c>
      <c r="H6" s="1">
        <v>7.6027042601418859</v>
      </c>
      <c r="J6" s="18"/>
    </row>
    <row r="7" spans="1:11" x14ac:dyDescent="0.35">
      <c r="A7" s="1">
        <v>500</v>
      </c>
      <c r="B7" s="1">
        <f t="shared" si="0"/>
        <v>0.05</v>
      </c>
      <c r="C7" s="13">
        <v>44599.415613425903</v>
      </c>
      <c r="D7" s="1">
        <v>3.1493440270423903E-2</v>
      </c>
      <c r="E7">
        <v>7.5316208406219252</v>
      </c>
      <c r="F7" s="13">
        <v>44599.428726851896</v>
      </c>
      <c r="G7" s="1">
        <v>8.2191964611411095E-3</v>
      </c>
      <c r="H7" s="1">
        <v>7.5945627959422763</v>
      </c>
      <c r="J7" s="18"/>
    </row>
    <row r="8" spans="1:11" x14ac:dyDescent="0.35">
      <c r="A8" s="1">
        <v>600</v>
      </c>
      <c r="B8" s="1">
        <f t="shared" si="0"/>
        <v>0.06</v>
      </c>
      <c r="C8" s="13">
        <v>44599.415648148097</v>
      </c>
      <c r="D8" s="1">
        <v>3.4992711152881401E-3</v>
      </c>
      <c r="E8">
        <v>7.588815420795199</v>
      </c>
      <c r="F8" s="13">
        <v>44599.428749999999</v>
      </c>
      <c r="G8" s="1">
        <v>1.0172129608690701E-2</v>
      </c>
      <c r="H8" s="1">
        <v>7.6030108909111229</v>
      </c>
      <c r="J8" s="18"/>
    </row>
    <row r="9" spans="1:11" x14ac:dyDescent="0.35">
      <c r="A9" s="1">
        <v>700</v>
      </c>
      <c r="B9" s="1">
        <f t="shared" si="0"/>
        <v>7.0000000000000007E-2</v>
      </c>
      <c r="C9" s="13">
        <v>44599.415671296301</v>
      </c>
      <c r="D9" s="1">
        <v>6.3703688792884402E-3</v>
      </c>
      <c r="E9">
        <v>7.5965110723926577</v>
      </c>
      <c r="F9" s="13">
        <v>44599.428773148102</v>
      </c>
      <c r="G9" s="1">
        <v>5.146742798388E-3</v>
      </c>
      <c r="H9" s="1">
        <v>7.5906683967255733</v>
      </c>
      <c r="J9" s="18"/>
    </row>
    <row r="10" spans="1:11" x14ac:dyDescent="0.35">
      <c r="A10" s="1">
        <v>800</v>
      </c>
      <c r="B10" s="1">
        <f t="shared" si="0"/>
        <v>0.08</v>
      </c>
      <c r="C10" s="13">
        <v>44599.415694444397</v>
      </c>
      <c r="D10" s="1">
        <v>1.25208161771297E-2</v>
      </c>
      <c r="E10">
        <v>7.5806209221254095</v>
      </c>
      <c r="F10" s="13">
        <v>44599.428807870398</v>
      </c>
      <c r="G10" s="1">
        <v>3.5293905530124898E-3</v>
      </c>
      <c r="H10" s="1">
        <v>7.5912886577372758</v>
      </c>
      <c r="J10" s="18"/>
    </row>
    <row r="11" spans="1:11" x14ac:dyDescent="0.35">
      <c r="A11" s="1">
        <v>900</v>
      </c>
      <c r="B11" s="1">
        <f t="shared" si="0"/>
        <v>0.09</v>
      </c>
      <c r="C11" s="13">
        <v>44599.4157291667</v>
      </c>
      <c r="D11" s="1">
        <v>4.9906200729310504E-3</v>
      </c>
      <c r="E11">
        <v>7.5742024051805279</v>
      </c>
      <c r="F11" s="13">
        <v>44599.4288310185</v>
      </c>
      <c r="G11" s="1">
        <v>3.7267799489200098E-3</v>
      </c>
      <c r="H11" s="1">
        <v>7.5898198452026193</v>
      </c>
      <c r="J11" s="18"/>
    </row>
    <row r="12" spans="1:11" x14ac:dyDescent="0.35">
      <c r="A12" s="1">
        <v>1000</v>
      </c>
      <c r="B12" s="1">
        <f t="shared" si="0"/>
        <v>0.1</v>
      </c>
      <c r="C12" s="13">
        <v>44599.415752314802</v>
      </c>
      <c r="D12" s="1">
        <v>6.7809172905981497E-3</v>
      </c>
      <c r="E12">
        <v>7.5740952593981232</v>
      </c>
      <c r="F12" s="13">
        <v>44599.428865740701</v>
      </c>
      <c r="G12" s="1">
        <v>5.5901701562106601E-3</v>
      </c>
      <c r="H12" s="1">
        <v>7.5916302858726219</v>
      </c>
      <c r="J12" s="18"/>
    </row>
    <row r="13" spans="1:11" x14ac:dyDescent="0.35">
      <c r="A13" s="1">
        <v>1100</v>
      </c>
      <c r="B13" s="1">
        <f t="shared" si="0"/>
        <v>0.11</v>
      </c>
      <c r="C13" s="13">
        <v>44599.415775463</v>
      </c>
      <c r="D13" s="1">
        <v>3.7267799489200098E-3</v>
      </c>
      <c r="E13">
        <v>7.5726388305468619</v>
      </c>
      <c r="F13" s="13">
        <v>44599.428888888899</v>
      </c>
      <c r="G13" s="1">
        <v>4.40466124564409E-3</v>
      </c>
      <c r="H13" s="1">
        <v>7.5853996778626982</v>
      </c>
      <c r="J13" s="18"/>
    </row>
    <row r="14" spans="1:11" x14ac:dyDescent="0.35">
      <c r="A14" s="1">
        <v>1200</v>
      </c>
      <c r="B14" s="1">
        <f t="shared" si="0"/>
        <v>0.12</v>
      </c>
      <c r="C14" s="13">
        <v>44599.415810185201</v>
      </c>
      <c r="D14" s="1">
        <v>7.2528729215264303E-3</v>
      </c>
      <c r="E14">
        <v>7.5643334171475445</v>
      </c>
      <c r="F14" s="13">
        <v>44599.428912037001</v>
      </c>
      <c r="G14" s="1">
        <v>5.3359367884695504E-3</v>
      </c>
      <c r="H14" s="1">
        <v>7.5858699886211527</v>
      </c>
      <c r="J14" s="18"/>
    </row>
    <row r="15" spans="1:11" x14ac:dyDescent="0.35">
      <c r="A15" s="1">
        <v>1300</v>
      </c>
      <c r="B15" s="1">
        <f t="shared" si="0"/>
        <v>0.13</v>
      </c>
      <c r="C15" s="13">
        <v>44599.415833333303</v>
      </c>
      <c r="D15" s="1">
        <v>5.3290705182007498E-15</v>
      </c>
      <c r="E15">
        <v>7.5672667348487206</v>
      </c>
      <c r="F15" s="13">
        <v>44599.428946759297</v>
      </c>
      <c r="G15" s="1">
        <v>7.1686045266687896E-3</v>
      </c>
      <c r="H15" s="1">
        <v>7.5842321118871112</v>
      </c>
      <c r="J15" s="18"/>
    </row>
    <row r="16" spans="1:11" x14ac:dyDescent="0.35">
      <c r="A16" s="1">
        <v>1400</v>
      </c>
      <c r="B16" s="1">
        <f t="shared" si="0"/>
        <v>0.14000000000000001</v>
      </c>
      <c r="C16" s="13">
        <v>44599.415868055599</v>
      </c>
      <c r="D16" s="1">
        <v>5.3290705182007498E-15</v>
      </c>
      <c r="E16">
        <v>7.5684456076656552</v>
      </c>
      <c r="F16" s="13">
        <v>44599.4289699074</v>
      </c>
      <c r="G16" s="1">
        <v>8.0709056928753905E-3</v>
      </c>
      <c r="H16" s="1">
        <v>7.5793475564199539</v>
      </c>
      <c r="J16" s="18"/>
    </row>
    <row r="17" spans="1:10" x14ac:dyDescent="0.35">
      <c r="A17" s="1">
        <v>1500</v>
      </c>
      <c r="B17" s="1">
        <f t="shared" si="0"/>
        <v>0.15</v>
      </c>
      <c r="C17" s="13">
        <v>44599.415891203702</v>
      </c>
      <c r="D17" s="1">
        <v>7.2211450897157201E-3</v>
      </c>
      <c r="E17">
        <v>7.5670624040727201</v>
      </c>
      <c r="F17" s="13">
        <v>44599.429004629601</v>
      </c>
      <c r="G17" s="1">
        <v>9.7746364772319794E-3</v>
      </c>
      <c r="H17" s="1">
        <v>7.579804945073997</v>
      </c>
      <c r="J17" s="18"/>
    </row>
    <row r="18" spans="1:10" x14ac:dyDescent="0.35">
      <c r="A18" s="1">
        <v>1600</v>
      </c>
      <c r="B18" s="1">
        <f t="shared" si="0"/>
        <v>0.16</v>
      </c>
      <c r="C18" s="13">
        <v>44599.415925925903</v>
      </c>
      <c r="D18" s="1">
        <v>3.4992711152881401E-3</v>
      </c>
      <c r="E18">
        <v>7.5685182945029661</v>
      </c>
      <c r="F18" s="13">
        <v>44599.429027777798</v>
      </c>
      <c r="G18" s="1">
        <v>4.5175394043326404E-3</v>
      </c>
      <c r="H18" s="1">
        <v>7.5868302625051554</v>
      </c>
      <c r="J18" s="18"/>
    </row>
    <row r="19" spans="1:10" x14ac:dyDescent="0.35">
      <c r="A19" s="1">
        <v>1700</v>
      </c>
      <c r="B19" s="1">
        <f t="shared" si="0"/>
        <v>0.17</v>
      </c>
      <c r="C19" s="13">
        <v>44599.4159490741</v>
      </c>
      <c r="D19" s="1">
        <v>3.5293905530124898E-3</v>
      </c>
      <c r="E19">
        <v>7.5722231695216493</v>
      </c>
      <c r="F19" s="13">
        <v>44599.429050925901</v>
      </c>
      <c r="G19" s="1">
        <v>5.7584480382502096E-3</v>
      </c>
      <c r="H19" s="1">
        <v>7.577865821780887</v>
      </c>
      <c r="J19" s="18"/>
    </row>
    <row r="20" spans="1:10" x14ac:dyDescent="0.35">
      <c r="A20" s="1">
        <v>1800</v>
      </c>
      <c r="B20" s="1">
        <f t="shared" si="0"/>
        <v>0.18</v>
      </c>
      <c r="C20" s="13">
        <v>44599.415983796302</v>
      </c>
      <c r="D20" s="1">
        <v>3.27803636901081E-3</v>
      </c>
      <c r="E20">
        <v>7.5719173463839349</v>
      </c>
      <c r="F20" s="13">
        <v>44599.429085648102</v>
      </c>
      <c r="G20" s="1">
        <v>1.0822100564837501E-2</v>
      </c>
      <c r="H20" s="1">
        <v>7.5866994261979892</v>
      </c>
      <c r="J20" s="18"/>
    </row>
    <row r="21" spans="1:10" x14ac:dyDescent="0.35">
      <c r="A21" s="1">
        <v>1900</v>
      </c>
      <c r="B21" s="1">
        <f t="shared" si="0"/>
        <v>0.19</v>
      </c>
      <c r="C21" s="13">
        <v>44599.416006944397</v>
      </c>
      <c r="D21" s="1">
        <v>4.5452965423464801E-3</v>
      </c>
      <c r="E21">
        <v>7.5679699126970528</v>
      </c>
      <c r="F21" s="13">
        <v>44599.429108796299</v>
      </c>
      <c r="G21" s="1">
        <v>4.9487166106700897E-3</v>
      </c>
      <c r="H21" s="1">
        <v>7.5837531863924026</v>
      </c>
      <c r="J21" s="14"/>
    </row>
    <row r="22" spans="1:10" x14ac:dyDescent="0.35">
      <c r="A22" s="1">
        <v>2000</v>
      </c>
      <c r="B22" s="1">
        <f t="shared" si="0"/>
        <v>0.2</v>
      </c>
      <c r="C22" s="13">
        <v>44599.4160416667</v>
      </c>
      <c r="D22" s="1">
        <v>6.9939210079610296E-3</v>
      </c>
      <c r="E22">
        <v>7.5719900332212458</v>
      </c>
      <c r="F22" s="13">
        <v>44599.4291435185</v>
      </c>
      <c r="G22" s="1">
        <v>1.0865337215364E-2</v>
      </c>
      <c r="H22" s="1">
        <v>7.5831154266976446</v>
      </c>
      <c r="J22" s="14"/>
    </row>
    <row r="23" spans="1:10" x14ac:dyDescent="0.35">
      <c r="A23" s="1">
        <v>2100</v>
      </c>
      <c r="B23" s="1">
        <f t="shared" si="0"/>
        <v>0.21</v>
      </c>
      <c r="C23" s="13">
        <v>44599.416064814803</v>
      </c>
      <c r="D23" s="1">
        <v>7.2843134403228803E-3</v>
      </c>
      <c r="E23">
        <v>7.567033598548317</v>
      </c>
      <c r="F23" s="13">
        <v>44599.429166666698</v>
      </c>
      <c r="G23" s="1">
        <v>7.3124701157212301E-3</v>
      </c>
      <c r="H23" s="1">
        <v>7.5808190610597039</v>
      </c>
      <c r="J23" s="14"/>
    </row>
    <row r="24" spans="1:10" x14ac:dyDescent="0.35">
      <c r="A24" s="1">
        <v>2200</v>
      </c>
      <c r="B24" s="1">
        <f t="shared" si="0"/>
        <v>0.22</v>
      </c>
      <c r="C24" s="13">
        <v>44599.416087963</v>
      </c>
      <c r="D24" s="1">
        <v>5.3290705182007498E-15</v>
      </c>
      <c r="E24">
        <v>7.5685304089758549</v>
      </c>
      <c r="F24" s="13">
        <v>44599.4291898148</v>
      </c>
      <c r="G24" s="1">
        <v>3.5527136788005001E-15</v>
      </c>
      <c r="H24" s="1">
        <v>7.5813531747086698</v>
      </c>
      <c r="J24" s="14"/>
    </row>
    <row r="25" spans="1:10" x14ac:dyDescent="0.35">
      <c r="A25" s="1">
        <v>2300</v>
      </c>
      <c r="B25" s="1">
        <f t="shared" si="0"/>
        <v>0.23</v>
      </c>
      <c r="C25" s="13">
        <v>44599.416122685201</v>
      </c>
      <c r="D25" s="1">
        <v>5.3290705182007498E-15</v>
      </c>
      <c r="E25">
        <v>7.5728251242187739</v>
      </c>
      <c r="F25" s="13">
        <v>44599.429224537002</v>
      </c>
      <c r="G25" s="1">
        <v>1.15662263706326E-2</v>
      </c>
      <c r="H25" s="1">
        <v>7.5822372620187473</v>
      </c>
      <c r="J25" s="14"/>
    </row>
    <row r="26" spans="1:10" x14ac:dyDescent="0.35">
      <c r="A26" s="1">
        <v>2400</v>
      </c>
      <c r="B26" s="1">
        <f t="shared" si="0"/>
        <v>0.24</v>
      </c>
      <c r="C26" s="13">
        <v>44599.416145833296</v>
      </c>
      <c r="D26" s="1">
        <v>5.3290705182007498E-15</v>
      </c>
      <c r="E26">
        <v>7.5711700180122046</v>
      </c>
      <c r="F26" s="13">
        <v>44599.429247685199</v>
      </c>
      <c r="G26" s="1">
        <v>5.1370118744671301E-3</v>
      </c>
      <c r="H26" s="1">
        <v>7.5870596298584374</v>
      </c>
      <c r="J26" s="14"/>
    </row>
    <row r="27" spans="1:10" x14ac:dyDescent="0.35">
      <c r="A27" s="1">
        <v>2500</v>
      </c>
      <c r="B27" s="1">
        <f t="shared" si="0"/>
        <v>0.25</v>
      </c>
      <c r="C27" s="13">
        <v>44599.4161805556</v>
      </c>
      <c r="D27" s="1">
        <v>3.5293905530124898E-3</v>
      </c>
      <c r="E27">
        <v>7.5735616841701709</v>
      </c>
      <c r="F27" s="13">
        <v>44599.4292824074</v>
      </c>
      <c r="G27" s="1">
        <v>4.4439020566642302E-3</v>
      </c>
      <c r="H27" s="1">
        <v>7.5774886578584164</v>
      </c>
      <c r="J27" s="14"/>
    </row>
    <row r="28" spans="1:10" x14ac:dyDescent="0.35">
      <c r="A28" s="1">
        <v>2600</v>
      </c>
      <c r="B28" s="1">
        <f t="shared" si="0"/>
        <v>0.26</v>
      </c>
      <c r="C28" s="13">
        <v>44599.416203703702</v>
      </c>
      <c r="D28" s="1">
        <v>3.7267799489200098E-3</v>
      </c>
      <c r="E28">
        <v>7.5721176390023057</v>
      </c>
      <c r="F28" s="13">
        <v>44599.429305555597</v>
      </c>
      <c r="G28" s="1">
        <v>6.5052062273025504E-3</v>
      </c>
      <c r="H28" s="1">
        <v>7.5832319948478473</v>
      </c>
      <c r="J28" s="14"/>
    </row>
    <row r="29" spans="1:10" x14ac:dyDescent="0.35">
      <c r="A29" s="1">
        <v>2700</v>
      </c>
      <c r="B29" s="1">
        <f t="shared" si="0"/>
        <v>0.27</v>
      </c>
      <c r="C29" s="13">
        <v>44599.416226851798</v>
      </c>
      <c r="D29" s="1">
        <v>7.2843134403228803E-3</v>
      </c>
      <c r="E29">
        <v>7.5765509976571259</v>
      </c>
      <c r="F29" s="13">
        <v>44599.429340277798</v>
      </c>
      <c r="G29" s="1">
        <v>9.2421136796474491E-3</v>
      </c>
      <c r="H29" s="1">
        <v>7.5789795456547724</v>
      </c>
      <c r="J29" s="14"/>
    </row>
    <row r="30" spans="1:10" x14ac:dyDescent="0.35">
      <c r="A30" s="1">
        <v>2800</v>
      </c>
      <c r="B30" s="1">
        <f t="shared" si="0"/>
        <v>0.28000000000000003</v>
      </c>
      <c r="C30" s="13">
        <v>44599.416261574101</v>
      </c>
      <c r="D30" s="1">
        <v>4.9487166106700897E-3</v>
      </c>
      <c r="E30">
        <v>7.5745033825290919</v>
      </c>
      <c r="F30" s="13">
        <v>44599.429363425901</v>
      </c>
      <c r="G30" s="1">
        <v>1.00974012166262E-2</v>
      </c>
      <c r="H30" s="1">
        <v>7.5717937787605214</v>
      </c>
      <c r="J30" s="14"/>
    </row>
    <row r="31" spans="1:10" x14ac:dyDescent="0.35">
      <c r="A31" s="1">
        <v>2900</v>
      </c>
      <c r="B31" s="1">
        <f t="shared" si="0"/>
        <v>0.28999999999999998</v>
      </c>
      <c r="C31" s="13">
        <v>44599.416284722203</v>
      </c>
      <c r="D31" s="1">
        <v>3.7267799489200098E-3</v>
      </c>
      <c r="E31">
        <v>7.5767343300134575</v>
      </c>
      <c r="F31" s="13">
        <v>44599.429398148102</v>
      </c>
      <c r="G31" s="1">
        <v>8.8063059374690108E-3</v>
      </c>
      <c r="H31" s="1">
        <v>7.5781326093948636</v>
      </c>
      <c r="J31" s="14"/>
    </row>
    <row r="32" spans="1:10" x14ac:dyDescent="0.35">
      <c r="A32" s="1">
        <v>3000</v>
      </c>
      <c r="B32" s="1">
        <f t="shared" si="0"/>
        <v>0.3</v>
      </c>
      <c r="C32" s="13">
        <v>44599.416319444397</v>
      </c>
      <c r="D32" s="1">
        <v>4.4439020566642302E-3</v>
      </c>
      <c r="E32">
        <v>7.5724668050318957</v>
      </c>
      <c r="F32" s="13">
        <v>44599.4294212963</v>
      </c>
      <c r="G32" s="1">
        <v>8.8878041133284603E-3</v>
      </c>
      <c r="H32" s="1">
        <v>7.5775597294326662</v>
      </c>
      <c r="J32" s="14"/>
    </row>
    <row r="33" spans="1:10" x14ac:dyDescent="0.35">
      <c r="A33" s="1">
        <v>3100</v>
      </c>
      <c r="B33" s="1">
        <f t="shared" si="0"/>
        <v>0.31</v>
      </c>
      <c r="C33" s="13">
        <v>44599.416342592602</v>
      </c>
      <c r="D33" s="1">
        <v>4.9300664104521301E-3</v>
      </c>
      <c r="E33">
        <v>7.5658318428381435</v>
      </c>
      <c r="F33" s="13">
        <v>44599.429444444402</v>
      </c>
      <c r="G33" s="1">
        <v>1.08911544084549E-2</v>
      </c>
      <c r="H33" s="1">
        <v>7.5733980041809712</v>
      </c>
      <c r="J33" s="14"/>
    </row>
    <row r="34" spans="1:10" x14ac:dyDescent="0.35">
      <c r="A34" s="1">
        <v>3200</v>
      </c>
      <c r="B34" s="1">
        <f t="shared" si="0"/>
        <v>0.32</v>
      </c>
      <c r="C34" s="13">
        <v>44599.416365740697</v>
      </c>
      <c r="D34" s="1">
        <v>2.4206147063523501E-3</v>
      </c>
      <c r="E34">
        <v>7.5701085209769765</v>
      </c>
      <c r="F34" s="13">
        <v>44599.429479166698</v>
      </c>
      <c r="G34" s="1">
        <v>3.5293905530124898E-3</v>
      </c>
      <c r="H34" s="1">
        <v>7.5771168781461133</v>
      </c>
      <c r="J34" s="14"/>
    </row>
    <row r="35" spans="1:10" x14ac:dyDescent="0.35">
      <c r="A35" s="1">
        <v>3300</v>
      </c>
      <c r="B35" s="1">
        <f t="shared" si="0"/>
        <v>0.33</v>
      </c>
      <c r="C35" s="13">
        <v>44599.416400463</v>
      </c>
      <c r="D35" s="1">
        <v>6.6634104587137699E-3</v>
      </c>
      <c r="E35">
        <v>7.5683037337276478</v>
      </c>
      <c r="F35" s="13">
        <v>44599.429502314801</v>
      </c>
      <c r="G35" s="1">
        <v>4.91493660956621E-3</v>
      </c>
      <c r="H35" s="1">
        <v>7.57467513883355</v>
      </c>
      <c r="J35" s="14"/>
    </row>
    <row r="36" spans="1:10" x14ac:dyDescent="0.35">
      <c r="A36" s="1">
        <v>3400</v>
      </c>
      <c r="B36" s="1">
        <f t="shared" si="0"/>
        <v>0.34</v>
      </c>
      <c r="C36" s="13">
        <v>44599.416423611103</v>
      </c>
      <c r="D36" s="1">
        <v>4.5175394043326404E-3</v>
      </c>
      <c r="E36">
        <v>7.572054105322283</v>
      </c>
      <c r="F36" s="13">
        <v>44599.429525462998</v>
      </c>
      <c r="G36" s="1">
        <v>6.4665223471820398E-3</v>
      </c>
      <c r="H36" s="1">
        <v>7.5816684202141804</v>
      </c>
      <c r="J36" s="14"/>
    </row>
    <row r="37" spans="1:10" x14ac:dyDescent="0.35">
      <c r="A37" s="1">
        <v>3500</v>
      </c>
      <c r="B37" s="1">
        <f t="shared" si="0"/>
        <v>0.35</v>
      </c>
      <c r="C37" s="13">
        <v>44599.4164467593</v>
      </c>
      <c r="D37" s="1">
        <v>3.6960756406187998E-3</v>
      </c>
      <c r="E37">
        <v>7.572839123165215</v>
      </c>
      <c r="F37" s="13">
        <v>44599.429560185199</v>
      </c>
      <c r="G37" s="1">
        <v>9.4923218712210707E-3</v>
      </c>
      <c r="H37" s="1">
        <v>7.5790939601209146</v>
      </c>
      <c r="J37" s="14"/>
    </row>
    <row r="38" spans="1:10" x14ac:dyDescent="0.35">
      <c r="A38" s="1">
        <v>3600</v>
      </c>
      <c r="B38" s="1">
        <f t="shared" si="0"/>
        <v>0.36</v>
      </c>
      <c r="C38" s="13">
        <v>44599.416481481501</v>
      </c>
      <c r="D38" s="1">
        <v>4.8412294127047097E-3</v>
      </c>
      <c r="E38">
        <v>7.5652094281423645</v>
      </c>
      <c r="F38" s="13">
        <v>44599.429583333302</v>
      </c>
      <c r="G38" s="1">
        <v>8.2889441400766407E-3</v>
      </c>
      <c r="H38" s="1">
        <v>7.5786971438312944</v>
      </c>
      <c r="J38" s="14"/>
    </row>
    <row r="39" spans="1:10" x14ac:dyDescent="0.35">
      <c r="A39" s="1">
        <v>3700</v>
      </c>
      <c r="B39" s="1">
        <f t="shared" si="0"/>
        <v>0.37</v>
      </c>
      <c r="C39" s="13">
        <v>44599.416504629597</v>
      </c>
      <c r="D39" s="1">
        <v>4.7826003283262296E-3</v>
      </c>
      <c r="E39">
        <v>7.565415104970902</v>
      </c>
      <c r="F39" s="13">
        <v>44599.429606481499</v>
      </c>
      <c r="G39" s="1">
        <v>5.19999349489808E-3</v>
      </c>
      <c r="H39" s="1">
        <v>7.5815930412717938</v>
      </c>
      <c r="J39" s="14"/>
    </row>
    <row r="40" spans="1:10" x14ac:dyDescent="0.35">
      <c r="A40" s="1">
        <v>3800</v>
      </c>
      <c r="B40" s="1">
        <f t="shared" si="0"/>
        <v>0.38</v>
      </c>
      <c r="C40" s="13">
        <v>44599.416527777801</v>
      </c>
      <c r="D40" s="1">
        <v>4.5175394043326404E-3</v>
      </c>
      <c r="E40">
        <v>7.5654573710207487</v>
      </c>
      <c r="F40" s="13">
        <v>44599.4296412037</v>
      </c>
      <c r="G40" s="1">
        <v>3.4992711152881401E-3</v>
      </c>
      <c r="H40" s="1">
        <v>7.5769898107860678</v>
      </c>
      <c r="J40" s="14"/>
    </row>
    <row r="41" spans="1:10" x14ac:dyDescent="0.35">
      <c r="A41" s="1">
        <v>3900</v>
      </c>
      <c r="B41" s="1">
        <f t="shared" si="0"/>
        <v>0.39</v>
      </c>
      <c r="C41" s="13">
        <v>44599.416562500002</v>
      </c>
      <c r="D41" s="1">
        <v>4.9487166106700897E-3</v>
      </c>
      <c r="E41">
        <v>7.5661675483423094</v>
      </c>
      <c r="F41" s="13">
        <v>44599.429664351897</v>
      </c>
      <c r="G41" s="1">
        <v>6.9939210079610296E-3</v>
      </c>
      <c r="H41" s="1">
        <v>7.5859526362472742</v>
      </c>
      <c r="J41" s="14"/>
    </row>
    <row r="42" spans="1:10" x14ac:dyDescent="0.35">
      <c r="A42" s="1">
        <v>4000</v>
      </c>
      <c r="B42" s="1">
        <f t="shared" si="0"/>
        <v>0.4</v>
      </c>
      <c r="C42" s="13">
        <v>44599.416585648098</v>
      </c>
      <c r="D42" s="1">
        <v>4.3002669699490096E-3</v>
      </c>
      <c r="E42">
        <v>7.5665387896335972</v>
      </c>
      <c r="F42" s="13">
        <v>44599.429699074099</v>
      </c>
      <c r="G42" s="1">
        <v>4.5452965423464801E-3</v>
      </c>
      <c r="H42" s="1">
        <v>7.5837189966578142</v>
      </c>
      <c r="J42" s="14"/>
    </row>
    <row r="43" spans="1:10" x14ac:dyDescent="0.35">
      <c r="A43" s="1">
        <v>4100</v>
      </c>
      <c r="B43" s="1">
        <f t="shared" si="0"/>
        <v>0.41</v>
      </c>
      <c r="C43" s="13">
        <v>44599.416608796302</v>
      </c>
      <c r="D43" s="1">
        <v>8.1543270498514193E-3</v>
      </c>
      <c r="E43">
        <v>7.5692691226113284</v>
      </c>
      <c r="F43" s="13">
        <v>44599.429722222201</v>
      </c>
      <c r="G43" s="1">
        <v>4.91493660956621E-3</v>
      </c>
      <c r="H43" s="1">
        <v>7.5924963360786304</v>
      </c>
      <c r="J43" s="14"/>
    </row>
    <row r="44" spans="1:10" x14ac:dyDescent="0.35">
      <c r="A44" s="1">
        <v>4200</v>
      </c>
      <c r="B44" s="1">
        <f t="shared" si="0"/>
        <v>0.42</v>
      </c>
      <c r="C44" s="13">
        <v>44599.416643518503</v>
      </c>
      <c r="D44" s="1">
        <v>4.2029670439660497E-3</v>
      </c>
      <c r="E44">
        <v>7.5630473985481856</v>
      </c>
      <c r="F44" s="13">
        <v>44599.429745370398</v>
      </c>
      <c r="G44" s="1">
        <v>4.5175394043326404E-3</v>
      </c>
      <c r="H44" s="1">
        <v>7.596341469772276</v>
      </c>
      <c r="J44" s="14"/>
    </row>
    <row r="45" spans="1:10" x14ac:dyDescent="0.35">
      <c r="A45" s="1">
        <v>4300</v>
      </c>
      <c r="B45" s="1">
        <f t="shared" si="0"/>
        <v>0.43</v>
      </c>
      <c r="C45" s="13">
        <v>44599.416666666701</v>
      </c>
      <c r="D45" s="1">
        <v>0</v>
      </c>
      <c r="E45">
        <v>7.5603913676708299</v>
      </c>
      <c r="F45" s="13">
        <v>44599.4297800926</v>
      </c>
      <c r="G45" s="1">
        <v>8.8363792747259105E-3</v>
      </c>
      <c r="H45" s="1">
        <v>7.59754726364008</v>
      </c>
      <c r="J45" s="14"/>
    </row>
    <row r="46" spans="1:10" x14ac:dyDescent="0.35">
      <c r="A46" s="1">
        <v>4400</v>
      </c>
      <c r="B46" s="1">
        <f t="shared" si="0"/>
        <v>0.44</v>
      </c>
      <c r="C46" s="13">
        <v>44599.416701388902</v>
      </c>
      <c r="D46" s="1">
        <v>5.3290705182007498E-15</v>
      </c>
      <c r="E46">
        <v>7.5698341954687756</v>
      </c>
      <c r="F46" s="13">
        <v>44599.429803240702</v>
      </c>
      <c r="G46" s="1">
        <v>1.1718634516000701E-2</v>
      </c>
      <c r="H46" s="1">
        <v>7.6079000229569242</v>
      </c>
      <c r="J46" s="14"/>
    </row>
    <row r="47" spans="1:10" x14ac:dyDescent="0.35">
      <c r="A47" s="1">
        <v>4500</v>
      </c>
      <c r="B47" s="1">
        <f t="shared" si="0"/>
        <v>0.45</v>
      </c>
      <c r="C47" s="13">
        <v>44599.416724536997</v>
      </c>
      <c r="D47" s="1">
        <v>2.2652836516499499E-2</v>
      </c>
      <c r="E47">
        <v>7.5555811143040286</v>
      </c>
      <c r="F47" s="13">
        <v>44599.4298263889</v>
      </c>
      <c r="G47" s="1">
        <v>3.6960756406187998E-3</v>
      </c>
      <c r="H47" s="1">
        <v>7.6194491537737763</v>
      </c>
      <c r="J47" s="14"/>
    </row>
    <row r="48" spans="1:10" x14ac:dyDescent="0.35">
      <c r="A48" s="1">
        <v>4600</v>
      </c>
      <c r="B48" s="1">
        <f t="shared" si="0"/>
        <v>0.46</v>
      </c>
      <c r="C48" s="13">
        <v>44599.416747685202</v>
      </c>
      <c r="D48" s="1">
        <v>5.1629021763801601E-3</v>
      </c>
      <c r="E48">
        <v>7.5575363902276376</v>
      </c>
      <c r="F48" s="13">
        <v>44599.429861111101</v>
      </c>
      <c r="G48" s="1">
        <v>9.8974332213401794E-3</v>
      </c>
      <c r="H48" s="1">
        <v>7.6257656399359286</v>
      </c>
      <c r="J48" s="14"/>
    </row>
    <row r="49" spans="1:10" x14ac:dyDescent="0.35">
      <c r="A49" s="1">
        <v>4700</v>
      </c>
      <c r="B49" s="1">
        <f t="shared" si="0"/>
        <v>0.47</v>
      </c>
      <c r="C49" s="13">
        <v>44599.416782407403</v>
      </c>
      <c r="D49" s="1">
        <v>4.5452965423464801E-3</v>
      </c>
      <c r="E49">
        <v>7.5618572188898856</v>
      </c>
      <c r="F49" s="13">
        <v>44599.429884259298</v>
      </c>
      <c r="G49" s="1">
        <v>4.9300664104521301E-3</v>
      </c>
      <c r="H49" s="1">
        <v>7.6330071334054512</v>
      </c>
      <c r="J49" s="14"/>
    </row>
    <row r="50" spans="1:10" x14ac:dyDescent="0.35">
      <c r="A50" s="1">
        <v>4800</v>
      </c>
      <c r="B50" s="1">
        <f t="shared" si="0"/>
        <v>0.48</v>
      </c>
      <c r="C50" s="13">
        <v>44599.4168055556</v>
      </c>
      <c r="D50" s="1">
        <v>5.3290705182007498E-15</v>
      </c>
      <c r="E50">
        <v>7.5707406272510607</v>
      </c>
      <c r="F50" s="13">
        <v>44599.429907407401</v>
      </c>
      <c r="G50" s="1">
        <v>4.91493660956621E-3</v>
      </c>
      <c r="H50" s="1">
        <v>7.6360212142591983</v>
      </c>
      <c r="J50" s="14"/>
    </row>
    <row r="51" spans="1:10" x14ac:dyDescent="0.35">
      <c r="A51" s="1">
        <v>4900</v>
      </c>
      <c r="B51" s="1">
        <f t="shared" si="0"/>
        <v>0.49</v>
      </c>
      <c r="C51" s="13">
        <v>44599.416828703703</v>
      </c>
      <c r="D51" s="1">
        <v>4.9487166106700897E-3</v>
      </c>
      <c r="E51">
        <v>7.5642443084692088</v>
      </c>
      <c r="F51" s="13">
        <v>44599.429942129602</v>
      </c>
      <c r="G51" s="1">
        <v>7.0587811060249797E-3</v>
      </c>
      <c r="H51" s="1">
        <v>7.6442625555574768</v>
      </c>
      <c r="J51" s="14"/>
    </row>
    <row r="52" spans="1:10" x14ac:dyDescent="0.35">
      <c r="A52" s="1">
        <v>5000</v>
      </c>
      <c r="B52" s="1">
        <f t="shared" si="0"/>
        <v>0.5</v>
      </c>
      <c r="C52" s="13">
        <v>44599.416863425897</v>
      </c>
      <c r="D52" s="1">
        <v>4.9487166106700897E-3</v>
      </c>
      <c r="E52">
        <v>7.5638773745460561</v>
      </c>
      <c r="F52" s="13">
        <v>44599.429965277799</v>
      </c>
      <c r="G52" s="1">
        <v>9.5652006566524506E-3</v>
      </c>
      <c r="H52" s="1">
        <v>7.6483946676532275</v>
      </c>
      <c r="J52" s="14"/>
    </row>
    <row r="53" spans="1:10" x14ac:dyDescent="0.35">
      <c r="A53" s="1">
        <v>5100</v>
      </c>
      <c r="B53" s="1">
        <f t="shared" si="0"/>
        <v>0.51</v>
      </c>
      <c r="C53" s="13">
        <v>44599.416886574101</v>
      </c>
      <c r="D53" s="1">
        <v>5.3452248685061897E-3</v>
      </c>
      <c r="E53">
        <v>7.5704743780580985</v>
      </c>
      <c r="F53" s="13">
        <v>44599.43</v>
      </c>
      <c r="G53" s="1">
        <v>6.1095324344932998E-3</v>
      </c>
      <c r="H53" s="1">
        <v>7.6576665467782554</v>
      </c>
      <c r="J53" s="14"/>
    </row>
    <row r="54" spans="1:10" x14ac:dyDescent="0.35">
      <c r="A54" s="1">
        <v>5200</v>
      </c>
      <c r="B54" s="1">
        <f t="shared" si="0"/>
        <v>0.52</v>
      </c>
      <c r="C54" s="13">
        <v>44599.416921296302</v>
      </c>
      <c r="D54" s="1">
        <v>3.4992711152881401E-3</v>
      </c>
      <c r="E54">
        <v>7.571407461680745</v>
      </c>
      <c r="F54" s="13">
        <v>44599.430034722202</v>
      </c>
      <c r="G54" s="1">
        <v>9.1450437903404201E-3</v>
      </c>
      <c r="H54" s="1">
        <v>7.650275103055467</v>
      </c>
      <c r="J54" s="14"/>
    </row>
    <row r="55" spans="1:10" x14ac:dyDescent="0.35">
      <c r="A55" s="1">
        <v>5300</v>
      </c>
      <c r="B55" s="1">
        <f t="shared" si="0"/>
        <v>0.53</v>
      </c>
      <c r="C55" s="13">
        <v>44599.416944444398</v>
      </c>
      <c r="D55" s="1">
        <v>3.5293905530124898E-3</v>
      </c>
      <c r="E55">
        <v>7.5786586467285701</v>
      </c>
      <c r="F55" s="13">
        <v>44599.430057870399</v>
      </c>
      <c r="G55" s="1">
        <v>4.4439020566642302E-3</v>
      </c>
      <c r="H55" s="1">
        <v>7.6678023224252145</v>
      </c>
      <c r="J55" s="14"/>
    </row>
    <row r="56" spans="1:10" x14ac:dyDescent="0.35">
      <c r="A56" s="1">
        <v>5400</v>
      </c>
      <c r="B56" s="1">
        <f t="shared" si="0"/>
        <v>0.54</v>
      </c>
      <c r="C56" s="13">
        <v>44599.416979166701</v>
      </c>
      <c r="D56" s="1">
        <v>5.3290705182007498E-15</v>
      </c>
      <c r="E56">
        <v>7.5700635628220567</v>
      </c>
      <c r="F56" s="13">
        <v>44599.430081018501</v>
      </c>
      <c r="G56" s="1">
        <v>4.4439020566642302E-3</v>
      </c>
      <c r="H56" s="1">
        <v>7.6644248073849308</v>
      </c>
      <c r="J56" s="14"/>
    </row>
    <row r="57" spans="1:10" x14ac:dyDescent="0.35">
      <c r="A57" s="1">
        <v>5500</v>
      </c>
      <c r="B57" s="1">
        <f t="shared" si="0"/>
        <v>0.55000000000000004</v>
      </c>
      <c r="C57" s="13">
        <v>44599.417002314804</v>
      </c>
      <c r="D57" s="1">
        <v>8.8817841970012507E-15</v>
      </c>
      <c r="E57">
        <v>7.5872618069503615</v>
      </c>
      <c r="F57" s="13">
        <v>44599.430115740703</v>
      </c>
      <c r="G57" s="1">
        <v>7.8947059810161608E-3</v>
      </c>
      <c r="H57" s="1">
        <v>7.6624533788308025</v>
      </c>
      <c r="J57" s="14"/>
    </row>
    <row r="58" spans="1:10" x14ac:dyDescent="0.35">
      <c r="A58" s="1">
        <v>5600</v>
      </c>
      <c r="B58" s="1">
        <f t="shared" si="0"/>
        <v>0.56000000000000005</v>
      </c>
      <c r="C58" s="13">
        <v>44599.417025463001</v>
      </c>
      <c r="D58" s="1">
        <v>4.4149607419967703E-3</v>
      </c>
      <c r="E58">
        <v>7.5840291271636655</v>
      </c>
      <c r="F58" s="13">
        <v>44599.4301388889</v>
      </c>
      <c r="G58" s="1">
        <v>9.5330374315381102E-3</v>
      </c>
      <c r="H58" s="1">
        <v>7.656838724464464</v>
      </c>
      <c r="J58" s="14"/>
    </row>
    <row r="59" spans="1:10" x14ac:dyDescent="0.35">
      <c r="A59" s="1">
        <v>5700</v>
      </c>
      <c r="B59" s="1">
        <f t="shared" si="0"/>
        <v>0.56999999999999995</v>
      </c>
      <c r="C59" s="13">
        <v>44599.417060185202</v>
      </c>
      <c r="D59" s="1">
        <v>8.39467905461788E-3</v>
      </c>
      <c r="E59">
        <v>7.5778706675700569</v>
      </c>
      <c r="F59" s="13">
        <v>44599.430162037002</v>
      </c>
      <c r="G59" s="1">
        <v>6.6143781878054099E-3</v>
      </c>
      <c r="H59" s="1">
        <v>7.6582652709492738</v>
      </c>
      <c r="J59" s="14"/>
    </row>
    <row r="60" spans="1:10" x14ac:dyDescent="0.35">
      <c r="A60" s="1">
        <v>5800</v>
      </c>
      <c r="B60" s="1">
        <f t="shared" si="0"/>
        <v>0.57999999999999996</v>
      </c>
      <c r="C60" s="13">
        <v>44599.417083333297</v>
      </c>
      <c r="D60" s="1">
        <v>1.4282613992691001E-3</v>
      </c>
      <c r="E60">
        <v>7.5917253171821395</v>
      </c>
      <c r="F60" s="13">
        <v>44599.430196759298</v>
      </c>
      <c r="G60" s="1">
        <v>5.3290705182007498E-15</v>
      </c>
      <c r="H60" s="1">
        <v>7.6584967919866322</v>
      </c>
      <c r="J60" s="14"/>
    </row>
    <row r="61" spans="1:10" x14ac:dyDescent="0.35">
      <c r="A61" s="1">
        <v>5900</v>
      </c>
      <c r="B61" s="1">
        <f t="shared" si="0"/>
        <v>0.59</v>
      </c>
      <c r="C61" s="13">
        <v>44599.4171180556</v>
      </c>
      <c r="D61" s="1">
        <v>5.3290705182007498E-15</v>
      </c>
      <c r="E61">
        <v>7.5967032886957693</v>
      </c>
      <c r="F61" s="13">
        <v>44599.430219907401</v>
      </c>
      <c r="G61" s="1">
        <v>4.9826088361442098E-3</v>
      </c>
      <c r="H61" s="1">
        <v>7.6450761097143216</v>
      </c>
      <c r="J61" s="14"/>
    </row>
    <row r="62" spans="1:10" x14ac:dyDescent="0.35">
      <c r="A62" s="1">
        <v>6000</v>
      </c>
      <c r="B62" s="1">
        <f t="shared" si="0"/>
        <v>0.6</v>
      </c>
      <c r="C62" s="13">
        <v>44599.417141203703</v>
      </c>
      <c r="D62" s="1">
        <v>1.99826317839324E-3</v>
      </c>
      <c r="E62">
        <v>7.5980261891347887</v>
      </c>
      <c r="F62" s="13">
        <v>44599.430254629602</v>
      </c>
      <c r="G62" s="1">
        <v>6.2172489379008798E-15</v>
      </c>
      <c r="H62" s="1">
        <v>7.6467837119700555</v>
      </c>
      <c r="J62" s="14"/>
    </row>
    <row r="63" spans="1:10" x14ac:dyDescent="0.35">
      <c r="A63" s="1">
        <v>6100</v>
      </c>
      <c r="B63" s="1">
        <f t="shared" si="0"/>
        <v>0.61</v>
      </c>
      <c r="C63" s="13">
        <v>44599.417175925897</v>
      </c>
      <c r="D63" s="1">
        <v>5.3290705182007498E-15</v>
      </c>
      <c r="E63">
        <v>7.5975690696912705</v>
      </c>
      <c r="F63" s="13">
        <v>44599.430277777799</v>
      </c>
      <c r="G63" s="1">
        <v>5.6481007486581802E-3</v>
      </c>
      <c r="H63" s="1">
        <v>7.6392162045746907</v>
      </c>
      <c r="J63" s="14"/>
    </row>
    <row r="64" spans="1:10" x14ac:dyDescent="0.35">
      <c r="A64" s="1">
        <v>6200</v>
      </c>
      <c r="B64" s="1">
        <f t="shared" si="0"/>
        <v>0.62</v>
      </c>
      <c r="C64" s="13">
        <v>44599.417199074102</v>
      </c>
      <c r="D64" s="1">
        <v>4.9826088361442098E-3</v>
      </c>
      <c r="E64">
        <v>7.6042016089904561</v>
      </c>
      <c r="F64" s="13">
        <v>44599.430300925902</v>
      </c>
      <c r="G64" s="1">
        <v>4.9487166106700897E-3</v>
      </c>
      <c r="H64" s="1">
        <v>7.626130689385529</v>
      </c>
      <c r="J64" s="14"/>
    </row>
    <row r="65" spans="1:10" x14ac:dyDescent="0.35">
      <c r="A65" s="1">
        <v>6300</v>
      </c>
      <c r="B65" s="1">
        <f t="shared" si="0"/>
        <v>0.63</v>
      </c>
      <c r="C65" s="13">
        <v>44599.417233796303</v>
      </c>
      <c r="D65" s="1">
        <v>4.0302891284227397E-3</v>
      </c>
      <c r="E65">
        <v>7.6051069639307105</v>
      </c>
      <c r="F65" s="13">
        <v>44599.430335648103</v>
      </c>
      <c r="G65" s="1">
        <v>4.9487166106700897E-3</v>
      </c>
      <c r="H65" s="1">
        <v>7.6250258494584253</v>
      </c>
      <c r="J65" s="14"/>
    </row>
    <row r="66" spans="1:10" x14ac:dyDescent="0.35">
      <c r="A66" s="1">
        <v>6400</v>
      </c>
      <c r="B66" s="1">
        <f t="shared" si="0"/>
        <v>0.64</v>
      </c>
      <c r="C66" s="13">
        <v>44599.417256944398</v>
      </c>
      <c r="D66" s="1">
        <v>4.91493660956621E-3</v>
      </c>
      <c r="E66">
        <v>7.605195803398523</v>
      </c>
      <c r="F66" s="13">
        <v>44599.4303587963</v>
      </c>
      <c r="G66" s="1">
        <v>3.3071890939027101E-3</v>
      </c>
      <c r="H66" s="1">
        <v>7.6220408433396072</v>
      </c>
      <c r="J66" s="14"/>
    </row>
    <row r="67" spans="1:10" x14ac:dyDescent="0.35">
      <c r="A67" s="1">
        <v>6500</v>
      </c>
      <c r="B67" s="1">
        <f t="shared" ref="B67:B130" si="1">A67/10000</f>
        <v>0.65</v>
      </c>
      <c r="C67" s="13">
        <v>44599.417280092603</v>
      </c>
      <c r="D67" s="1">
        <v>4.9607837572693799E-3</v>
      </c>
      <c r="E67">
        <v>7.6043884410833842</v>
      </c>
      <c r="F67" s="13">
        <v>44599.430381944403</v>
      </c>
      <c r="G67" s="1">
        <v>2.4206147063523501E-3</v>
      </c>
      <c r="H67" s="1">
        <v>7.6174149991711655</v>
      </c>
      <c r="J67" s="14"/>
    </row>
    <row r="68" spans="1:10" x14ac:dyDescent="0.35">
      <c r="A68" s="1">
        <v>6600</v>
      </c>
      <c r="B68" s="1">
        <f t="shared" si="1"/>
        <v>0.66</v>
      </c>
      <c r="C68" s="13">
        <v>44599.417314814797</v>
      </c>
      <c r="D68" s="1">
        <v>7.1054273576010003E-15</v>
      </c>
      <c r="E68">
        <v>7.6070000522268364</v>
      </c>
      <c r="F68" s="13">
        <v>44599.430416666699</v>
      </c>
      <c r="G68" s="1">
        <v>4.9607837572693799E-3</v>
      </c>
      <c r="H68" s="1">
        <v>7.6136110546853368</v>
      </c>
      <c r="J68" s="14"/>
    </row>
    <row r="69" spans="1:10" x14ac:dyDescent="0.35">
      <c r="A69" s="1">
        <v>6700</v>
      </c>
      <c r="B69" s="1">
        <f t="shared" si="1"/>
        <v>0.67</v>
      </c>
      <c r="C69" s="13">
        <v>44599.417337963001</v>
      </c>
      <c r="D69" s="1">
        <v>6.2360954470932501E-3</v>
      </c>
      <c r="E69">
        <v>7.5981220280758288</v>
      </c>
      <c r="F69" s="13">
        <v>44599.430439814802</v>
      </c>
      <c r="G69" s="1">
        <v>4.7599608078599002E-3</v>
      </c>
      <c r="H69" s="1">
        <v>7.6156255569208327</v>
      </c>
      <c r="J69" s="14"/>
    </row>
    <row r="70" spans="1:10" x14ac:dyDescent="0.35">
      <c r="A70" s="1">
        <v>6800</v>
      </c>
      <c r="B70" s="1">
        <f t="shared" si="1"/>
        <v>0.68</v>
      </c>
      <c r="C70" s="13">
        <v>44599.417361111096</v>
      </c>
      <c r="D70" s="1">
        <v>4.0611643344163903E-3</v>
      </c>
      <c r="E70">
        <v>7.6030636561707956</v>
      </c>
      <c r="F70" s="13">
        <v>44599.430474537003</v>
      </c>
      <c r="G70" s="1">
        <v>1.7763568394002501E-15</v>
      </c>
      <c r="H70" s="1">
        <v>7.6199571540034148</v>
      </c>
      <c r="J70" s="14"/>
    </row>
    <row r="71" spans="1:10" x14ac:dyDescent="0.35">
      <c r="A71" s="1">
        <v>6900</v>
      </c>
      <c r="B71" s="1">
        <f t="shared" si="1"/>
        <v>0.69</v>
      </c>
      <c r="C71" s="13">
        <v>44599.417395833298</v>
      </c>
      <c r="D71" s="1">
        <v>4.3301270343363302E-3</v>
      </c>
      <c r="E71">
        <v>7.602482969103864</v>
      </c>
      <c r="F71" s="13">
        <v>44599.4304976852</v>
      </c>
      <c r="G71" s="1">
        <v>4.8265364021062903E-3</v>
      </c>
      <c r="H71" s="1">
        <v>7.6221385667542174</v>
      </c>
      <c r="J71" s="14"/>
    </row>
    <row r="72" spans="1:10" x14ac:dyDescent="0.35">
      <c r="A72" s="1">
        <v>7000</v>
      </c>
      <c r="B72" s="1">
        <f t="shared" si="1"/>
        <v>0.7</v>
      </c>
      <c r="C72" s="13">
        <v>44599.417418981502</v>
      </c>
      <c r="D72" s="1">
        <v>4.5175394043326404E-3</v>
      </c>
      <c r="E72">
        <v>7.6023093283258358</v>
      </c>
      <c r="F72" s="13">
        <v>44599.430532407401</v>
      </c>
      <c r="G72" s="1">
        <v>6.2172489379008798E-15</v>
      </c>
      <c r="H72" s="1">
        <v>7.6269407438057604</v>
      </c>
      <c r="J72" s="14"/>
    </row>
    <row r="73" spans="1:10" x14ac:dyDescent="0.35">
      <c r="A73" s="1">
        <v>7100</v>
      </c>
      <c r="B73" s="1">
        <f t="shared" si="1"/>
        <v>0.71</v>
      </c>
      <c r="C73" s="13">
        <v>44599.417453703703</v>
      </c>
      <c r="D73" s="1">
        <v>7.1054273576010003E-15</v>
      </c>
      <c r="E73">
        <v>7.6099777896619356</v>
      </c>
      <c r="F73" s="13">
        <v>44599.430555555598</v>
      </c>
      <c r="G73" s="1">
        <v>3.2722945325076602E-3</v>
      </c>
      <c r="H73" s="1">
        <v>7.6281640363566181</v>
      </c>
      <c r="J73" s="14"/>
    </row>
    <row r="74" spans="1:10" x14ac:dyDescent="0.35">
      <c r="A74" s="1">
        <v>7200</v>
      </c>
      <c r="B74" s="1">
        <f t="shared" si="1"/>
        <v>0.72</v>
      </c>
      <c r="C74" s="13">
        <v>44599.417476851901</v>
      </c>
      <c r="D74" s="1">
        <v>1.1780302040278899E-2</v>
      </c>
      <c r="E74">
        <v>7.6038214837523679</v>
      </c>
      <c r="F74" s="13">
        <v>44599.430578703701</v>
      </c>
      <c r="G74" s="1">
        <v>5.4100179113447701E-3</v>
      </c>
      <c r="H74" s="1">
        <v>7.6319811721573645</v>
      </c>
      <c r="J74" s="14"/>
    </row>
    <row r="75" spans="1:10" x14ac:dyDescent="0.35">
      <c r="A75" s="1">
        <v>7300</v>
      </c>
      <c r="B75" s="1">
        <f t="shared" si="1"/>
        <v>0.73</v>
      </c>
      <c r="C75" s="13">
        <v>44599.417500000003</v>
      </c>
      <c r="D75" s="1">
        <v>4.9607837572693799E-3</v>
      </c>
      <c r="E75">
        <v>7.6052649904992187</v>
      </c>
      <c r="F75" s="13">
        <v>44599.430613425902</v>
      </c>
      <c r="G75" s="1">
        <v>1.50714896153659E-3</v>
      </c>
      <c r="H75" s="1">
        <v>7.6380610222824821</v>
      </c>
      <c r="J75" s="14"/>
    </row>
    <row r="76" spans="1:10" x14ac:dyDescent="0.35">
      <c r="A76" s="1">
        <v>7400</v>
      </c>
      <c r="B76" s="1">
        <f t="shared" si="1"/>
        <v>0.74</v>
      </c>
      <c r="C76" s="13">
        <v>44599.417534722197</v>
      </c>
      <c r="D76" s="1">
        <v>3.3071890939027101E-3</v>
      </c>
      <c r="E76">
        <v>7.6017784452029771</v>
      </c>
      <c r="F76" s="13">
        <v>44599.430636574099</v>
      </c>
      <c r="G76" s="1">
        <v>7.5442758388817302E-3</v>
      </c>
      <c r="H76" s="1">
        <v>7.6463160933167114</v>
      </c>
      <c r="J76" s="14"/>
    </row>
    <row r="77" spans="1:10" x14ac:dyDescent="0.35">
      <c r="A77" s="1">
        <v>7500</v>
      </c>
      <c r="B77" s="1">
        <f t="shared" si="1"/>
        <v>0.75</v>
      </c>
      <c r="C77" s="13">
        <v>44599.417557870402</v>
      </c>
      <c r="D77" s="1">
        <v>7.1054273576010003E-15</v>
      </c>
      <c r="E77">
        <v>7.6118361498024587</v>
      </c>
      <c r="F77" s="13">
        <v>44599.430671296301</v>
      </c>
      <c r="G77" s="1">
        <v>3.5344820935279101E-3</v>
      </c>
      <c r="H77" s="1">
        <v>7.6472093337840796</v>
      </c>
      <c r="J77" s="14"/>
    </row>
    <row r="78" spans="1:10" x14ac:dyDescent="0.35">
      <c r="A78" s="1">
        <v>7600</v>
      </c>
      <c r="B78" s="1">
        <f t="shared" si="1"/>
        <v>0.76</v>
      </c>
      <c r="C78" s="13">
        <v>44599.417581018497</v>
      </c>
      <c r="D78" s="1">
        <v>1.41391903162003E-3</v>
      </c>
      <c r="E78">
        <v>7.60961839363301</v>
      </c>
      <c r="F78" s="13">
        <v>44599.430694444403</v>
      </c>
      <c r="G78" s="1">
        <v>9.7568584606051393E-3</v>
      </c>
      <c r="H78" s="1">
        <v>7.6503879022585464</v>
      </c>
      <c r="J78" s="14"/>
    </row>
    <row r="79" spans="1:10" x14ac:dyDescent="0.35">
      <c r="A79" s="1">
        <v>7700</v>
      </c>
      <c r="B79" s="1">
        <f t="shared" si="1"/>
        <v>0.77</v>
      </c>
      <c r="C79" s="13">
        <v>44599.417615740698</v>
      </c>
      <c r="D79" s="1">
        <v>7.1054273576010003E-15</v>
      </c>
      <c r="E79">
        <v>7.611962678741472</v>
      </c>
      <c r="F79" s="13">
        <v>44599.430729166699</v>
      </c>
      <c r="G79" s="1">
        <v>9.0130921453237499E-3</v>
      </c>
      <c r="H79" s="1">
        <v>7.6548080695984497</v>
      </c>
      <c r="J79" s="14"/>
    </row>
    <row r="80" spans="1:10" x14ac:dyDescent="0.35">
      <c r="A80" s="1">
        <v>7800</v>
      </c>
      <c r="B80" s="1">
        <f t="shared" si="1"/>
        <v>0.78</v>
      </c>
      <c r="C80" s="13">
        <v>44599.417638888903</v>
      </c>
      <c r="D80" s="1">
        <v>7.35685136169195E-3</v>
      </c>
      <c r="E80">
        <v>7.6036874169191107</v>
      </c>
      <c r="F80" s="13">
        <v>44599.430752314802</v>
      </c>
      <c r="G80" s="1">
        <v>4.9999998882412902E-3</v>
      </c>
      <c r="H80" s="1">
        <v>7.6601311689840399</v>
      </c>
      <c r="J80" s="14"/>
    </row>
    <row r="81" spans="1:10" x14ac:dyDescent="0.35">
      <c r="A81" s="1">
        <v>7900</v>
      </c>
      <c r="B81" s="1">
        <f t="shared" si="1"/>
        <v>0.79</v>
      </c>
      <c r="C81" s="13">
        <v>44599.417662036998</v>
      </c>
      <c r="D81" s="1">
        <v>3.1015036627650299E-2</v>
      </c>
      <c r="E81">
        <v>7.6091618126105063</v>
      </c>
      <c r="F81" s="13">
        <v>44599.430787037003</v>
      </c>
      <c r="G81" s="1">
        <v>6.3887657597661001E-3</v>
      </c>
      <c r="H81" s="1">
        <v>7.6578323804515138</v>
      </c>
      <c r="J81" s="14"/>
    </row>
    <row r="82" spans="1:10" x14ac:dyDescent="0.35">
      <c r="A82" s="1">
        <v>8000</v>
      </c>
      <c r="B82" s="1">
        <f t="shared" si="1"/>
        <v>0.8</v>
      </c>
      <c r="C82" s="13">
        <v>44599.417696759301</v>
      </c>
      <c r="D82" s="1">
        <v>4.9300664104521301E-3</v>
      </c>
      <c r="E82">
        <v>7.6144146480533701</v>
      </c>
      <c r="F82" s="13">
        <v>44599.4308101852</v>
      </c>
      <c r="G82" s="1">
        <v>7.0000002160668399E-3</v>
      </c>
      <c r="H82" s="1">
        <v>7.6446241052704629</v>
      </c>
      <c r="J82" s="14"/>
    </row>
    <row r="83" spans="1:10" x14ac:dyDescent="0.35">
      <c r="A83" s="1">
        <v>8100</v>
      </c>
      <c r="B83" s="1">
        <f t="shared" si="1"/>
        <v>0.81</v>
      </c>
      <c r="C83" s="13">
        <v>44599.417719907397</v>
      </c>
      <c r="D83" s="1">
        <v>2.12091114372015E-2</v>
      </c>
      <c r="E83">
        <v>7.6120227126848787</v>
      </c>
      <c r="F83" s="13">
        <v>44599.430833333303</v>
      </c>
      <c r="G83" s="1">
        <v>1.1065467260778001E-2</v>
      </c>
      <c r="H83" s="1">
        <v>7.6578111128213555</v>
      </c>
      <c r="J83" s="14"/>
    </row>
    <row r="84" spans="1:10" x14ac:dyDescent="0.35">
      <c r="A84" s="1">
        <v>8200</v>
      </c>
      <c r="B84" s="1">
        <f t="shared" si="1"/>
        <v>0.82</v>
      </c>
      <c r="C84" s="13">
        <v>44599.417754629598</v>
      </c>
      <c r="D84" s="1">
        <v>4.9906200729310504E-3</v>
      </c>
      <c r="E84">
        <v>7.6350803235318008</v>
      </c>
      <c r="F84" s="13">
        <v>44599.430868055599</v>
      </c>
      <c r="G84" s="1">
        <v>1.019018702209E-2</v>
      </c>
      <c r="H84" s="1">
        <v>7.6574705615280205</v>
      </c>
      <c r="J84" s="14"/>
    </row>
    <row r="85" spans="1:10" x14ac:dyDescent="0.35">
      <c r="A85" s="1">
        <v>8300</v>
      </c>
      <c r="B85" s="1">
        <f t="shared" si="1"/>
        <v>0.83</v>
      </c>
      <c r="C85" s="13">
        <v>44599.417777777802</v>
      </c>
      <c r="D85" s="1">
        <v>7.2168782353401201E-3</v>
      </c>
      <c r="E85">
        <v>7.6325066710700566</v>
      </c>
      <c r="F85" s="13">
        <v>44599.430891203701</v>
      </c>
      <c r="G85" s="1">
        <v>4.9937460571527498E-3</v>
      </c>
      <c r="H85" s="1">
        <v>7.6651191012864803</v>
      </c>
      <c r="J85" s="14"/>
    </row>
    <row r="86" spans="1:10" x14ac:dyDescent="0.35">
      <c r="A86" s="1">
        <v>8400</v>
      </c>
      <c r="B86" s="1">
        <f t="shared" si="1"/>
        <v>0.84</v>
      </c>
      <c r="C86" s="13">
        <v>44599.417812500003</v>
      </c>
      <c r="D86" s="1">
        <v>3.3071890939027101E-3</v>
      </c>
      <c r="E86">
        <v>7.6173921162779452</v>
      </c>
      <c r="F86" s="13">
        <v>44599.430925925903</v>
      </c>
      <c r="G86" s="1">
        <v>5.7979980483651196E-3</v>
      </c>
      <c r="H86" s="1">
        <v>7.663172440099145</v>
      </c>
      <c r="J86" s="14"/>
    </row>
    <row r="87" spans="1:10" x14ac:dyDescent="0.35">
      <c r="A87" s="1">
        <v>8500</v>
      </c>
      <c r="B87" s="1">
        <f t="shared" si="1"/>
        <v>0.85</v>
      </c>
      <c r="C87" s="13">
        <v>44599.417835648201</v>
      </c>
      <c r="D87" s="1">
        <v>4.9826088361442098E-3</v>
      </c>
      <c r="E87">
        <v>7.6155342945584374</v>
      </c>
      <c r="F87" s="13">
        <v>44599.4309490741</v>
      </c>
      <c r="G87" s="1">
        <v>3.7267799489200098E-3</v>
      </c>
      <c r="H87" s="1">
        <v>7.6484121663362821</v>
      </c>
      <c r="J87" s="14"/>
    </row>
    <row r="88" spans="1:10" x14ac:dyDescent="0.35">
      <c r="A88" s="1">
        <v>8600</v>
      </c>
      <c r="B88" s="1">
        <f t="shared" si="1"/>
        <v>0.86</v>
      </c>
      <c r="C88" s="13">
        <v>44599.417858796303</v>
      </c>
      <c r="D88" s="1">
        <v>8.2915620878338796E-3</v>
      </c>
      <c r="E88">
        <v>7.6018107504639936</v>
      </c>
      <c r="F88" s="13">
        <v>44599.430983796301</v>
      </c>
      <c r="G88" s="1">
        <v>5.1739518530666802E-3</v>
      </c>
      <c r="H88" s="1">
        <v>7.6602100476630399</v>
      </c>
      <c r="J88" s="14"/>
    </row>
    <row r="89" spans="1:10" x14ac:dyDescent="0.35">
      <c r="A89" s="1">
        <v>8700</v>
      </c>
      <c r="B89" s="1">
        <f t="shared" si="1"/>
        <v>0.87</v>
      </c>
      <c r="C89" s="13">
        <v>44599.417893518497</v>
      </c>
      <c r="D89" s="1">
        <v>4.9826088361442098E-3</v>
      </c>
      <c r="E89">
        <v>7.6134966402191946</v>
      </c>
      <c r="F89" s="13">
        <v>44599.431006944404</v>
      </c>
      <c r="G89" s="1">
        <v>4.8780487850308401E-3</v>
      </c>
      <c r="H89" s="1">
        <v>7.6544817864620978</v>
      </c>
      <c r="J89" s="14"/>
    </row>
    <row r="90" spans="1:10" x14ac:dyDescent="0.35">
      <c r="A90" s="1">
        <v>8800</v>
      </c>
      <c r="B90" s="1">
        <f t="shared" si="1"/>
        <v>0.88</v>
      </c>
      <c r="C90" s="13">
        <v>44599.417916666702</v>
      </c>
      <c r="D90" s="1">
        <v>4.5452965423464801E-3</v>
      </c>
      <c r="E90">
        <v>7.6164401879197072</v>
      </c>
      <c r="F90" s="13">
        <v>44599.431030092601</v>
      </c>
      <c r="G90" s="1">
        <v>7.0873205550014999E-3</v>
      </c>
      <c r="H90" s="1">
        <v>7.6362446589812976</v>
      </c>
      <c r="J90" s="14"/>
    </row>
    <row r="91" spans="1:10" x14ac:dyDescent="0.35">
      <c r="A91" s="1">
        <v>8900</v>
      </c>
      <c r="B91" s="1">
        <f t="shared" si="1"/>
        <v>0.89</v>
      </c>
      <c r="C91" s="13">
        <v>44599.417951388903</v>
      </c>
      <c r="D91" s="1">
        <v>7.1054273576010003E-15</v>
      </c>
      <c r="E91">
        <v>7.6081409663620798</v>
      </c>
      <c r="F91" s="13">
        <v>44599.431064814802</v>
      </c>
      <c r="G91" s="1">
        <v>3.3803244587034E-3</v>
      </c>
      <c r="H91" s="1">
        <v>7.6423414693684544</v>
      </c>
      <c r="J91" s="14"/>
    </row>
    <row r="92" spans="1:10" x14ac:dyDescent="0.35">
      <c r="A92" s="1">
        <v>9000</v>
      </c>
      <c r="B92" s="1">
        <f t="shared" si="1"/>
        <v>0.9</v>
      </c>
      <c r="C92" s="13">
        <v>44599.417974536998</v>
      </c>
      <c r="D92" s="1">
        <v>7.1054273576010003E-15</v>
      </c>
      <c r="E92">
        <v>7.6069483638091944</v>
      </c>
      <c r="F92" s="13">
        <v>44599.431087962999</v>
      </c>
      <c r="G92" s="1">
        <v>3.3431807532906502E-3</v>
      </c>
      <c r="H92" s="1">
        <v>7.6419037330815422</v>
      </c>
      <c r="J92" s="14"/>
    </row>
    <row r="93" spans="1:10" x14ac:dyDescent="0.35">
      <c r="A93" s="1">
        <v>9100</v>
      </c>
      <c r="B93" s="1">
        <f t="shared" si="1"/>
        <v>0.91</v>
      </c>
      <c r="C93" s="13">
        <v>44599.418009259301</v>
      </c>
      <c r="D93" s="1">
        <v>7.1054273576010003E-15</v>
      </c>
      <c r="E93">
        <v>7.6100421309734623</v>
      </c>
      <c r="F93" s="13">
        <v>44599.431122685201</v>
      </c>
      <c r="G93" s="1">
        <v>4.6812184154987301E-3</v>
      </c>
      <c r="H93" s="1">
        <v>7.6440164971526627</v>
      </c>
      <c r="J93" s="14"/>
    </row>
    <row r="94" spans="1:10" x14ac:dyDescent="0.35">
      <c r="A94" s="1">
        <v>9200</v>
      </c>
      <c r="B94" s="1">
        <f t="shared" si="1"/>
        <v>0.92</v>
      </c>
      <c r="C94" s="13">
        <v>44599.418032407397</v>
      </c>
      <c r="D94" s="1">
        <v>4.6894387342035796E-3</v>
      </c>
      <c r="E94">
        <v>7.6039019776944308</v>
      </c>
      <c r="F94" s="13">
        <v>44599.431145833303</v>
      </c>
      <c r="G94" s="1">
        <v>7.0594358257949404E-3</v>
      </c>
      <c r="H94" s="1">
        <v>7.6441731776686339</v>
      </c>
      <c r="J94" s="14"/>
    </row>
    <row r="95" spans="1:10" x14ac:dyDescent="0.35">
      <c r="A95" s="1">
        <v>9300</v>
      </c>
      <c r="B95" s="1">
        <f t="shared" si="1"/>
        <v>0.93</v>
      </c>
      <c r="C95" s="13">
        <v>44599.418055555601</v>
      </c>
      <c r="D95" s="1">
        <v>4.9607837572693799E-3</v>
      </c>
      <c r="E95">
        <v>7.6258057523016971</v>
      </c>
      <c r="F95" s="13">
        <v>44599.431180555599</v>
      </c>
      <c r="G95" s="1">
        <v>8.8817841970012504E-16</v>
      </c>
      <c r="H95" s="1">
        <v>7.6423780819976255</v>
      </c>
      <c r="J95" s="14"/>
    </row>
    <row r="96" spans="1:10" x14ac:dyDescent="0.35">
      <c r="A96" s="1">
        <v>9400</v>
      </c>
      <c r="B96" s="1">
        <f t="shared" si="1"/>
        <v>0.94</v>
      </c>
      <c r="C96" s="13">
        <v>44599.418090277803</v>
      </c>
      <c r="D96" s="1">
        <v>4.8412294127047097E-3</v>
      </c>
      <c r="E96">
        <v>7.6345149814638464</v>
      </c>
      <c r="F96" s="13">
        <v>44599.431203703702</v>
      </c>
      <c r="G96" s="1">
        <v>1.7763568394002501E-15</v>
      </c>
      <c r="H96" s="1">
        <v>7.6471950656271312</v>
      </c>
      <c r="J96" s="14"/>
    </row>
    <row r="97" spans="1:10" x14ac:dyDescent="0.35">
      <c r="A97" s="1">
        <v>9500</v>
      </c>
      <c r="B97" s="1">
        <f t="shared" si="1"/>
        <v>0.95</v>
      </c>
      <c r="C97" s="13">
        <v>44599.418113425898</v>
      </c>
      <c r="D97" s="1">
        <v>4.5175394043326404E-3</v>
      </c>
      <c r="E97">
        <v>7.6455569196826003</v>
      </c>
      <c r="F97" s="13">
        <v>44599.431226851899</v>
      </c>
      <c r="G97" s="1">
        <v>1.7763568394002501E-15</v>
      </c>
      <c r="H97" s="1">
        <v>7.6498085612441535</v>
      </c>
      <c r="J97" s="14"/>
    </row>
    <row r="98" spans="1:10" x14ac:dyDescent="0.35">
      <c r="A98" s="1">
        <v>9600</v>
      </c>
      <c r="B98" s="1">
        <f t="shared" si="1"/>
        <v>0.96</v>
      </c>
      <c r="C98" s="13">
        <v>44599.418148148201</v>
      </c>
      <c r="D98" s="1">
        <v>5.3290705182007498E-15</v>
      </c>
      <c r="E98">
        <v>7.659945952154156</v>
      </c>
      <c r="F98" s="13">
        <v>44599.4312615741</v>
      </c>
      <c r="G98" s="1">
        <v>2.7295958716422302E-3</v>
      </c>
      <c r="H98" s="1">
        <v>7.6669171582731055</v>
      </c>
      <c r="J98" s="14"/>
    </row>
    <row r="99" spans="1:10" x14ac:dyDescent="0.35">
      <c r="A99" s="1">
        <v>9700</v>
      </c>
      <c r="B99" s="1">
        <f t="shared" si="1"/>
        <v>0.97</v>
      </c>
      <c r="C99" s="13">
        <v>44599.418171296304</v>
      </c>
      <c r="D99" s="1">
        <v>3.4992711152881401E-3</v>
      </c>
      <c r="E99">
        <v>7.672599384477099</v>
      </c>
      <c r="F99" s="13">
        <v>44599.431284722203</v>
      </c>
      <c r="G99" s="1">
        <v>1.5612494898960001E-3</v>
      </c>
      <c r="H99" s="1">
        <v>7.6811694318063131</v>
      </c>
      <c r="J99" s="14"/>
    </row>
    <row r="100" spans="1:10" x14ac:dyDescent="0.35">
      <c r="A100" s="1">
        <v>9800</v>
      </c>
      <c r="B100" s="1">
        <f t="shared" si="1"/>
        <v>0.98</v>
      </c>
      <c r="C100" s="13">
        <v>44599.418206018498</v>
      </c>
      <c r="D100" s="1">
        <v>4.6351240016519997E-3</v>
      </c>
      <c r="E100">
        <v>7.6950383495753618</v>
      </c>
      <c r="F100" s="13">
        <v>44599.431319444397</v>
      </c>
      <c r="G100" s="1">
        <v>4.9983561038970904E-3</v>
      </c>
      <c r="H100" s="1">
        <v>7.7146963701202997</v>
      </c>
      <c r="J100" s="14"/>
    </row>
    <row r="101" spans="1:10" x14ac:dyDescent="0.35">
      <c r="A101" s="1">
        <v>9900</v>
      </c>
      <c r="B101" s="1">
        <f t="shared" si="1"/>
        <v>0.99</v>
      </c>
      <c r="C101" s="13">
        <v>44599.418229166702</v>
      </c>
      <c r="D101" s="1">
        <v>4.8723821528255896E-3</v>
      </c>
      <c r="E101">
        <v>7.7051329360145235</v>
      </c>
      <c r="F101" s="13">
        <v>44599.431342592601</v>
      </c>
      <c r="G101" s="1">
        <v>0</v>
      </c>
      <c r="H101" s="1">
        <v>7.732398037899598</v>
      </c>
      <c r="J101" s="14"/>
    </row>
    <row r="102" spans="1:10" x14ac:dyDescent="0.35">
      <c r="A102" s="1">
        <v>10000</v>
      </c>
      <c r="B102" s="1">
        <f t="shared" si="1"/>
        <v>1</v>
      </c>
      <c r="C102" s="13">
        <v>44599.418263888903</v>
      </c>
      <c r="D102" s="1">
        <v>1.99826317839324E-3</v>
      </c>
      <c r="E102">
        <v>7.7163875505350266</v>
      </c>
      <c r="F102" s="13">
        <v>44599.431377314802</v>
      </c>
      <c r="G102" s="1">
        <v>8.8817841970012504E-16</v>
      </c>
      <c r="H102" s="1">
        <v>7.7472983011268974</v>
      </c>
      <c r="J102" s="14"/>
    </row>
    <row r="103" spans="1:10" x14ac:dyDescent="0.35">
      <c r="A103" s="1">
        <v>10100</v>
      </c>
      <c r="B103" s="1">
        <f t="shared" si="1"/>
        <v>1.01</v>
      </c>
      <c r="C103" s="13">
        <v>44599.418287036999</v>
      </c>
      <c r="D103" s="1">
        <v>4.4149607419967703E-3</v>
      </c>
      <c r="E103">
        <v>7.7340566438427816</v>
      </c>
      <c r="F103" s="13">
        <v>44599.431400463</v>
      </c>
      <c r="G103" s="1">
        <v>5.3290705182007498E-15</v>
      </c>
      <c r="H103" s="1">
        <v>7.7582732059290151</v>
      </c>
      <c r="J103" s="14"/>
    </row>
    <row r="104" spans="1:10" x14ac:dyDescent="0.35">
      <c r="A104" s="1">
        <v>10200</v>
      </c>
      <c r="B104" s="1">
        <f t="shared" si="1"/>
        <v>1.02</v>
      </c>
      <c r="C104" s="13">
        <v>44599.418310185203</v>
      </c>
      <c r="D104" s="1">
        <v>4.6351240016519997E-3</v>
      </c>
      <c r="E104">
        <v>7.752691933665723</v>
      </c>
      <c r="F104" s="13">
        <v>44599.431435185201</v>
      </c>
      <c r="G104" s="1">
        <v>1.50714896153659E-3</v>
      </c>
      <c r="H104" s="1">
        <v>7.7692798775711349</v>
      </c>
      <c r="J104" s="14"/>
    </row>
    <row r="105" spans="1:10" x14ac:dyDescent="0.35">
      <c r="A105" s="1">
        <v>10300</v>
      </c>
      <c r="B105" s="1">
        <f t="shared" si="1"/>
        <v>1.03</v>
      </c>
      <c r="C105" s="13">
        <v>44599.418344907397</v>
      </c>
      <c r="D105" s="1">
        <v>7.5432779267430297E-3</v>
      </c>
      <c r="E105">
        <v>7.7513983771721389</v>
      </c>
      <c r="F105" s="13">
        <v>44599.431458333303</v>
      </c>
      <c r="G105" s="1">
        <v>4.0379529818892496E-3</v>
      </c>
      <c r="H105" s="1">
        <v>7.7854424688730326</v>
      </c>
      <c r="J105" s="14"/>
    </row>
    <row r="106" spans="1:10" x14ac:dyDescent="0.35">
      <c r="A106" s="1">
        <v>10400</v>
      </c>
      <c r="B106" s="1">
        <f t="shared" si="1"/>
        <v>1.04</v>
      </c>
      <c r="C106" s="13">
        <v>44599.418368055602</v>
      </c>
      <c r="D106" s="1">
        <v>4.7599608078599002E-3</v>
      </c>
      <c r="E106">
        <v>7.7735078286079426</v>
      </c>
      <c r="F106" s="13">
        <v>44599.431493055599</v>
      </c>
      <c r="G106" s="1">
        <v>2.6646936312317801E-3</v>
      </c>
      <c r="H106" s="1">
        <v>7.7861445698793341</v>
      </c>
      <c r="J106" s="14"/>
    </row>
    <row r="107" spans="1:10" x14ac:dyDescent="0.35">
      <c r="A107" s="1">
        <v>10500</v>
      </c>
      <c r="B107" s="1">
        <f t="shared" si="1"/>
        <v>1.05</v>
      </c>
      <c r="C107" s="13">
        <v>44599.418391203697</v>
      </c>
      <c r="D107" s="1">
        <v>8.8817841970012507E-15</v>
      </c>
      <c r="E107">
        <v>7.7808150094415467</v>
      </c>
      <c r="F107" s="13">
        <v>44599.431516203702</v>
      </c>
      <c r="G107" s="1">
        <v>8.8817841970012504E-16</v>
      </c>
      <c r="H107" s="1">
        <v>7.792680731816465</v>
      </c>
      <c r="J107" s="14"/>
    </row>
    <row r="108" spans="1:10" x14ac:dyDescent="0.35">
      <c r="A108" s="1">
        <v>10600</v>
      </c>
      <c r="B108" s="1">
        <f t="shared" si="1"/>
        <v>1.06</v>
      </c>
      <c r="C108" s="13">
        <v>44599.418425925898</v>
      </c>
      <c r="D108" s="1">
        <v>3.5527136788005001E-15</v>
      </c>
      <c r="E108">
        <v>7.7874176663742825</v>
      </c>
      <c r="F108" s="13">
        <v>44599.431550925903</v>
      </c>
      <c r="G108" s="1">
        <v>3.5344820935279101E-3</v>
      </c>
      <c r="H108" s="1">
        <v>7.7932700336196872</v>
      </c>
      <c r="J108" s="14"/>
    </row>
    <row r="109" spans="1:10" x14ac:dyDescent="0.35">
      <c r="A109" s="1">
        <v>10700</v>
      </c>
      <c r="B109" s="1">
        <f t="shared" si="1"/>
        <v>1.07</v>
      </c>
      <c r="C109" s="13">
        <v>44599.418449074103</v>
      </c>
      <c r="D109" s="1">
        <v>6.33278489112854E-3</v>
      </c>
      <c r="E109">
        <v>7.8001257484304478</v>
      </c>
      <c r="F109" s="13">
        <v>44599.4315740741</v>
      </c>
      <c r="G109" s="1">
        <v>0</v>
      </c>
      <c r="H109" s="1">
        <v>7.8127702968066073</v>
      </c>
      <c r="J109" s="14"/>
    </row>
    <row r="110" spans="1:10" x14ac:dyDescent="0.35">
      <c r="A110" s="1">
        <v>10800</v>
      </c>
      <c r="B110" s="1">
        <f t="shared" si="1"/>
        <v>1.08</v>
      </c>
      <c r="C110" s="13">
        <v>44599.418483796297</v>
      </c>
      <c r="D110" s="1">
        <v>4.4439020566642302E-3</v>
      </c>
      <c r="E110">
        <v>7.8038427379220172</v>
      </c>
      <c r="F110" s="13">
        <v>44599.431608796302</v>
      </c>
      <c r="G110" s="1">
        <v>4.9660829827189402E-3</v>
      </c>
      <c r="H110" s="1">
        <v>7.8058591246310662</v>
      </c>
      <c r="J110" s="14"/>
    </row>
    <row r="111" spans="1:10" x14ac:dyDescent="0.35">
      <c r="A111" s="1">
        <v>10900</v>
      </c>
      <c r="B111" s="1">
        <f t="shared" si="1"/>
        <v>1.0900000000000001</v>
      </c>
      <c r="C111" s="13">
        <v>44599.418506944399</v>
      </c>
      <c r="D111" s="1">
        <v>0</v>
      </c>
      <c r="E111">
        <v>7.8080015018581301</v>
      </c>
      <c r="F111" s="13">
        <v>44599.431631944397</v>
      </c>
      <c r="G111" s="1">
        <v>0</v>
      </c>
      <c r="H111" s="1">
        <v>7.8090603067882647</v>
      </c>
      <c r="J111" s="14"/>
    </row>
    <row r="112" spans="1:10" x14ac:dyDescent="0.35">
      <c r="A112" s="1">
        <v>11000</v>
      </c>
      <c r="B112" s="1">
        <f t="shared" si="1"/>
        <v>1.1000000000000001</v>
      </c>
      <c r="C112" s="13">
        <v>44599.418530092596</v>
      </c>
      <c r="D112" s="1">
        <v>0</v>
      </c>
      <c r="E112">
        <v>7.8088067104892076</v>
      </c>
      <c r="F112" s="13">
        <v>44599.4316666667</v>
      </c>
      <c r="G112" s="1">
        <v>5.3290705182007498E-15</v>
      </c>
      <c r="H112" s="1">
        <v>7.8204212594596347</v>
      </c>
      <c r="J112" s="14"/>
    </row>
    <row r="113" spans="1:10" x14ac:dyDescent="0.35">
      <c r="A113" s="1">
        <v>11100</v>
      </c>
      <c r="B113" s="1">
        <f t="shared" si="1"/>
        <v>1.1100000000000001</v>
      </c>
      <c r="C113" s="13">
        <v>44599.418564814798</v>
      </c>
      <c r="D113" s="1">
        <v>5.3290705182007498E-15</v>
      </c>
      <c r="E113">
        <v>7.8174575209709936</v>
      </c>
      <c r="F113" s="13">
        <v>44599.431689814803</v>
      </c>
      <c r="G113" s="1">
        <v>4.7420053742826002E-3</v>
      </c>
      <c r="H113" s="1">
        <v>7.8234466471547472</v>
      </c>
      <c r="J113" s="14"/>
    </row>
    <row r="114" spans="1:10" x14ac:dyDescent="0.35">
      <c r="A114" s="1">
        <v>11200</v>
      </c>
      <c r="B114" s="1">
        <f t="shared" si="1"/>
        <v>1.1200000000000001</v>
      </c>
      <c r="C114" s="13">
        <v>44599.418587963002</v>
      </c>
      <c r="D114" s="1">
        <v>3.5527136788005001E-15</v>
      </c>
      <c r="E114">
        <v>7.8264467290620354</v>
      </c>
      <c r="F114" s="13">
        <v>44599.431724536997</v>
      </c>
      <c r="G114" s="1">
        <v>1.7763568394002501E-15</v>
      </c>
      <c r="H114" s="1">
        <v>7.82822997947068</v>
      </c>
      <c r="J114" s="14"/>
    </row>
    <row r="115" spans="1:10" x14ac:dyDescent="0.35">
      <c r="A115" s="1">
        <v>11300</v>
      </c>
      <c r="B115" s="1">
        <f t="shared" si="1"/>
        <v>1.1299999999999999</v>
      </c>
      <c r="C115" s="13">
        <v>44599.418622685203</v>
      </c>
      <c r="D115" s="1">
        <v>3.5527136788005001E-15</v>
      </c>
      <c r="E115">
        <v>7.8283565084096924</v>
      </c>
      <c r="F115" s="13">
        <v>44599.431747685201</v>
      </c>
      <c r="G115" s="1">
        <v>4.9333032220602001E-3</v>
      </c>
      <c r="H115" s="1">
        <v>7.8254342283393745</v>
      </c>
      <c r="J115" s="14"/>
    </row>
    <row r="116" spans="1:10" x14ac:dyDescent="0.35">
      <c r="A116" s="1">
        <v>11400</v>
      </c>
      <c r="B116" s="1">
        <f t="shared" si="1"/>
        <v>1.1399999999999999</v>
      </c>
      <c r="C116" s="13">
        <v>44599.418645833299</v>
      </c>
      <c r="D116" s="1">
        <v>1.9786448683589701E-3</v>
      </c>
      <c r="E116">
        <v>7.8208778404821375</v>
      </c>
      <c r="F116" s="13">
        <v>44599.431782407402</v>
      </c>
      <c r="G116" s="1">
        <v>3.6859950050711601E-3</v>
      </c>
      <c r="H116" s="1">
        <v>7.8289129665308828</v>
      </c>
      <c r="J116" s="14"/>
    </row>
    <row r="117" spans="1:10" x14ac:dyDescent="0.35">
      <c r="A117" s="1">
        <v>11500</v>
      </c>
      <c r="B117" s="1">
        <f t="shared" si="1"/>
        <v>1.1499999999999999</v>
      </c>
      <c r="C117" s="13">
        <v>44599.418668981503</v>
      </c>
      <c r="D117" s="1">
        <v>4.9607837572693799E-3</v>
      </c>
      <c r="E117">
        <v>7.8249617638968605</v>
      </c>
      <c r="F117" s="13">
        <v>44599.4318055556</v>
      </c>
      <c r="G117" s="1">
        <v>3.7267799489200098E-3</v>
      </c>
      <c r="H117" s="1">
        <v>7.826660212995324</v>
      </c>
      <c r="J117" s="14"/>
    </row>
    <row r="118" spans="1:10" x14ac:dyDescent="0.35">
      <c r="A118" s="1">
        <v>11600</v>
      </c>
      <c r="B118" s="1">
        <f t="shared" si="1"/>
        <v>1.1599999999999999</v>
      </c>
      <c r="C118" s="13">
        <v>44599.418703703697</v>
      </c>
      <c r="D118" s="1">
        <v>0</v>
      </c>
      <c r="E118">
        <v>7.8103474022296355</v>
      </c>
      <c r="F118" s="13">
        <v>44599.431840277801</v>
      </c>
      <c r="G118" s="1">
        <v>3.5344820935279101E-3</v>
      </c>
      <c r="H118" s="1">
        <v>7.8267439374634762</v>
      </c>
      <c r="J118" s="14"/>
    </row>
    <row r="119" spans="1:10" x14ac:dyDescent="0.35">
      <c r="A119" s="1">
        <v>11700</v>
      </c>
      <c r="B119" s="1">
        <f t="shared" si="1"/>
        <v>1.17</v>
      </c>
      <c r="C119" s="13">
        <v>44599.418726851902</v>
      </c>
      <c r="D119" s="1">
        <v>4.6351240016519997E-3</v>
      </c>
      <c r="E119">
        <v>7.7989966795575851</v>
      </c>
      <c r="F119" s="13">
        <v>44599.431863425903</v>
      </c>
      <c r="G119" s="1">
        <v>3.6080121062696002E-3</v>
      </c>
      <c r="H119" s="1">
        <v>7.826308085650135</v>
      </c>
      <c r="J119" s="14"/>
    </row>
    <row r="120" spans="1:10" x14ac:dyDescent="0.35">
      <c r="A120" s="1">
        <v>11800</v>
      </c>
      <c r="B120" s="1">
        <f t="shared" si="1"/>
        <v>1.18</v>
      </c>
      <c r="C120" s="13">
        <v>44599.418749999997</v>
      </c>
      <c r="D120" s="1">
        <v>4.9487166106700897E-3</v>
      </c>
      <c r="E120">
        <v>7.7848523594382879</v>
      </c>
      <c r="F120" s="13">
        <v>44599.431898148097</v>
      </c>
      <c r="G120" s="1">
        <v>4.3967110104858901E-3</v>
      </c>
      <c r="H120" s="1">
        <v>7.8275448387264177</v>
      </c>
      <c r="J120" s="14"/>
    </row>
    <row r="121" spans="1:10" x14ac:dyDescent="0.35">
      <c r="A121" s="1">
        <v>11900</v>
      </c>
      <c r="B121" s="1">
        <f t="shared" si="1"/>
        <v>1.19</v>
      </c>
      <c r="C121" s="13">
        <v>44599.418784722198</v>
      </c>
      <c r="D121" s="1">
        <v>4.9956580623984302E-3</v>
      </c>
      <c r="E121">
        <v>7.7644343576277173</v>
      </c>
      <c r="F121" s="13">
        <v>44599.431921296302</v>
      </c>
      <c r="G121" s="1">
        <v>5.8434871025383498E-3</v>
      </c>
      <c r="H121" s="1">
        <v>7.8204600257728654</v>
      </c>
      <c r="J121" s="14"/>
    </row>
    <row r="122" spans="1:10" x14ac:dyDescent="0.35">
      <c r="A122" s="1">
        <v>12000</v>
      </c>
      <c r="B122" s="1">
        <f t="shared" si="1"/>
        <v>1.2</v>
      </c>
      <c r="C122" s="13">
        <v>44599.418807870403</v>
      </c>
      <c r="D122" s="1">
        <v>3.5293905530124898E-3</v>
      </c>
      <c r="E122">
        <v>7.7475548587415375</v>
      </c>
      <c r="F122" s="13">
        <v>44599.431956018503</v>
      </c>
      <c r="G122" s="1">
        <v>2.58559603244066E-2</v>
      </c>
      <c r="H122" s="1">
        <v>7.8455445225386793</v>
      </c>
      <c r="J122" s="14"/>
    </row>
    <row r="123" spans="1:10" x14ac:dyDescent="0.35">
      <c r="A123" s="1">
        <v>12100</v>
      </c>
      <c r="B123" s="1">
        <f t="shared" si="1"/>
        <v>1.21</v>
      </c>
      <c r="C123" s="13">
        <v>44599.418842592597</v>
      </c>
      <c r="D123" s="1">
        <v>6.2172489379008798E-15</v>
      </c>
      <c r="E123">
        <v>7.7410824996949543</v>
      </c>
      <c r="F123" s="13">
        <v>44599.4319791667</v>
      </c>
      <c r="G123" s="1">
        <v>1.9875219091772998E-2</v>
      </c>
      <c r="H123" s="1">
        <v>7.8410301315207809</v>
      </c>
      <c r="J123" s="14"/>
    </row>
    <row r="124" spans="1:10" x14ac:dyDescent="0.35">
      <c r="A124" s="1">
        <v>12200</v>
      </c>
      <c r="B124" s="1">
        <f t="shared" si="1"/>
        <v>1.22</v>
      </c>
      <c r="C124" s="13">
        <v>44599.418865740699</v>
      </c>
      <c r="D124" s="1">
        <v>3.5293905530124898E-3</v>
      </c>
      <c r="E124">
        <v>7.7455627009782653</v>
      </c>
      <c r="F124" s="13">
        <v>44599.432013888902</v>
      </c>
      <c r="G124" s="1">
        <v>4.3967110104858901E-3</v>
      </c>
      <c r="H124" s="1">
        <v>7.8153458337419197</v>
      </c>
      <c r="J124" s="14"/>
    </row>
    <row r="125" spans="1:10" x14ac:dyDescent="0.35">
      <c r="A125" s="1">
        <v>12300</v>
      </c>
      <c r="B125" s="1">
        <f t="shared" si="1"/>
        <v>1.23</v>
      </c>
      <c r="C125" s="13">
        <v>44599.418888888897</v>
      </c>
      <c r="D125" s="1">
        <v>1.7763568394002501E-15</v>
      </c>
      <c r="E125">
        <v>7.7288207686619561</v>
      </c>
      <c r="F125" s="13">
        <v>44599.432037036997</v>
      </c>
      <c r="G125" s="1">
        <v>7.8535340726375597E-3</v>
      </c>
      <c r="H125" s="1">
        <v>7.8130623902083887</v>
      </c>
      <c r="J125" s="14"/>
    </row>
    <row r="126" spans="1:10" x14ac:dyDescent="0.35">
      <c r="A126" s="1">
        <v>12400</v>
      </c>
      <c r="B126" s="1">
        <f t="shared" si="1"/>
        <v>1.24</v>
      </c>
      <c r="C126" s="13">
        <v>44599.418923611098</v>
      </c>
      <c r="D126" s="1">
        <v>4.7461609356105302E-3</v>
      </c>
      <c r="E126">
        <v>7.7200754652916688</v>
      </c>
      <c r="F126" s="13">
        <v>44599.4320717593</v>
      </c>
      <c r="G126" s="1">
        <v>4.4854190200567202E-3</v>
      </c>
      <c r="H126" s="1">
        <v>7.8070528040259992</v>
      </c>
      <c r="J126" s="14"/>
    </row>
    <row r="127" spans="1:10" x14ac:dyDescent="0.35">
      <c r="A127" s="1">
        <v>12500</v>
      </c>
      <c r="B127" s="1">
        <f t="shared" si="1"/>
        <v>1.25</v>
      </c>
      <c r="C127" s="13">
        <v>44599.418946759302</v>
      </c>
      <c r="D127" s="1">
        <v>3.5293905530124898E-3</v>
      </c>
      <c r="E127">
        <v>7.7078753834651232</v>
      </c>
      <c r="F127" s="13">
        <v>44599.432094907403</v>
      </c>
      <c r="G127" s="1">
        <v>4.4999816454947003E-3</v>
      </c>
      <c r="H127" s="1">
        <v>7.8054429251848578</v>
      </c>
      <c r="J127" s="14"/>
    </row>
    <row r="128" spans="1:10" x14ac:dyDescent="0.35">
      <c r="A128" s="1">
        <v>12600</v>
      </c>
      <c r="B128" s="1">
        <f t="shared" si="1"/>
        <v>1.26</v>
      </c>
      <c r="C128" s="13">
        <v>44599.418969907398</v>
      </c>
      <c r="D128" s="1">
        <v>4.9300664104521301E-3</v>
      </c>
      <c r="E128">
        <v>7.6950475027326508</v>
      </c>
      <c r="F128" s="13">
        <v>44599.432129629597</v>
      </c>
      <c r="G128" s="1">
        <v>1.5297953039407701E-2</v>
      </c>
      <c r="H128" s="1">
        <v>7.8057277499029016</v>
      </c>
      <c r="J128" s="14"/>
    </row>
    <row r="129" spans="1:10" x14ac:dyDescent="0.35">
      <c r="A129" s="1">
        <v>12700</v>
      </c>
      <c r="B129" s="1">
        <f t="shared" si="1"/>
        <v>1.27</v>
      </c>
      <c r="C129" s="13">
        <v>44599.419004629599</v>
      </c>
      <c r="D129" s="1">
        <v>3.5527136788005001E-15</v>
      </c>
      <c r="E129">
        <v>7.6913248598204049</v>
      </c>
      <c r="F129" s="13">
        <v>44599.432152777801</v>
      </c>
      <c r="G129" s="1">
        <v>4.76602371782064E-3</v>
      </c>
      <c r="H129" s="1">
        <v>7.7928955618022924</v>
      </c>
      <c r="J129" s="14"/>
    </row>
    <row r="130" spans="1:10" x14ac:dyDescent="0.35">
      <c r="A130" s="1">
        <v>12800</v>
      </c>
      <c r="B130" s="1">
        <f t="shared" si="1"/>
        <v>1.28</v>
      </c>
      <c r="C130" s="13">
        <v>44599.419027777803</v>
      </c>
      <c r="D130" s="1">
        <v>2.7380425017327101E-3</v>
      </c>
      <c r="E130">
        <v>7.6887611681474732</v>
      </c>
      <c r="F130" s="13">
        <v>44599.432187500002</v>
      </c>
      <c r="G130" s="1">
        <v>1.54257449321449E-3</v>
      </c>
      <c r="H130" s="1">
        <v>7.7996904350381202</v>
      </c>
      <c r="J130" s="14"/>
    </row>
    <row r="131" spans="1:10" x14ac:dyDescent="0.35">
      <c r="A131" s="1">
        <v>12900</v>
      </c>
      <c r="B131" s="1">
        <f t="shared" ref="B131:B194" si="2">A131/10000</f>
        <v>1.29</v>
      </c>
      <c r="C131" s="13">
        <v>44599.419050925899</v>
      </c>
      <c r="D131" s="1">
        <v>3.27803636901081E-3</v>
      </c>
      <c r="E131">
        <v>7.6822341593676482</v>
      </c>
      <c r="F131" s="13">
        <v>44599.432210648098</v>
      </c>
      <c r="G131" s="1">
        <v>3.23844538070261E-3</v>
      </c>
      <c r="H131" s="1">
        <v>7.7909472853518924</v>
      </c>
      <c r="J131" s="14"/>
    </row>
    <row r="132" spans="1:10" x14ac:dyDescent="0.35">
      <c r="A132" s="1">
        <v>13000</v>
      </c>
      <c r="B132" s="1">
        <f t="shared" si="2"/>
        <v>1.3</v>
      </c>
      <c r="C132" s="13">
        <v>44599.419085648202</v>
      </c>
      <c r="D132" s="1">
        <v>4.5175394043326404E-3</v>
      </c>
      <c r="E132">
        <v>7.6859565330693869</v>
      </c>
      <c r="F132" s="13">
        <v>44599.432245370401</v>
      </c>
      <c r="G132" s="1">
        <v>8.2915620878338796E-3</v>
      </c>
      <c r="H132" s="1">
        <v>7.7909849748230942</v>
      </c>
      <c r="J132" s="14"/>
    </row>
    <row r="133" spans="1:10" x14ac:dyDescent="0.35">
      <c r="A133" s="1">
        <v>13100</v>
      </c>
      <c r="B133" s="1">
        <f t="shared" si="2"/>
        <v>1.31</v>
      </c>
      <c r="C133" s="13">
        <v>44599.419108796297</v>
      </c>
      <c r="D133" s="1">
        <v>4.4439020566642302E-3</v>
      </c>
      <c r="E133">
        <v>7.687351851135209</v>
      </c>
      <c r="F133" s="13">
        <v>44599.432280092602</v>
      </c>
      <c r="G133" s="1">
        <v>4.9084592610597602E-3</v>
      </c>
      <c r="H133" s="1">
        <v>7.7848060552308302</v>
      </c>
      <c r="J133" s="14"/>
    </row>
    <row r="134" spans="1:10" x14ac:dyDescent="0.35">
      <c r="A134" s="1">
        <v>13200</v>
      </c>
      <c r="B134" s="1">
        <f t="shared" si="2"/>
        <v>1.32</v>
      </c>
      <c r="C134" s="13">
        <v>44599.4191319444</v>
      </c>
      <c r="D134" s="1">
        <v>4.8552560620009899E-3</v>
      </c>
      <c r="E134">
        <v>7.6772424581180854</v>
      </c>
      <c r="F134" s="13">
        <v>44599.432303240697</v>
      </c>
      <c r="G134" s="1">
        <v>6.1110588721930998E-3</v>
      </c>
      <c r="H134" s="1">
        <v>7.7874007061122423</v>
      </c>
      <c r="J134" s="14"/>
    </row>
    <row r="135" spans="1:10" x14ac:dyDescent="0.35">
      <c r="A135" s="1">
        <v>13300</v>
      </c>
      <c r="B135" s="1">
        <f t="shared" si="2"/>
        <v>1.33</v>
      </c>
      <c r="C135" s="13">
        <v>44599.419166666703</v>
      </c>
      <c r="D135" s="1">
        <v>1.41391903162003E-3</v>
      </c>
      <c r="E135">
        <v>7.6826124001321494</v>
      </c>
      <c r="F135" s="13">
        <v>44599.432337963</v>
      </c>
      <c r="G135" s="1">
        <v>3.6080121062696002E-3</v>
      </c>
      <c r="H135" s="1">
        <v>7.7866695303710127</v>
      </c>
      <c r="J135" s="14"/>
    </row>
    <row r="136" spans="1:10" x14ac:dyDescent="0.35">
      <c r="A136" s="1">
        <v>13400</v>
      </c>
      <c r="B136" s="1">
        <f t="shared" si="2"/>
        <v>1.34</v>
      </c>
      <c r="C136" s="13">
        <v>44599.419189814798</v>
      </c>
      <c r="D136" s="1">
        <v>3.27803636901081E-3</v>
      </c>
      <c r="E136">
        <v>7.6806057050014225</v>
      </c>
      <c r="F136" s="13">
        <v>44599.432361111103</v>
      </c>
      <c r="G136" s="1">
        <v>4.9986476078629502E-3</v>
      </c>
      <c r="H136" s="1">
        <v>7.7756951639899272</v>
      </c>
      <c r="J136" s="14"/>
    </row>
    <row r="137" spans="1:10" x14ac:dyDescent="0.35">
      <c r="A137" s="1">
        <v>13500</v>
      </c>
      <c r="B137" s="1">
        <f t="shared" si="2"/>
        <v>1.35</v>
      </c>
      <c r="C137" s="13">
        <v>44599.419212963003</v>
      </c>
      <c r="D137" s="1">
        <v>5.3452248685061897E-3</v>
      </c>
      <c r="E137">
        <v>7.6696208394104755</v>
      </c>
      <c r="F137" s="13">
        <v>44599.432395833297</v>
      </c>
      <c r="G137" s="1">
        <v>2.9672011733055102E-3</v>
      </c>
      <c r="H137" s="1">
        <v>7.779769395826329</v>
      </c>
      <c r="J137" s="14"/>
    </row>
    <row r="138" spans="1:10" x14ac:dyDescent="0.35">
      <c r="A138" s="1">
        <v>13600</v>
      </c>
      <c r="B138" s="1">
        <f t="shared" si="2"/>
        <v>1.36</v>
      </c>
      <c r="C138" s="13">
        <v>44599.419247685197</v>
      </c>
      <c r="D138" s="1">
        <v>8.8817841970012507E-15</v>
      </c>
      <c r="E138">
        <v>7.6697196396671163</v>
      </c>
      <c r="F138" s="13">
        <v>44599.432418981502</v>
      </c>
      <c r="G138" s="1">
        <v>2.66453525910038E-15</v>
      </c>
      <c r="H138" s="1">
        <v>7.7717194631996396</v>
      </c>
      <c r="J138" s="14"/>
    </row>
    <row r="139" spans="1:10" x14ac:dyDescent="0.35">
      <c r="A139" s="1">
        <v>13700</v>
      </c>
      <c r="B139" s="1">
        <f t="shared" si="2"/>
        <v>1.37</v>
      </c>
      <c r="C139" s="13">
        <v>44599.419270833299</v>
      </c>
      <c r="D139" s="1">
        <v>3.4992711152881401E-3</v>
      </c>
      <c r="E139">
        <v>7.6721861463464709</v>
      </c>
      <c r="F139" s="13">
        <v>44599.432442129597</v>
      </c>
      <c r="G139" s="1">
        <v>2.6646936312317801E-3</v>
      </c>
      <c r="H139" s="1">
        <v>7.7740613254135171</v>
      </c>
      <c r="J139" s="14"/>
    </row>
    <row r="140" spans="1:10" x14ac:dyDescent="0.35">
      <c r="A140" s="1">
        <v>13800</v>
      </c>
      <c r="B140" s="1">
        <f t="shared" si="2"/>
        <v>1.38</v>
      </c>
      <c r="C140" s="13">
        <v>44599.419305555602</v>
      </c>
      <c r="D140" s="1">
        <v>8.8817841970012507E-15</v>
      </c>
      <c r="E140">
        <v>7.6682475966063519</v>
      </c>
      <c r="F140" s="13">
        <v>44599.432476851798</v>
      </c>
      <c r="G140" s="1">
        <v>1.7763568394002501E-15</v>
      </c>
      <c r="H140" s="1">
        <v>7.7696766938607373</v>
      </c>
      <c r="J140" s="14"/>
    </row>
    <row r="141" spans="1:10" x14ac:dyDescent="0.35">
      <c r="A141" s="1">
        <v>13900</v>
      </c>
      <c r="B141" s="1">
        <f t="shared" si="2"/>
        <v>1.39</v>
      </c>
      <c r="C141" s="13">
        <v>44599.419328703698</v>
      </c>
      <c r="D141" s="1">
        <v>4.91493660956621E-3</v>
      </c>
      <c r="E141">
        <v>7.6637805866379587</v>
      </c>
      <c r="F141" s="13">
        <v>44599.432500000003</v>
      </c>
      <c r="G141" s="1">
        <v>1.7763568394002501E-15</v>
      </c>
      <c r="H141" s="1">
        <v>7.7667902187880511</v>
      </c>
      <c r="J141" s="14"/>
    </row>
    <row r="142" spans="1:10" x14ac:dyDescent="0.35">
      <c r="A142" s="1">
        <v>14000</v>
      </c>
      <c r="B142" s="1">
        <f t="shared" si="2"/>
        <v>1.4</v>
      </c>
      <c r="C142" s="13">
        <v>44599.419351851902</v>
      </c>
      <c r="D142" s="1">
        <v>5.3290705182007498E-15</v>
      </c>
      <c r="E142">
        <v>7.6612588918043656</v>
      </c>
      <c r="F142" s="13">
        <v>44599.432534722197</v>
      </c>
      <c r="G142" s="1">
        <v>4.6229735016822798E-3</v>
      </c>
      <c r="H142" s="1">
        <v>7.7667743353680416</v>
      </c>
      <c r="J142" s="14"/>
    </row>
    <row r="143" spans="1:10" x14ac:dyDescent="0.35">
      <c r="A143" s="1">
        <v>14100</v>
      </c>
      <c r="B143" s="1">
        <f t="shared" si="2"/>
        <v>1.41</v>
      </c>
      <c r="C143" s="13">
        <v>44599.419386574104</v>
      </c>
      <c r="D143" s="1">
        <v>5.3290705182007498E-15</v>
      </c>
      <c r="E143">
        <v>7.6594826408689496</v>
      </c>
      <c r="F143" s="13">
        <v>44599.432557870401</v>
      </c>
      <c r="G143" s="1">
        <v>4.5175394043326404E-3</v>
      </c>
      <c r="H143" s="1">
        <v>7.766340906449285</v>
      </c>
      <c r="J143" s="14"/>
    </row>
    <row r="144" spans="1:10" x14ac:dyDescent="0.35">
      <c r="A144" s="1">
        <v>14200</v>
      </c>
      <c r="B144" s="1">
        <f t="shared" si="2"/>
        <v>1.42</v>
      </c>
      <c r="C144" s="13">
        <v>44599.419409722199</v>
      </c>
      <c r="D144" s="1">
        <v>4.9989586696028701E-3</v>
      </c>
      <c r="E144">
        <v>7.6535010525794398</v>
      </c>
      <c r="F144" s="13">
        <v>44599.432592592602</v>
      </c>
      <c r="G144" s="1">
        <v>4.9333032220602001E-3</v>
      </c>
      <c r="H144" s="1">
        <v>7.7648839391770084</v>
      </c>
      <c r="J144" s="14"/>
    </row>
    <row r="145" spans="1:10" x14ac:dyDescent="0.35">
      <c r="A145" s="1">
        <v>14300</v>
      </c>
      <c r="B145" s="1">
        <f t="shared" si="2"/>
        <v>1.43</v>
      </c>
      <c r="C145" s="13">
        <v>44599.4194444444</v>
      </c>
      <c r="D145" s="1">
        <v>6.2172489379008798E-15</v>
      </c>
      <c r="E145">
        <v>7.6517067645399379</v>
      </c>
      <c r="F145" s="13">
        <v>44599.432615740698</v>
      </c>
      <c r="G145" s="1">
        <v>3.5707142669707502E-3</v>
      </c>
      <c r="H145" s="1">
        <v>7.7628029419458908</v>
      </c>
      <c r="J145" s="14"/>
    </row>
    <row r="146" spans="1:10" x14ac:dyDescent="0.35">
      <c r="A146" s="1">
        <v>14400</v>
      </c>
      <c r="B146" s="1">
        <f t="shared" si="2"/>
        <v>1.44</v>
      </c>
      <c r="C146" s="13">
        <v>44599.419467592597</v>
      </c>
      <c r="D146" s="1">
        <v>4.91493660956621E-3</v>
      </c>
      <c r="E146">
        <v>7.6441546021435487</v>
      </c>
      <c r="F146" s="13">
        <v>44599.432650463001</v>
      </c>
      <c r="G146" s="1">
        <v>7.1054273576010003E-15</v>
      </c>
      <c r="H146" s="1">
        <v>7.7579770743696042</v>
      </c>
      <c r="J146" s="14"/>
    </row>
    <row r="147" spans="1:10" x14ac:dyDescent="0.35">
      <c r="A147" s="1">
        <v>14500</v>
      </c>
      <c r="B147" s="1">
        <f t="shared" si="2"/>
        <v>1.45</v>
      </c>
      <c r="C147" s="13">
        <v>44599.419502314799</v>
      </c>
      <c r="D147" s="1">
        <v>3.4992711152881401E-3</v>
      </c>
      <c r="E147">
        <v>7.6480411942555016</v>
      </c>
      <c r="F147" s="13">
        <v>44599.432673611103</v>
      </c>
      <c r="G147" s="1">
        <v>7.1054273576010003E-15</v>
      </c>
      <c r="H147" s="1">
        <v>7.7617861338550931</v>
      </c>
      <c r="J147" s="14"/>
    </row>
    <row r="148" spans="1:10" x14ac:dyDescent="0.35">
      <c r="A148" s="1">
        <v>14600</v>
      </c>
      <c r="B148" s="1">
        <f t="shared" si="2"/>
        <v>1.46</v>
      </c>
      <c r="C148" s="13">
        <v>44599.419525463003</v>
      </c>
      <c r="D148" s="1">
        <v>3.3071890939027101E-3</v>
      </c>
      <c r="E148">
        <v>7.6462385606902483</v>
      </c>
      <c r="F148" s="13">
        <v>44599.432696759301</v>
      </c>
      <c r="G148" s="1">
        <v>7.1054273576010003E-15</v>
      </c>
      <c r="H148" s="1">
        <v>7.7622892882955794</v>
      </c>
      <c r="J148" s="14"/>
    </row>
    <row r="149" spans="1:10" x14ac:dyDescent="0.35">
      <c r="A149" s="1">
        <v>14700</v>
      </c>
      <c r="B149" s="1">
        <f t="shared" si="2"/>
        <v>1.47</v>
      </c>
      <c r="C149" s="13">
        <v>44599.419548611098</v>
      </c>
      <c r="D149" s="1">
        <v>4.7599608078599002E-3</v>
      </c>
      <c r="E149">
        <v>7.646231830427527</v>
      </c>
      <c r="F149" s="13">
        <v>44599.432719907403</v>
      </c>
      <c r="G149" s="1">
        <v>3.5293905530124898E-3</v>
      </c>
      <c r="H149" s="1">
        <v>7.7627186790567242</v>
      </c>
      <c r="J149" s="14"/>
    </row>
    <row r="150" spans="1:10" x14ac:dyDescent="0.35">
      <c r="A150" s="1">
        <v>14800</v>
      </c>
      <c r="B150" s="1">
        <f t="shared" si="2"/>
        <v>1.48</v>
      </c>
      <c r="C150" s="13">
        <v>44599.4195833333</v>
      </c>
      <c r="D150" s="1">
        <v>4.6088122762739702E-3</v>
      </c>
      <c r="E150">
        <v>7.6450693794515994</v>
      </c>
      <c r="F150" s="13">
        <v>44599.432754629597</v>
      </c>
      <c r="G150" s="1">
        <v>7.1054273576010003E-15</v>
      </c>
      <c r="H150" s="1">
        <v>7.7588385479969695</v>
      </c>
      <c r="J150" s="14"/>
    </row>
    <row r="151" spans="1:10" x14ac:dyDescent="0.35">
      <c r="A151" s="1">
        <v>14900</v>
      </c>
      <c r="B151" s="1">
        <f t="shared" si="2"/>
        <v>1.49</v>
      </c>
      <c r="C151" s="13">
        <v>44599.419606481497</v>
      </c>
      <c r="D151" s="1">
        <v>1.7763568394002501E-15</v>
      </c>
      <c r="E151">
        <v>7.6388231572321912</v>
      </c>
      <c r="F151" s="13">
        <v>44599.432777777802</v>
      </c>
      <c r="G151" s="1">
        <v>4.7826003283262296E-3</v>
      </c>
      <c r="H151" s="1">
        <v>7.7558635026669611</v>
      </c>
      <c r="J151" s="14"/>
    </row>
    <row r="152" spans="1:10" x14ac:dyDescent="0.35">
      <c r="A152" s="1">
        <v>15000</v>
      </c>
      <c r="B152" s="1">
        <f t="shared" si="2"/>
        <v>1.5</v>
      </c>
      <c r="C152" s="13">
        <v>44599.419641203698</v>
      </c>
      <c r="D152" s="1">
        <v>1.7763568394002501E-15</v>
      </c>
      <c r="E152">
        <v>7.6400900618854326</v>
      </c>
      <c r="F152" s="13">
        <v>44599.432812500003</v>
      </c>
      <c r="G152" s="1">
        <v>4.8412294127047097E-3</v>
      </c>
      <c r="H152" s="1">
        <v>7.7564786486790052</v>
      </c>
      <c r="J152" s="14"/>
    </row>
    <row r="153" spans="1:10" x14ac:dyDescent="0.35">
      <c r="A153" s="1">
        <v>15100</v>
      </c>
      <c r="B153" s="1">
        <f t="shared" si="2"/>
        <v>1.51</v>
      </c>
      <c r="C153" s="13">
        <v>44599.419664351903</v>
      </c>
      <c r="D153" s="1">
        <v>1.7763568394002501E-15</v>
      </c>
      <c r="E153">
        <v>7.6394846074517107</v>
      </c>
      <c r="F153" s="13">
        <v>44599.432835648098</v>
      </c>
      <c r="G153" s="1">
        <v>7.1054273576010003E-15</v>
      </c>
      <c r="H153" s="1">
        <v>7.7573140088870405</v>
      </c>
      <c r="J153" s="14"/>
    </row>
    <row r="154" spans="1:10" x14ac:dyDescent="0.35">
      <c r="A154" s="1">
        <v>15200</v>
      </c>
      <c r="B154" s="1">
        <f t="shared" si="2"/>
        <v>1.52</v>
      </c>
      <c r="C154" s="13">
        <v>44599.419699074097</v>
      </c>
      <c r="D154" s="1">
        <v>1.7763568394002501E-15</v>
      </c>
      <c r="E154">
        <v>7.6414126931139448</v>
      </c>
      <c r="F154" s="13">
        <v>44599.432858796303</v>
      </c>
      <c r="G154" s="1">
        <v>4.8723821528255896E-3</v>
      </c>
      <c r="H154" s="1">
        <v>7.7551226353474281</v>
      </c>
      <c r="J154" s="14"/>
    </row>
    <row r="155" spans="1:10" x14ac:dyDescent="0.35">
      <c r="A155" s="1">
        <v>15300</v>
      </c>
      <c r="B155" s="1">
        <f t="shared" si="2"/>
        <v>1.53</v>
      </c>
      <c r="C155" s="13">
        <v>44599.419722222199</v>
      </c>
      <c r="D155" s="1">
        <v>1.7763568394002501E-15</v>
      </c>
      <c r="E155">
        <v>7.6417976641411842</v>
      </c>
      <c r="F155" s="13">
        <v>44599.432893518497</v>
      </c>
      <c r="G155" s="1">
        <v>7.1054273576010003E-15</v>
      </c>
      <c r="H155" s="1">
        <v>7.7585469930162017</v>
      </c>
      <c r="J155" s="14"/>
    </row>
    <row r="156" spans="1:10" x14ac:dyDescent="0.35">
      <c r="A156" s="1">
        <v>15400</v>
      </c>
      <c r="B156" s="1">
        <f t="shared" si="2"/>
        <v>1.54</v>
      </c>
      <c r="C156" s="13">
        <v>44599.419745370396</v>
      </c>
      <c r="D156" s="1">
        <v>4.91493660956621E-3</v>
      </c>
      <c r="E156">
        <v>7.6449205060403811</v>
      </c>
      <c r="F156" s="13">
        <v>44599.432916666701</v>
      </c>
      <c r="G156" s="1">
        <v>7.1054273576010003E-15</v>
      </c>
      <c r="H156" s="1">
        <v>7.7583620453968258</v>
      </c>
      <c r="J156" s="14"/>
    </row>
    <row r="157" spans="1:10" x14ac:dyDescent="0.35">
      <c r="A157" s="1">
        <v>15500</v>
      </c>
      <c r="B157" s="1">
        <f t="shared" si="2"/>
        <v>1.55</v>
      </c>
      <c r="C157" s="13">
        <v>44599.419780092598</v>
      </c>
      <c r="D157" s="1">
        <v>4.8412294127047097E-3</v>
      </c>
      <c r="E157">
        <v>7.6350577098490868</v>
      </c>
      <c r="F157" s="13">
        <v>44599.432951388902</v>
      </c>
      <c r="G157" s="1">
        <v>4.0302891284227397E-3</v>
      </c>
      <c r="H157" s="1">
        <v>7.7559294592415684</v>
      </c>
      <c r="J157" s="14"/>
    </row>
    <row r="158" spans="1:10" x14ac:dyDescent="0.35">
      <c r="A158" s="1">
        <v>15600</v>
      </c>
      <c r="B158" s="1">
        <f t="shared" si="2"/>
        <v>1.56</v>
      </c>
      <c r="C158" s="13">
        <v>44599.4198032407</v>
      </c>
      <c r="D158" s="1">
        <v>2.7638541068881802E-3</v>
      </c>
      <c r="E158">
        <v>7.6421360617504233</v>
      </c>
      <c r="F158" s="13">
        <v>44599.432974536998</v>
      </c>
      <c r="G158" s="1">
        <v>1.7763568394002501E-15</v>
      </c>
      <c r="H158" s="1">
        <v>7.7495795909763698</v>
      </c>
      <c r="J158" s="14"/>
    </row>
    <row r="159" spans="1:10" x14ac:dyDescent="0.35">
      <c r="A159" s="1">
        <v>15700</v>
      </c>
      <c r="B159" s="1">
        <f t="shared" si="2"/>
        <v>1.57</v>
      </c>
      <c r="C159" s="13">
        <v>44599.419837963003</v>
      </c>
      <c r="D159" s="1">
        <v>4.4439020566642302E-3</v>
      </c>
      <c r="E159">
        <v>7.6371809731300324</v>
      </c>
      <c r="F159" s="13">
        <v>44599.432997685202</v>
      </c>
      <c r="G159" s="1">
        <v>4.9300664104521301E-3</v>
      </c>
      <c r="H159" s="1">
        <v>7.7562611265881038</v>
      </c>
      <c r="J159" s="14"/>
    </row>
    <row r="160" spans="1:10" x14ac:dyDescent="0.35">
      <c r="A160" s="1">
        <v>15800</v>
      </c>
      <c r="B160" s="1">
        <f t="shared" si="2"/>
        <v>1.58</v>
      </c>
      <c r="C160" s="13">
        <v>44599.419861111099</v>
      </c>
      <c r="D160" s="1">
        <v>3.3071890939027101E-3</v>
      </c>
      <c r="E160">
        <v>7.6429383090659204</v>
      </c>
      <c r="F160" s="13">
        <v>44599.433032407404</v>
      </c>
      <c r="G160" s="1">
        <v>1.7763568394002501E-15</v>
      </c>
      <c r="H160" s="1">
        <v>7.7480308229206649</v>
      </c>
      <c r="J160" s="14"/>
    </row>
    <row r="161" spans="1:10" x14ac:dyDescent="0.35">
      <c r="A161" s="1">
        <v>15900</v>
      </c>
      <c r="B161" s="1">
        <f t="shared" si="2"/>
        <v>1.59</v>
      </c>
      <c r="C161" s="13">
        <v>44599.419884259303</v>
      </c>
      <c r="D161" s="1">
        <v>3.5293905530124898E-3</v>
      </c>
      <c r="E161">
        <v>7.6421855964840057</v>
      </c>
      <c r="F161" s="13">
        <v>44599.433055555601</v>
      </c>
      <c r="G161" s="1">
        <v>1.7763568394002501E-15</v>
      </c>
      <c r="H161" s="1">
        <v>7.7479635202935215</v>
      </c>
      <c r="J161" s="14"/>
    </row>
    <row r="162" spans="1:10" x14ac:dyDescent="0.35">
      <c r="A162" s="1">
        <v>16000</v>
      </c>
      <c r="B162" s="1">
        <f t="shared" si="2"/>
        <v>1.6</v>
      </c>
      <c r="C162" s="13">
        <v>44599.419918981497</v>
      </c>
      <c r="D162" s="1">
        <v>1.7763568394002501E-15</v>
      </c>
      <c r="E162">
        <v>7.639870924531488</v>
      </c>
      <c r="F162" s="13">
        <v>44599.433090277802</v>
      </c>
      <c r="G162" s="1">
        <v>1.7763568394002501E-15</v>
      </c>
      <c r="H162" s="1">
        <v>7.7483474144787126</v>
      </c>
      <c r="J162" s="14"/>
    </row>
    <row r="163" spans="1:10" x14ac:dyDescent="0.35">
      <c r="A163" s="1">
        <v>16100</v>
      </c>
      <c r="B163" s="1">
        <f t="shared" si="2"/>
        <v>1.61</v>
      </c>
      <c r="C163" s="13">
        <v>44599.4199421296</v>
      </c>
      <c r="D163" s="1">
        <v>1.7763568394002501E-15</v>
      </c>
      <c r="E163">
        <v>7.6370547134015272</v>
      </c>
      <c r="F163" s="13">
        <v>44599.433113425897</v>
      </c>
      <c r="G163" s="1">
        <v>4.9300664104521301E-3</v>
      </c>
      <c r="H163" s="1">
        <v>7.7445065881532225</v>
      </c>
      <c r="J163" s="14"/>
    </row>
    <row r="164" spans="1:10" x14ac:dyDescent="0.35">
      <c r="A164" s="1">
        <v>16200</v>
      </c>
      <c r="B164" s="1">
        <f t="shared" si="2"/>
        <v>1.62</v>
      </c>
      <c r="C164" s="13">
        <v>44599.419976851903</v>
      </c>
      <c r="D164" s="1">
        <v>6.2172489379008798E-15</v>
      </c>
      <c r="E164">
        <v>7.6310470116926892</v>
      </c>
      <c r="F164" s="13">
        <v>44599.433136574102</v>
      </c>
      <c r="G164" s="1">
        <v>1.4282613992691001E-3</v>
      </c>
      <c r="H164" s="1">
        <v>7.740945471546099</v>
      </c>
      <c r="J164" s="14"/>
    </row>
    <row r="165" spans="1:10" x14ac:dyDescent="0.35">
      <c r="A165" s="1">
        <v>16300</v>
      </c>
      <c r="B165" s="1">
        <f t="shared" si="2"/>
        <v>1.63</v>
      </c>
      <c r="C165" s="13">
        <v>44599.42</v>
      </c>
      <c r="D165" s="1">
        <v>6.2172489379008798E-15</v>
      </c>
      <c r="E165">
        <v>7.6265966927758289</v>
      </c>
      <c r="F165" s="13">
        <v>44599.433171296303</v>
      </c>
      <c r="G165" s="1">
        <v>4.3301270343363302E-3</v>
      </c>
      <c r="H165" s="1">
        <v>7.7453860988846559</v>
      </c>
      <c r="J165" s="14"/>
    </row>
    <row r="166" spans="1:10" x14ac:dyDescent="0.35">
      <c r="A166" s="1">
        <v>16400</v>
      </c>
      <c r="B166" s="1">
        <f t="shared" si="2"/>
        <v>1.64</v>
      </c>
      <c r="C166" s="13">
        <v>44599.420034722199</v>
      </c>
      <c r="D166" s="1">
        <v>4.6894387342035796E-3</v>
      </c>
      <c r="E166">
        <v>7.6249633926204501</v>
      </c>
      <c r="F166" s="13">
        <v>44599.433194444398</v>
      </c>
      <c r="G166" s="1">
        <v>4.5452965423464801E-3</v>
      </c>
      <c r="H166" s="1">
        <v>7.744536201309165</v>
      </c>
      <c r="J166" s="14"/>
    </row>
    <row r="167" spans="1:10" x14ac:dyDescent="0.35">
      <c r="A167" s="1">
        <v>16500</v>
      </c>
      <c r="B167" s="1">
        <f t="shared" si="2"/>
        <v>1.65</v>
      </c>
      <c r="C167" s="13">
        <v>44599.420057870397</v>
      </c>
      <c r="D167" s="1">
        <v>1.7763568394002501E-15</v>
      </c>
      <c r="E167">
        <v>7.621828167037858</v>
      </c>
      <c r="F167" s="13">
        <v>44599.433229166701</v>
      </c>
      <c r="G167" s="1">
        <v>5.5290684103965803E-3</v>
      </c>
      <c r="H167" s="1">
        <v>7.7494266794075033</v>
      </c>
      <c r="J167" s="14"/>
    </row>
    <row r="168" spans="1:10" x14ac:dyDescent="0.35">
      <c r="A168" s="1">
        <v>16600</v>
      </c>
      <c r="B168" s="1">
        <f t="shared" si="2"/>
        <v>1.66</v>
      </c>
      <c r="C168" s="13">
        <v>44599.420081018499</v>
      </c>
      <c r="D168" s="1">
        <v>1.7763568394002501E-15</v>
      </c>
      <c r="E168">
        <v>7.6194195406178515</v>
      </c>
      <c r="F168" s="13">
        <v>44599.433252314797</v>
      </c>
      <c r="G168" s="1">
        <v>3.4992711152881401E-3</v>
      </c>
      <c r="H168" s="1">
        <v>7.7493593767803581</v>
      </c>
      <c r="J168" s="14"/>
    </row>
    <row r="169" spans="1:10" x14ac:dyDescent="0.35">
      <c r="A169" s="1">
        <v>16700</v>
      </c>
      <c r="B169" s="1">
        <f t="shared" si="2"/>
        <v>1.67</v>
      </c>
      <c r="C169" s="13">
        <v>44599.420115740701</v>
      </c>
      <c r="D169" s="1">
        <v>1.7763568394002501E-15</v>
      </c>
      <c r="E169">
        <v>7.6190181477495873</v>
      </c>
      <c r="F169" s="13">
        <v>44599.433275463001</v>
      </c>
      <c r="G169" s="1">
        <v>6.2172489379008798E-15</v>
      </c>
      <c r="H169" s="1">
        <v>7.7396325318958903</v>
      </c>
      <c r="J169" s="14"/>
    </row>
    <row r="170" spans="1:10" x14ac:dyDescent="0.35">
      <c r="A170" s="1">
        <v>16800</v>
      </c>
      <c r="B170" s="1">
        <f t="shared" si="2"/>
        <v>1.68</v>
      </c>
      <c r="C170" s="13">
        <v>44599.420138888898</v>
      </c>
      <c r="D170" s="1">
        <v>1.7763568394002501E-15</v>
      </c>
      <c r="E170">
        <v>7.6209782694623485</v>
      </c>
      <c r="F170" s="13">
        <v>44599.433310185203</v>
      </c>
      <c r="G170" s="1">
        <v>2.7638541068881802E-3</v>
      </c>
      <c r="H170" s="1">
        <v>7.7422048383050956</v>
      </c>
      <c r="J170" s="14"/>
    </row>
    <row r="171" spans="1:10" x14ac:dyDescent="0.35">
      <c r="A171" s="1">
        <v>16900</v>
      </c>
      <c r="B171" s="1">
        <f t="shared" si="2"/>
        <v>1.69</v>
      </c>
      <c r="C171" s="13">
        <v>44599.420162037</v>
      </c>
      <c r="D171" s="1">
        <v>6.2172489379008798E-15</v>
      </c>
      <c r="E171">
        <v>7.628444553706526</v>
      </c>
      <c r="F171" s="13">
        <v>44599.433333333298</v>
      </c>
      <c r="G171" s="1">
        <v>3.5293905530124898E-3</v>
      </c>
      <c r="H171" s="1">
        <v>7.7436671897875557</v>
      </c>
      <c r="J171" s="14"/>
    </row>
    <row r="172" spans="1:10" x14ac:dyDescent="0.35">
      <c r="A172" s="1">
        <v>17000</v>
      </c>
      <c r="B172" s="1">
        <f t="shared" si="2"/>
        <v>1.7</v>
      </c>
      <c r="C172" s="13">
        <v>44599.420196759304</v>
      </c>
      <c r="D172" s="1">
        <v>6.2172489379008798E-15</v>
      </c>
      <c r="E172">
        <v>7.6260617714953396</v>
      </c>
      <c r="F172" s="13">
        <v>44599.433368055601</v>
      </c>
      <c r="G172" s="1">
        <v>6.2172489379008798E-15</v>
      </c>
      <c r="H172" s="1">
        <v>7.7425219682841764</v>
      </c>
      <c r="J172" s="14"/>
    </row>
    <row r="173" spans="1:10" x14ac:dyDescent="0.35">
      <c r="A173" s="1">
        <v>17100</v>
      </c>
      <c r="B173" s="1">
        <f t="shared" si="2"/>
        <v>1.71</v>
      </c>
      <c r="C173" s="13">
        <v>44599.420219907399</v>
      </c>
      <c r="D173" s="1">
        <v>4.7599608078599002E-3</v>
      </c>
      <c r="E173">
        <v>7.6148044648697448</v>
      </c>
      <c r="F173" s="13">
        <v>44599.433391203696</v>
      </c>
      <c r="G173" s="1">
        <v>4.9300664104521301E-3</v>
      </c>
      <c r="H173" s="1">
        <v>7.7452164962642742</v>
      </c>
      <c r="J173" s="14"/>
    </row>
    <row r="174" spans="1:10" x14ac:dyDescent="0.35">
      <c r="A174" s="1">
        <v>17200</v>
      </c>
      <c r="B174" s="1">
        <f t="shared" si="2"/>
        <v>1.72</v>
      </c>
      <c r="C174" s="13">
        <v>44599.4202546296</v>
      </c>
      <c r="D174" s="1">
        <v>7.1054273576010003E-15</v>
      </c>
      <c r="E174">
        <v>7.6122469650385023</v>
      </c>
      <c r="F174" s="13">
        <v>44599.433414351901</v>
      </c>
      <c r="G174" s="1">
        <v>1.7763568394002501E-15</v>
      </c>
      <c r="H174" s="1">
        <v>7.7490538228531518</v>
      </c>
      <c r="J174" s="14"/>
    </row>
    <row r="175" spans="1:10" x14ac:dyDescent="0.35">
      <c r="A175" s="1">
        <v>17300</v>
      </c>
      <c r="B175" s="1">
        <f t="shared" si="2"/>
        <v>1.73</v>
      </c>
      <c r="C175" s="13">
        <v>44599.420277777797</v>
      </c>
      <c r="D175" s="1">
        <v>3.7627436686307201E-3</v>
      </c>
      <c r="E175">
        <v>7.6131412823479154</v>
      </c>
      <c r="F175" s="13">
        <v>44599.433449074102</v>
      </c>
      <c r="G175" s="1">
        <v>3.5293905530124898E-3</v>
      </c>
      <c r="H175" s="1">
        <v>7.7516344747881405</v>
      </c>
      <c r="J175" s="14"/>
    </row>
    <row r="176" spans="1:10" x14ac:dyDescent="0.35">
      <c r="A176" s="1">
        <v>17400</v>
      </c>
      <c r="B176" s="1">
        <f t="shared" si="2"/>
        <v>1.74</v>
      </c>
      <c r="C176" s="13">
        <v>44599.420312499999</v>
      </c>
      <c r="D176" s="1">
        <v>4.0000001899898104E-3</v>
      </c>
      <c r="E176">
        <v>7.6221253754392988</v>
      </c>
      <c r="F176" s="13">
        <v>44599.433472222197</v>
      </c>
      <c r="G176" s="1">
        <v>4.4149607419967703E-3</v>
      </c>
      <c r="H176" s="1">
        <v>7.7456491175515092</v>
      </c>
      <c r="J176" s="14"/>
    </row>
    <row r="177" spans="1:10" x14ac:dyDescent="0.35">
      <c r="A177" s="1">
        <v>17500</v>
      </c>
      <c r="B177" s="1">
        <f t="shared" si="2"/>
        <v>1.75</v>
      </c>
      <c r="C177" s="13">
        <v>44599.420335648101</v>
      </c>
      <c r="D177" s="1">
        <v>3.2722945325076602E-3</v>
      </c>
      <c r="E177">
        <v>7.6391577858943265</v>
      </c>
      <c r="F177" s="13">
        <v>44599.433495370402</v>
      </c>
      <c r="G177" s="1">
        <v>3.9031237829476599E-3</v>
      </c>
      <c r="H177" s="1">
        <v>7.7423914011875334</v>
      </c>
      <c r="J177" s="14"/>
    </row>
    <row r="178" spans="1:10" x14ac:dyDescent="0.35">
      <c r="A178" s="1">
        <v>17600</v>
      </c>
      <c r="B178" s="1">
        <f t="shared" si="2"/>
        <v>1.76</v>
      </c>
      <c r="C178" s="13">
        <v>44599.420370370397</v>
      </c>
      <c r="D178" s="1">
        <v>3.5527136788005001E-15</v>
      </c>
      <c r="E178">
        <v>7.6513481761425508</v>
      </c>
      <c r="F178" s="13">
        <v>44599.433530092603</v>
      </c>
      <c r="G178" s="1">
        <v>4.6088122762739702E-3</v>
      </c>
      <c r="H178" s="1">
        <v>7.7442314550134794</v>
      </c>
      <c r="J178" s="14"/>
    </row>
    <row r="179" spans="1:10" x14ac:dyDescent="0.35">
      <c r="A179" s="1">
        <v>17700</v>
      </c>
      <c r="B179" s="1">
        <f t="shared" si="2"/>
        <v>1.77</v>
      </c>
      <c r="C179" s="13">
        <v>44599.4203935185</v>
      </c>
      <c r="D179" s="1">
        <v>3.7627436686307201E-3</v>
      </c>
      <c r="E179">
        <v>7.660888996565614</v>
      </c>
      <c r="F179" s="13">
        <v>44599.433553240699</v>
      </c>
      <c r="G179" s="1">
        <v>6.2172489379008798E-15</v>
      </c>
      <c r="H179" s="1">
        <v>7.7407424868226533</v>
      </c>
      <c r="J179" s="14"/>
    </row>
    <row r="180" spans="1:10" x14ac:dyDescent="0.35">
      <c r="A180" s="1">
        <v>17800</v>
      </c>
      <c r="B180" s="1">
        <f t="shared" si="2"/>
        <v>1.78</v>
      </c>
      <c r="C180" s="13">
        <v>44599.420428240701</v>
      </c>
      <c r="D180" s="1">
        <v>1.5612494898960001E-3</v>
      </c>
      <c r="E180">
        <v>7.687496147967785</v>
      </c>
      <c r="F180" s="13">
        <v>44599.433587963002</v>
      </c>
      <c r="G180" s="1">
        <v>4.9826088361442098E-3</v>
      </c>
      <c r="H180" s="1">
        <v>7.7448484854990749</v>
      </c>
      <c r="J180" s="14"/>
    </row>
    <row r="181" spans="1:10" x14ac:dyDescent="0.35">
      <c r="A181" s="1">
        <v>17900</v>
      </c>
      <c r="B181" s="1">
        <f t="shared" si="2"/>
        <v>1.79</v>
      </c>
      <c r="C181" s="13">
        <v>44599.420451388898</v>
      </c>
      <c r="D181" s="1">
        <v>4.4854190200567202E-3</v>
      </c>
      <c r="E181">
        <v>7.70473719656695</v>
      </c>
      <c r="F181" s="13">
        <v>44599.433611111097</v>
      </c>
      <c r="G181" s="1">
        <v>4.0611643344163903E-3</v>
      </c>
      <c r="H181" s="1">
        <v>7.7351299861403726</v>
      </c>
      <c r="J181" s="14"/>
    </row>
    <row r="182" spans="1:10" x14ac:dyDescent="0.35">
      <c r="A182" s="1">
        <v>18000</v>
      </c>
      <c r="B182" s="1">
        <f t="shared" si="2"/>
        <v>1.8</v>
      </c>
      <c r="C182" s="13">
        <v>44599.420486111099</v>
      </c>
      <c r="D182" s="1">
        <v>7.9936057773011302E-15</v>
      </c>
      <c r="E182">
        <v>7.7019503293824254</v>
      </c>
      <c r="F182" s="13">
        <v>44599.433634259301</v>
      </c>
      <c r="G182" s="1">
        <v>6.2172489379008798E-15</v>
      </c>
      <c r="H182" s="1">
        <v>7.7383642811901128</v>
      </c>
      <c r="J182" s="14"/>
    </row>
    <row r="183" spans="1:10" x14ac:dyDescent="0.35">
      <c r="A183" s="1">
        <v>18100</v>
      </c>
      <c r="B183" s="1">
        <f t="shared" si="2"/>
        <v>1.81</v>
      </c>
      <c r="C183" s="13">
        <v>44599.420520833301</v>
      </c>
      <c r="D183" s="1">
        <v>4.5175394043326404E-3</v>
      </c>
      <c r="E183">
        <v>7.705768003604188</v>
      </c>
      <c r="F183" s="13">
        <v>44599.433668981503</v>
      </c>
      <c r="G183" s="1">
        <v>4.71404520794749E-3</v>
      </c>
      <c r="H183" s="1">
        <v>7.7341570593624658</v>
      </c>
      <c r="J183" s="14"/>
    </row>
    <row r="184" spans="1:10" x14ac:dyDescent="0.35">
      <c r="A184" s="1">
        <v>18200</v>
      </c>
      <c r="B184" s="1">
        <f t="shared" si="2"/>
        <v>1.82</v>
      </c>
      <c r="C184" s="13">
        <v>44599.420543981498</v>
      </c>
      <c r="D184" s="1">
        <v>3.5527136788005001E-15</v>
      </c>
      <c r="E184">
        <v>7.7086151739426283</v>
      </c>
      <c r="F184" s="13">
        <v>44599.433692129598</v>
      </c>
      <c r="G184" s="1">
        <v>4.9906200729310504E-3</v>
      </c>
      <c r="H184" s="1">
        <v>7.7446035039362906</v>
      </c>
      <c r="J184" s="14"/>
    </row>
    <row r="185" spans="1:10" x14ac:dyDescent="0.35">
      <c r="A185" s="1">
        <v>18300</v>
      </c>
      <c r="B185" s="1">
        <f t="shared" si="2"/>
        <v>1.83</v>
      </c>
      <c r="C185" s="13">
        <v>44599.420578703699</v>
      </c>
      <c r="D185" s="1">
        <v>7.9936057773011302E-15</v>
      </c>
      <c r="E185">
        <v>7.7009763257624888</v>
      </c>
      <c r="F185" s="13">
        <v>44599.433715277803</v>
      </c>
      <c r="G185" s="1">
        <v>6.2172489379008798E-15</v>
      </c>
      <c r="H185" s="1">
        <v>7.7407543320850341</v>
      </c>
      <c r="J185" s="14"/>
    </row>
    <row r="186" spans="1:10" x14ac:dyDescent="0.35">
      <c r="A186" s="1">
        <v>18400</v>
      </c>
      <c r="B186" s="1">
        <f t="shared" si="2"/>
        <v>1.84</v>
      </c>
      <c r="C186" s="13">
        <v>44599.420601851903</v>
      </c>
      <c r="D186" s="1">
        <v>7.9936057773011302E-15</v>
      </c>
      <c r="E186">
        <v>7.6966081160507356</v>
      </c>
      <c r="F186" s="13">
        <v>44599.433749999997</v>
      </c>
      <c r="G186" s="1">
        <v>6.2172489379008798E-15</v>
      </c>
      <c r="H186" s="1">
        <v>7.7374993078261332</v>
      </c>
      <c r="J186" s="14"/>
    </row>
    <row r="187" spans="1:10" x14ac:dyDescent="0.35">
      <c r="A187" s="1">
        <v>18500</v>
      </c>
      <c r="B187" s="1">
        <f t="shared" si="2"/>
        <v>1.85</v>
      </c>
      <c r="C187" s="13">
        <v>44599.420624999999</v>
      </c>
      <c r="D187" s="1">
        <v>2.66453525910038E-15</v>
      </c>
      <c r="E187">
        <v>7.6883748510676968</v>
      </c>
      <c r="F187" s="13">
        <v>44599.433773148201</v>
      </c>
      <c r="G187" s="1">
        <v>6.2172489379008798E-15</v>
      </c>
      <c r="H187" s="1">
        <v>7.7394362774351668</v>
      </c>
      <c r="J187" s="14"/>
    </row>
    <row r="188" spans="1:10" x14ac:dyDescent="0.35">
      <c r="A188" s="1">
        <v>18600</v>
      </c>
      <c r="B188" s="1">
        <f t="shared" si="2"/>
        <v>1.86</v>
      </c>
      <c r="C188" s="13">
        <v>44599.4206597222</v>
      </c>
      <c r="D188" s="1">
        <v>7.9936057773011302E-15</v>
      </c>
      <c r="E188">
        <v>7.6703315551530515</v>
      </c>
      <c r="F188" s="13">
        <v>44599.433796296304</v>
      </c>
      <c r="G188" s="1">
        <v>3.3071890939027101E-3</v>
      </c>
      <c r="H188" s="1">
        <v>7.736651833145209</v>
      </c>
      <c r="J188" s="14"/>
    </row>
    <row r="189" spans="1:10" x14ac:dyDescent="0.35">
      <c r="A189" s="1">
        <v>18700</v>
      </c>
      <c r="B189" s="1">
        <f t="shared" si="2"/>
        <v>1.87</v>
      </c>
      <c r="C189" s="13">
        <v>44599.420694444401</v>
      </c>
      <c r="D189" s="1">
        <v>2.66453525910038E-15</v>
      </c>
      <c r="E189">
        <v>7.658320189893022</v>
      </c>
      <c r="F189" s="13">
        <v>44599.433831018498</v>
      </c>
      <c r="G189" s="1">
        <v>4.4439020566642302E-3</v>
      </c>
      <c r="H189" s="1">
        <v>7.7329905702289095</v>
      </c>
      <c r="J189" s="14"/>
    </row>
    <row r="190" spans="1:10" x14ac:dyDescent="0.35">
      <c r="A190" s="1">
        <v>18800</v>
      </c>
      <c r="B190" s="1">
        <f t="shared" si="2"/>
        <v>1.88</v>
      </c>
      <c r="C190" s="13">
        <v>44599.420717592599</v>
      </c>
      <c r="D190" s="1">
        <v>4.2591770179569704E-3</v>
      </c>
      <c r="E190">
        <v>7.6540332817548364</v>
      </c>
      <c r="F190" s="13">
        <v>44599.433854166702</v>
      </c>
      <c r="G190" s="1">
        <v>6.2172489379008798E-15</v>
      </c>
      <c r="H190" s="1">
        <v>7.7378091691214763</v>
      </c>
      <c r="J190" s="14"/>
    </row>
    <row r="191" spans="1:10" x14ac:dyDescent="0.35">
      <c r="A191" s="1">
        <v>18900</v>
      </c>
      <c r="B191" s="1">
        <f t="shared" si="2"/>
        <v>1.89</v>
      </c>
      <c r="C191" s="13">
        <v>44599.4207523148</v>
      </c>
      <c r="D191" s="1">
        <v>3.2722945325076602E-3</v>
      </c>
      <c r="E191">
        <v>7.6377269320413799</v>
      </c>
      <c r="F191" s="13">
        <v>44599.433888888903</v>
      </c>
      <c r="G191" s="1">
        <v>6.2172489379008798E-15</v>
      </c>
      <c r="H191" s="1">
        <v>7.7364962294712685</v>
      </c>
      <c r="J191" s="14"/>
    </row>
    <row r="192" spans="1:10" x14ac:dyDescent="0.35">
      <c r="A192" s="1">
        <v>19000</v>
      </c>
      <c r="B192" s="1">
        <f t="shared" si="2"/>
        <v>1.9</v>
      </c>
      <c r="C192" s="13">
        <v>44599.420775462997</v>
      </c>
      <c r="D192" s="1">
        <v>6.2172489379008798E-15</v>
      </c>
      <c r="E192">
        <v>7.6301820383287096</v>
      </c>
      <c r="F192" s="13">
        <v>44599.433912036999</v>
      </c>
      <c r="G192" s="1">
        <v>4.4439020566642302E-3</v>
      </c>
      <c r="H192" s="1">
        <v>7.733087216801489</v>
      </c>
      <c r="J192" s="14"/>
    </row>
    <row r="193" spans="1:10" x14ac:dyDescent="0.35">
      <c r="A193" s="1">
        <v>19100</v>
      </c>
      <c r="B193" s="1">
        <f t="shared" si="2"/>
        <v>1.91</v>
      </c>
      <c r="C193" s="13">
        <v>44599.4207986111</v>
      </c>
      <c r="D193" s="1">
        <v>4.7915740869939301E-3</v>
      </c>
      <c r="E193">
        <v>7.6161400182026666</v>
      </c>
      <c r="F193" s="13">
        <v>44599.433935185203</v>
      </c>
      <c r="G193" s="1">
        <v>3.5293905530124898E-3</v>
      </c>
      <c r="H193" s="1">
        <v>7.7389880419384287</v>
      </c>
      <c r="J193" s="14"/>
    </row>
    <row r="194" spans="1:10" x14ac:dyDescent="0.35">
      <c r="A194" s="1">
        <v>19200</v>
      </c>
      <c r="B194" s="1">
        <f t="shared" si="2"/>
        <v>1.92</v>
      </c>
      <c r="C194" s="13">
        <v>44599.420833333301</v>
      </c>
      <c r="D194" s="1">
        <v>1.019018702209E-2</v>
      </c>
      <c r="E194">
        <v>7.6433531624595927</v>
      </c>
      <c r="F194" s="13">
        <v>44599.433969907397</v>
      </c>
      <c r="G194" s="1">
        <v>3.4992711152881401E-3</v>
      </c>
      <c r="H194" s="1">
        <v>7.7359906521362145</v>
      </c>
      <c r="J194" s="14"/>
    </row>
    <row r="195" spans="1:10" x14ac:dyDescent="0.35">
      <c r="A195" s="1">
        <v>19300</v>
      </c>
      <c r="B195" s="1">
        <f t="shared" ref="B195:B258" si="3">A195/10000</f>
        <v>1.93</v>
      </c>
      <c r="C195" s="13">
        <v>44599.420856481498</v>
      </c>
      <c r="D195" s="1">
        <v>6.2172489379008798E-15</v>
      </c>
      <c r="E195">
        <v>7.6109752145961087</v>
      </c>
      <c r="F195" s="13">
        <v>44599.433993055602</v>
      </c>
      <c r="G195" s="1">
        <v>6.2172489379008798E-15</v>
      </c>
      <c r="H195" s="1">
        <v>7.7401041887068809</v>
      </c>
      <c r="J195" s="14"/>
    </row>
    <row r="196" spans="1:10" x14ac:dyDescent="0.35">
      <c r="A196" s="1">
        <v>19400</v>
      </c>
      <c r="B196" s="1">
        <f t="shared" si="3"/>
        <v>1.94</v>
      </c>
      <c r="C196" s="13">
        <v>44599.420891203699</v>
      </c>
      <c r="D196" s="1">
        <v>6.2172489379008798E-15</v>
      </c>
      <c r="E196">
        <v>7.611244425104668</v>
      </c>
      <c r="F196" s="13">
        <v>44599.434027777803</v>
      </c>
      <c r="G196" s="1">
        <v>6.2172489379008798E-15</v>
      </c>
      <c r="H196" s="1">
        <v>7.7401682608079181</v>
      </c>
      <c r="J196" s="14"/>
    </row>
    <row r="197" spans="1:10" x14ac:dyDescent="0.35">
      <c r="A197" s="1">
        <v>19500</v>
      </c>
      <c r="B197" s="1">
        <f t="shared" si="3"/>
        <v>1.95</v>
      </c>
      <c r="C197" s="13">
        <v>44599.420914351896</v>
      </c>
      <c r="D197" s="1">
        <v>8.8817841970012504E-16</v>
      </c>
      <c r="E197">
        <v>7.6191872119489696</v>
      </c>
      <c r="F197" s="13">
        <v>44599.434050925898</v>
      </c>
      <c r="G197" s="1">
        <v>4.7599608078599002E-3</v>
      </c>
      <c r="H197" s="1">
        <v>7.7352635145526145</v>
      </c>
      <c r="J197" s="14"/>
    </row>
    <row r="198" spans="1:10" x14ac:dyDescent="0.35">
      <c r="A198" s="1">
        <v>19600</v>
      </c>
      <c r="B198" s="1">
        <f t="shared" si="3"/>
        <v>1.96</v>
      </c>
      <c r="C198" s="13">
        <v>44599.420949074098</v>
      </c>
      <c r="D198" s="1">
        <v>4.3631773442029996E-3</v>
      </c>
      <c r="E198">
        <v>7.6234698127190024</v>
      </c>
      <c r="F198" s="13">
        <v>44599.434085648201</v>
      </c>
      <c r="G198" s="1">
        <v>6.2172489379008798E-15</v>
      </c>
      <c r="H198" s="1">
        <v>7.741900361219936</v>
      </c>
      <c r="J198" s="14"/>
    </row>
    <row r="199" spans="1:10" x14ac:dyDescent="0.35">
      <c r="A199" s="1">
        <v>19700</v>
      </c>
      <c r="B199" s="1">
        <f t="shared" si="3"/>
        <v>1.97</v>
      </c>
      <c r="C199" s="13">
        <v>44599.4209722222</v>
      </c>
      <c r="D199" s="1">
        <v>8.8817841970012504E-16</v>
      </c>
      <c r="E199">
        <v>7.6198416626952605</v>
      </c>
      <c r="F199" s="13">
        <v>44599.434108796297</v>
      </c>
      <c r="G199" s="1">
        <v>4.0302891284227397E-3</v>
      </c>
      <c r="H199" s="1">
        <v>7.7409573168084798</v>
      </c>
      <c r="J199" s="14"/>
    </row>
    <row r="200" spans="1:10" x14ac:dyDescent="0.35">
      <c r="A200" s="1">
        <v>19800</v>
      </c>
      <c r="B200" s="1">
        <f t="shared" si="3"/>
        <v>1.98</v>
      </c>
      <c r="C200" s="13">
        <v>44599.421006944402</v>
      </c>
      <c r="D200" s="1">
        <v>6.2172489379008798E-15</v>
      </c>
      <c r="E200">
        <v>7.6113564166762258</v>
      </c>
      <c r="F200" s="13">
        <v>44599.434143518498</v>
      </c>
      <c r="G200" s="1">
        <v>3.3071890939027101E-3</v>
      </c>
      <c r="H200" s="1">
        <v>7.7412057981078597</v>
      </c>
      <c r="J200" s="14"/>
    </row>
    <row r="201" spans="1:10" x14ac:dyDescent="0.35">
      <c r="A201" s="1">
        <v>19900</v>
      </c>
      <c r="B201" s="1">
        <f t="shared" si="3"/>
        <v>1.99</v>
      </c>
      <c r="C201" s="13">
        <v>44599.421030092599</v>
      </c>
      <c r="D201" s="1">
        <v>3.23844538070261E-3</v>
      </c>
      <c r="E201">
        <v>7.6055549302169405</v>
      </c>
      <c r="F201" s="13">
        <v>44599.434166666702</v>
      </c>
      <c r="G201" s="1">
        <v>6.2172489379008798E-15</v>
      </c>
      <c r="H201" s="1">
        <v>7.7409301265471031</v>
      </c>
      <c r="J201" s="14"/>
    </row>
    <row r="202" spans="1:10" x14ac:dyDescent="0.35">
      <c r="A202" s="1">
        <v>20000</v>
      </c>
      <c r="B202" s="1">
        <f t="shared" si="3"/>
        <v>2</v>
      </c>
      <c r="C202" s="13">
        <v>44599.4210648148</v>
      </c>
      <c r="D202" s="1">
        <v>1.1887906119227401E-2</v>
      </c>
      <c r="E202">
        <v>7.595202709321093</v>
      </c>
      <c r="F202" s="13">
        <v>44599.434201388904</v>
      </c>
      <c r="G202" s="1">
        <v>6.2172489379008798E-15</v>
      </c>
      <c r="H202" s="1">
        <v>7.7381785259392144</v>
      </c>
      <c r="J202" s="14"/>
    </row>
    <row r="203" spans="1:10" x14ac:dyDescent="0.35">
      <c r="A203" s="1">
        <v>20100</v>
      </c>
      <c r="B203" s="1">
        <f t="shared" si="3"/>
        <v>2.0099999999999998</v>
      </c>
      <c r="C203" s="13">
        <v>44599.421087962997</v>
      </c>
      <c r="D203" s="1">
        <v>4.6105101704597501E-2</v>
      </c>
      <c r="E203">
        <v>7.5407282321262326</v>
      </c>
      <c r="F203" s="13">
        <v>44599.434224536999</v>
      </c>
      <c r="G203" s="1">
        <v>4.5452965423464801E-3</v>
      </c>
      <c r="H203" s="1">
        <v>7.7388954335234788</v>
      </c>
      <c r="J203" s="14"/>
    </row>
    <row r="204" spans="1:10" x14ac:dyDescent="0.35">
      <c r="A204" s="1">
        <v>20200</v>
      </c>
      <c r="B204" s="1">
        <f t="shared" si="3"/>
        <v>2.02</v>
      </c>
      <c r="C204" s="13">
        <v>44599.421122685198</v>
      </c>
      <c r="D204" s="1">
        <v>4.2591770179569704E-3</v>
      </c>
      <c r="E204">
        <v>7.6021830685973306</v>
      </c>
      <c r="F204" s="13">
        <v>44599.434259259302</v>
      </c>
      <c r="G204" s="1">
        <v>1.41391903162003E-3</v>
      </c>
      <c r="H204" s="1">
        <v>7.7419369738490911</v>
      </c>
      <c r="J204" s="14"/>
    </row>
    <row r="205" spans="1:10" x14ac:dyDescent="0.35">
      <c r="A205" s="1">
        <v>20300</v>
      </c>
      <c r="B205" s="1">
        <f t="shared" si="3"/>
        <v>2.0299999999999998</v>
      </c>
      <c r="C205" s="13">
        <v>44599.421145833301</v>
      </c>
      <c r="D205" s="1">
        <v>4.9749370664358096E-3</v>
      </c>
      <c r="E205">
        <v>7.6046929181685607</v>
      </c>
      <c r="F205" s="13">
        <v>44599.434282407397</v>
      </c>
      <c r="G205" s="1">
        <v>6.2172489379008798E-15</v>
      </c>
      <c r="H205" s="1">
        <v>7.7396562224206509</v>
      </c>
      <c r="J205" s="14"/>
    </row>
    <row r="206" spans="1:10" x14ac:dyDescent="0.35">
      <c r="A206" s="1">
        <v>20400</v>
      </c>
      <c r="B206" s="1">
        <f t="shared" si="3"/>
        <v>2.04</v>
      </c>
      <c r="C206" s="13">
        <v>44599.421180555597</v>
      </c>
      <c r="D206" s="1">
        <v>2.1794494241476098E-3</v>
      </c>
      <c r="E206">
        <v>7.6067488788223629</v>
      </c>
      <c r="F206" s="13">
        <v>44599.434305555602</v>
      </c>
      <c r="G206" s="1">
        <v>6.2172489379008798E-15</v>
      </c>
      <c r="H206" s="1">
        <v>7.7416621099198561</v>
      </c>
      <c r="J206" s="14"/>
    </row>
    <row r="207" spans="1:10" x14ac:dyDescent="0.35">
      <c r="A207" s="1">
        <v>20500</v>
      </c>
      <c r="B207" s="1">
        <f t="shared" si="3"/>
        <v>2.0499999999999998</v>
      </c>
      <c r="C207" s="13">
        <v>44599.4212037037</v>
      </c>
      <c r="D207" s="1">
        <v>6.2172489379008798E-15</v>
      </c>
      <c r="E207">
        <v>7.6077651484921454</v>
      </c>
      <c r="F207" s="13">
        <v>44599.434340277803</v>
      </c>
      <c r="G207" s="1">
        <v>6.2172489379008798E-15</v>
      </c>
      <c r="H207" s="1">
        <v>7.7392599445520629</v>
      </c>
      <c r="J207" s="14"/>
    </row>
    <row r="208" spans="1:10" x14ac:dyDescent="0.35">
      <c r="A208" s="1">
        <v>20600</v>
      </c>
      <c r="B208" s="1">
        <f t="shared" si="3"/>
        <v>2.06</v>
      </c>
      <c r="C208" s="13">
        <v>44599.421238425901</v>
      </c>
      <c r="D208" s="1">
        <v>8.8817841970012504E-16</v>
      </c>
      <c r="E208">
        <v>7.6217293667812189</v>
      </c>
      <c r="F208" s="13">
        <v>44599.434363425898</v>
      </c>
      <c r="G208" s="1">
        <v>3.4992711152881401E-3</v>
      </c>
      <c r="H208" s="1">
        <v>7.7403637076371199</v>
      </c>
      <c r="J208" s="14"/>
    </row>
    <row r="209" spans="1:10" x14ac:dyDescent="0.35">
      <c r="A209" s="1">
        <v>20700</v>
      </c>
      <c r="B209" s="1">
        <f t="shared" si="3"/>
        <v>2.0699999999999998</v>
      </c>
      <c r="C209" s="13">
        <v>44599.421261574098</v>
      </c>
      <c r="D209" s="1">
        <v>2.9672011733055102E-3</v>
      </c>
      <c r="E209">
        <v>7.6193360853601888</v>
      </c>
      <c r="F209" s="13">
        <v>44599.434398148202</v>
      </c>
      <c r="G209" s="1">
        <v>6.2172489379008798E-15</v>
      </c>
      <c r="H209" s="1">
        <v>7.7406746457744928</v>
      </c>
      <c r="J209" s="14"/>
    </row>
    <row r="210" spans="1:10" x14ac:dyDescent="0.35">
      <c r="A210" s="1">
        <v>20800</v>
      </c>
      <c r="B210" s="1">
        <f t="shared" si="3"/>
        <v>2.08</v>
      </c>
      <c r="C210" s="13">
        <v>44599.421296296299</v>
      </c>
      <c r="D210" s="1">
        <v>1.7763568394002501E-15</v>
      </c>
      <c r="E210">
        <v>7.6185023404152155</v>
      </c>
      <c r="F210" s="13">
        <v>44599.434421296297</v>
      </c>
      <c r="G210" s="1">
        <v>6.2172489379008798E-15</v>
      </c>
      <c r="H210" s="1">
        <v>7.7389425453624758</v>
      </c>
      <c r="J210" s="14"/>
    </row>
    <row r="211" spans="1:10" x14ac:dyDescent="0.35">
      <c r="A211" s="1">
        <v>20900</v>
      </c>
      <c r="B211" s="1">
        <f t="shared" si="3"/>
        <v>2.09</v>
      </c>
      <c r="C211" s="13">
        <v>44599.421319444402</v>
      </c>
      <c r="D211" s="1">
        <v>4.9487166106700897E-3</v>
      </c>
      <c r="E211">
        <v>7.6146782051412396</v>
      </c>
      <c r="F211" s="13">
        <v>44599.4344444444</v>
      </c>
      <c r="G211" s="1">
        <v>6.2172489379008798E-15</v>
      </c>
      <c r="H211" s="1">
        <v>7.7396594529467402</v>
      </c>
      <c r="J211" s="14"/>
    </row>
    <row r="212" spans="1:10" x14ac:dyDescent="0.35">
      <c r="A212" s="1">
        <v>21000</v>
      </c>
      <c r="B212" s="1">
        <f t="shared" si="3"/>
        <v>2.1</v>
      </c>
      <c r="C212" s="13">
        <v>44599.421354166698</v>
      </c>
      <c r="D212" s="1">
        <v>1.52455340139568E-3</v>
      </c>
      <c r="E212">
        <v>7.6169261128876462</v>
      </c>
      <c r="F212" s="13">
        <v>44599.434479166703</v>
      </c>
      <c r="G212" s="1">
        <v>3.27803636901081E-3</v>
      </c>
      <c r="H212" s="1">
        <v>7.743376173227805</v>
      </c>
      <c r="J212" s="14"/>
    </row>
    <row r="213" spans="1:10" x14ac:dyDescent="0.35">
      <c r="A213" s="1">
        <v>21100</v>
      </c>
      <c r="B213" s="1">
        <f t="shared" si="3"/>
        <v>2.11</v>
      </c>
      <c r="C213" s="13">
        <v>44599.4213773148</v>
      </c>
      <c r="D213" s="1">
        <v>1.7763568394002501E-15</v>
      </c>
      <c r="E213">
        <v>7.6189909574882293</v>
      </c>
      <c r="F213" s="13">
        <v>44599.434502314798</v>
      </c>
      <c r="G213" s="1">
        <v>6.2172489379008798E-15</v>
      </c>
      <c r="H213" s="1">
        <v>7.7412539867889061</v>
      </c>
      <c r="J213" s="14"/>
    </row>
    <row r="214" spans="1:10" x14ac:dyDescent="0.35">
      <c r="A214" s="1">
        <v>21200</v>
      </c>
      <c r="B214" s="1">
        <f t="shared" si="3"/>
        <v>2.12</v>
      </c>
      <c r="C214" s="13">
        <v>44599.421412037002</v>
      </c>
      <c r="D214" s="1">
        <v>4.5175394043326404E-3</v>
      </c>
      <c r="E214">
        <v>7.6312688411517264</v>
      </c>
      <c r="F214" s="13">
        <v>44599.434537036999</v>
      </c>
      <c r="G214" s="1">
        <v>4.9607837572693799E-3</v>
      </c>
      <c r="H214" s="1">
        <v>7.7449532083868959</v>
      </c>
      <c r="J214" s="14"/>
    </row>
    <row r="215" spans="1:10" x14ac:dyDescent="0.35">
      <c r="A215" s="1">
        <v>21300</v>
      </c>
      <c r="B215" s="1">
        <f t="shared" si="3"/>
        <v>2.13</v>
      </c>
      <c r="C215" s="13">
        <v>44599.421435185199</v>
      </c>
      <c r="D215" s="1">
        <v>4.9487166106700897E-3</v>
      </c>
      <c r="E215">
        <v>7.6357178140160507</v>
      </c>
      <c r="F215" s="13">
        <v>44599.434560185196</v>
      </c>
      <c r="G215" s="1">
        <v>3.7267799489200098E-3</v>
      </c>
      <c r="H215" s="1">
        <v>7.7421054996274421</v>
      </c>
      <c r="J215" s="14"/>
    </row>
    <row r="216" spans="1:10" x14ac:dyDescent="0.35">
      <c r="A216" s="1">
        <v>21400</v>
      </c>
      <c r="B216" s="1">
        <f t="shared" si="3"/>
        <v>2.14</v>
      </c>
      <c r="C216" s="13">
        <v>44599.4214699074</v>
      </c>
      <c r="D216" s="1">
        <v>0</v>
      </c>
      <c r="E216">
        <v>7.6394654935055932</v>
      </c>
      <c r="F216" s="13">
        <v>44599.434583333299</v>
      </c>
      <c r="G216" s="1">
        <v>6.2172489379008798E-15</v>
      </c>
      <c r="H216" s="1">
        <v>7.7429260532575146</v>
      </c>
      <c r="J216" s="14"/>
    </row>
    <row r="217" spans="1:10" x14ac:dyDescent="0.35">
      <c r="A217" s="1">
        <v>21500</v>
      </c>
      <c r="B217" s="1">
        <f t="shared" si="3"/>
        <v>2.15</v>
      </c>
      <c r="C217" s="13">
        <v>44599.421493055597</v>
      </c>
      <c r="D217" s="1">
        <v>3.5527136788005001E-15</v>
      </c>
      <c r="E217">
        <v>7.663073639842505</v>
      </c>
      <c r="F217" s="13">
        <v>44599.434618055602</v>
      </c>
      <c r="G217" s="1">
        <v>6.2172489379008798E-15</v>
      </c>
      <c r="H217" s="1">
        <v>7.7408894757603202</v>
      </c>
      <c r="J217" s="14"/>
    </row>
    <row r="218" spans="1:10" x14ac:dyDescent="0.35">
      <c r="A218" s="1">
        <v>21600</v>
      </c>
      <c r="B218" s="1">
        <f t="shared" si="3"/>
        <v>2.16</v>
      </c>
      <c r="C218" s="13">
        <v>44599.421527777798</v>
      </c>
      <c r="D218" s="1">
        <v>4.9937460571527498E-3</v>
      </c>
      <c r="E218">
        <v>7.6645954868473583</v>
      </c>
      <c r="F218" s="13">
        <v>44599.434641203698</v>
      </c>
      <c r="G218" s="1">
        <v>4.5452965423464801E-3</v>
      </c>
      <c r="H218" s="1">
        <v>7.7425569656502846</v>
      </c>
      <c r="J218" s="14"/>
    </row>
    <row r="219" spans="1:10" x14ac:dyDescent="0.35">
      <c r="A219" s="1">
        <v>21700</v>
      </c>
      <c r="B219" s="1">
        <f t="shared" si="3"/>
        <v>2.17</v>
      </c>
      <c r="C219" s="13">
        <v>44599.421550925901</v>
      </c>
      <c r="D219" s="1">
        <v>1.5612494898960001E-3</v>
      </c>
      <c r="E219">
        <v>7.6657040957215674</v>
      </c>
      <c r="F219" s="13">
        <v>44599.434664351902</v>
      </c>
      <c r="G219" s="1">
        <v>4.5452965423464801E-3</v>
      </c>
      <c r="H219" s="1">
        <v>7.7437355692567307</v>
      </c>
      <c r="J219" s="14"/>
    </row>
    <row r="220" spans="1:10" x14ac:dyDescent="0.35">
      <c r="A220" s="1">
        <v>21800</v>
      </c>
      <c r="B220" s="1">
        <f t="shared" si="3"/>
        <v>2.1800000000000002</v>
      </c>
      <c r="C220" s="13">
        <v>44599.421585648102</v>
      </c>
      <c r="D220" s="1">
        <v>4.9985125660896301E-3</v>
      </c>
      <c r="E220">
        <v>7.6544171759400452</v>
      </c>
      <c r="F220" s="13">
        <v>44599.434699074103</v>
      </c>
      <c r="G220" s="1">
        <v>4.6577048487961301E-3</v>
      </c>
      <c r="H220" s="1">
        <v>7.7450808141679568</v>
      </c>
      <c r="J220" s="14"/>
    </row>
    <row r="221" spans="1:10" x14ac:dyDescent="0.35">
      <c r="A221" s="1">
        <v>21900</v>
      </c>
      <c r="B221" s="1">
        <f t="shared" si="3"/>
        <v>2.19</v>
      </c>
      <c r="C221" s="13">
        <v>44599.421620370398</v>
      </c>
      <c r="D221" s="1">
        <v>4.5825755223631902E-3</v>
      </c>
      <c r="E221">
        <v>7.6462404451638006</v>
      </c>
      <c r="F221" s="13">
        <v>44599.434722222199</v>
      </c>
      <c r="G221" s="1">
        <v>4.5324619859456999E-3</v>
      </c>
      <c r="H221" s="1">
        <v>7.7461264277831745</v>
      </c>
      <c r="J221" s="14"/>
    </row>
    <row r="222" spans="1:10" x14ac:dyDescent="0.35">
      <c r="A222" s="1">
        <v>22000</v>
      </c>
      <c r="B222" s="1">
        <f t="shared" si="3"/>
        <v>2.2000000000000002</v>
      </c>
      <c r="C222" s="13">
        <v>44599.421643518501</v>
      </c>
      <c r="D222" s="1">
        <v>2.9354351572692399E-3</v>
      </c>
      <c r="E222">
        <v>7.6472042187844194</v>
      </c>
      <c r="F222" s="13">
        <v>44599.4347569444</v>
      </c>
      <c r="G222" s="1">
        <v>4.8562092706561097E-3</v>
      </c>
      <c r="H222" s="1">
        <v>7.7449028660218104</v>
      </c>
      <c r="J222" s="14"/>
    </row>
    <row r="223" spans="1:10" x14ac:dyDescent="0.35">
      <c r="A223" s="1">
        <v>22100</v>
      </c>
      <c r="B223" s="1">
        <f t="shared" si="3"/>
        <v>2.21</v>
      </c>
      <c r="C223" s="13">
        <v>44599.421678240702</v>
      </c>
      <c r="D223" s="1">
        <v>6.2172489379008798E-15</v>
      </c>
      <c r="E223">
        <v>7.6500112767570903</v>
      </c>
      <c r="F223" s="13">
        <v>44599.434791666703</v>
      </c>
      <c r="G223" s="1">
        <v>4.2246282100677499E-3</v>
      </c>
      <c r="H223" s="1">
        <v>7.7442241863297436</v>
      </c>
      <c r="J223" s="14"/>
    </row>
    <row r="224" spans="1:10" x14ac:dyDescent="0.35">
      <c r="A224" s="1">
        <v>22200</v>
      </c>
      <c r="B224" s="1">
        <f t="shared" si="3"/>
        <v>2.2200000000000002</v>
      </c>
      <c r="C224" s="13">
        <v>44599.421701388899</v>
      </c>
      <c r="D224" s="1">
        <v>8.8817841970012507E-15</v>
      </c>
      <c r="E224">
        <v>7.6680526881981654</v>
      </c>
      <c r="F224" s="13">
        <v>44599.434814814798</v>
      </c>
      <c r="G224" s="1">
        <v>4.7696959227323497E-3</v>
      </c>
      <c r="H224" s="1">
        <v>7.7458682549054725</v>
      </c>
      <c r="J224" s="14"/>
    </row>
    <row r="225" spans="1:10" x14ac:dyDescent="0.35">
      <c r="A225" s="1">
        <v>22300</v>
      </c>
      <c r="B225" s="1">
        <f t="shared" si="3"/>
        <v>2.23</v>
      </c>
      <c r="C225" s="13">
        <v>44599.4217361111</v>
      </c>
      <c r="D225" s="1">
        <v>4.9300664104521301E-3</v>
      </c>
      <c r="E225">
        <v>7.6552843029880844</v>
      </c>
      <c r="F225" s="13">
        <v>44599.434849537</v>
      </c>
      <c r="G225" s="1">
        <v>4.9532940611243196E-3</v>
      </c>
      <c r="H225" s="1">
        <v>7.7449623615442018</v>
      </c>
      <c r="J225" s="14"/>
    </row>
    <row r="226" spans="1:10" x14ac:dyDescent="0.35">
      <c r="A226" s="1">
        <v>22400</v>
      </c>
      <c r="B226" s="1">
        <f t="shared" si="3"/>
        <v>2.2400000000000002</v>
      </c>
      <c r="C226" s="13">
        <v>44599.421759259298</v>
      </c>
      <c r="D226" s="1">
        <v>4.0302891284227397E-3</v>
      </c>
      <c r="E226">
        <v>7.6523727913380997</v>
      </c>
      <c r="F226" s="13">
        <v>44599.434872685197</v>
      </c>
      <c r="G226" s="1">
        <v>2.54754675552249E-3</v>
      </c>
      <c r="H226" s="1">
        <v>7.7497206572828361</v>
      </c>
      <c r="J226" s="14"/>
    </row>
    <row r="227" spans="1:10" x14ac:dyDescent="0.35">
      <c r="A227" s="1">
        <v>22500</v>
      </c>
      <c r="B227" s="1">
        <f t="shared" si="3"/>
        <v>2.25</v>
      </c>
      <c r="C227" s="13">
        <v>44599.4217824074</v>
      </c>
      <c r="D227" s="1">
        <v>4.9300664104521301E-3</v>
      </c>
      <c r="E227">
        <v>7.6659630762307911</v>
      </c>
      <c r="F227" s="13">
        <v>44599.434895833299</v>
      </c>
      <c r="G227" s="1">
        <v>2.5753937661647801E-3</v>
      </c>
      <c r="H227" s="1">
        <v>7.7580548762065735</v>
      </c>
      <c r="J227" s="14"/>
    </row>
    <row r="228" spans="1:10" x14ac:dyDescent="0.35">
      <c r="A228" s="1">
        <v>22600</v>
      </c>
      <c r="B228" s="1">
        <f t="shared" si="3"/>
        <v>2.2599999999999998</v>
      </c>
      <c r="C228" s="13">
        <v>44599.421817129602</v>
      </c>
      <c r="D228" s="1">
        <v>3.4992711152881401E-3</v>
      </c>
      <c r="E228">
        <v>7.6676529105929632</v>
      </c>
      <c r="F228" s="13">
        <v>44599.434930555602</v>
      </c>
      <c r="G228" s="1">
        <v>3.5527136788005001E-15</v>
      </c>
      <c r="H228" s="1">
        <v>7.7691366575805905</v>
      </c>
      <c r="J228" s="14"/>
    </row>
    <row r="229" spans="1:10" x14ac:dyDescent="0.35">
      <c r="A229" s="1">
        <v>22700</v>
      </c>
      <c r="B229" s="1">
        <f t="shared" si="3"/>
        <v>2.27</v>
      </c>
      <c r="C229" s="13">
        <v>44599.421840277799</v>
      </c>
      <c r="D229" s="1">
        <v>5.3290705182007498E-15</v>
      </c>
      <c r="E229">
        <v>7.6597176616429046</v>
      </c>
      <c r="F229" s="13">
        <v>44599.434953703698</v>
      </c>
      <c r="G229" s="1">
        <v>3.2055927440524101E-3</v>
      </c>
      <c r="H229" s="1">
        <v>7.7907249174718398</v>
      </c>
      <c r="J229" s="14"/>
    </row>
    <row r="230" spans="1:10" x14ac:dyDescent="0.35">
      <c r="A230" s="1">
        <v>22800</v>
      </c>
      <c r="B230" s="1">
        <f t="shared" si="3"/>
        <v>2.2799999999999998</v>
      </c>
      <c r="C230" s="13">
        <v>44599.421875</v>
      </c>
      <c r="D230" s="1">
        <v>6.2172489379008798E-15</v>
      </c>
      <c r="E230">
        <v>7.6518833666335473</v>
      </c>
      <c r="F230" s="13">
        <v>44599.434988425899</v>
      </c>
      <c r="G230" s="1">
        <v>1.4583051670342699E-3</v>
      </c>
      <c r="H230" s="1">
        <v>7.793564280705529</v>
      </c>
      <c r="J230" s="14"/>
    </row>
    <row r="231" spans="1:10" x14ac:dyDescent="0.35">
      <c r="A231" s="1">
        <v>22900</v>
      </c>
      <c r="B231" s="1">
        <f t="shared" si="3"/>
        <v>2.29</v>
      </c>
      <c r="C231" s="13">
        <v>44599.421898148103</v>
      </c>
      <c r="D231" s="1">
        <v>1.7763568394002501E-15</v>
      </c>
      <c r="E231">
        <v>7.6414977636346517</v>
      </c>
      <c r="F231" s="13">
        <v>44599.435011574104</v>
      </c>
      <c r="G231" s="1">
        <v>2.6041653472930202E-3</v>
      </c>
      <c r="H231" s="1">
        <v>7.7799161155534886</v>
      </c>
      <c r="J231" s="14"/>
    </row>
    <row r="232" spans="1:10" x14ac:dyDescent="0.35">
      <c r="A232" s="1">
        <v>23000</v>
      </c>
      <c r="B232" s="1">
        <f t="shared" si="3"/>
        <v>2.2999999999999998</v>
      </c>
      <c r="C232" s="13">
        <v>44599.421932870398</v>
      </c>
      <c r="D232" s="1">
        <v>1.7763568394002501E-15</v>
      </c>
      <c r="E232">
        <v>7.6376359388894919</v>
      </c>
      <c r="F232" s="13">
        <v>44599.435046296298</v>
      </c>
      <c r="G232" s="1">
        <v>4.8650423996150502E-3</v>
      </c>
      <c r="H232" s="1">
        <v>7.7759549521306734</v>
      </c>
      <c r="J232" s="14"/>
    </row>
    <row r="233" spans="1:10" x14ac:dyDescent="0.35">
      <c r="A233" s="1">
        <v>23100</v>
      </c>
      <c r="B233" s="1">
        <f t="shared" si="3"/>
        <v>2.31</v>
      </c>
      <c r="C233" s="13">
        <v>44599.421956018501</v>
      </c>
      <c r="D233" s="1">
        <v>3.4992711152881401E-3</v>
      </c>
      <c r="E233">
        <v>7.6318621811125791</v>
      </c>
      <c r="F233" s="13">
        <v>44599.4350694444</v>
      </c>
      <c r="G233" s="1">
        <v>3.4650382585823501E-3</v>
      </c>
      <c r="H233" s="1">
        <v>7.7768414623353372</v>
      </c>
      <c r="J233" s="14"/>
    </row>
    <row r="234" spans="1:10" x14ac:dyDescent="0.35">
      <c r="A234" s="1">
        <v>23200</v>
      </c>
      <c r="B234" s="1">
        <f t="shared" si="3"/>
        <v>2.3199999999999998</v>
      </c>
      <c r="C234" s="13">
        <v>44599.421979166698</v>
      </c>
      <c r="D234" s="1">
        <v>5.19999349489808E-3</v>
      </c>
      <c r="E234">
        <v>7.6485634626421026</v>
      </c>
      <c r="F234" s="13">
        <v>44599.435092592597</v>
      </c>
      <c r="G234" s="1">
        <v>4.9372799694538099E-3</v>
      </c>
      <c r="H234" s="1">
        <v>7.7655715028158383</v>
      </c>
      <c r="J234" s="14"/>
    </row>
    <row r="235" spans="1:10" x14ac:dyDescent="0.35">
      <c r="A235" s="1">
        <v>23300</v>
      </c>
      <c r="B235" s="1">
        <f t="shared" si="3"/>
        <v>2.33</v>
      </c>
      <c r="C235" s="13">
        <v>44599.4220138889</v>
      </c>
      <c r="D235" s="1">
        <v>1.99826317839324E-3</v>
      </c>
      <c r="E235">
        <v>7.6313714103554879</v>
      </c>
      <c r="F235" s="13">
        <v>44599.435127314799</v>
      </c>
      <c r="G235" s="1">
        <v>4.7915740869939301E-3</v>
      </c>
      <c r="H235" s="1">
        <v>7.7558066992496606</v>
      </c>
      <c r="J235" s="14"/>
    </row>
    <row r="236" spans="1:10" x14ac:dyDescent="0.35">
      <c r="A236" s="1">
        <v>23400</v>
      </c>
      <c r="B236" s="1">
        <f t="shared" si="3"/>
        <v>2.34</v>
      </c>
      <c r="C236" s="13">
        <v>44599.422037037002</v>
      </c>
      <c r="D236" s="1">
        <v>1.23330159112811E-2</v>
      </c>
      <c r="E236">
        <v>7.6592928474604225</v>
      </c>
      <c r="F236" s="13">
        <v>44599.435162037</v>
      </c>
      <c r="G236" s="1">
        <v>4.9084592610597602E-3</v>
      </c>
      <c r="H236" s="1">
        <v>7.7458410646441136</v>
      </c>
      <c r="J236" s="14"/>
    </row>
    <row r="237" spans="1:10" x14ac:dyDescent="0.35">
      <c r="A237" s="1">
        <v>23500</v>
      </c>
      <c r="B237" s="1">
        <f t="shared" si="3"/>
        <v>2.35</v>
      </c>
      <c r="C237" s="13">
        <v>44599.422071759298</v>
      </c>
      <c r="D237" s="1">
        <v>4.9300664104521301E-3</v>
      </c>
      <c r="E237">
        <v>7.7250386302273188</v>
      </c>
      <c r="F237" s="13">
        <v>44599.435185185197</v>
      </c>
      <c r="G237" s="1">
        <v>8.3329165354371106E-3</v>
      </c>
      <c r="H237" s="1">
        <v>7.7215652762459941</v>
      </c>
      <c r="J237" s="14"/>
    </row>
    <row r="238" spans="1:10" x14ac:dyDescent="0.35">
      <c r="A238" s="1">
        <v>23600</v>
      </c>
      <c r="B238" s="1">
        <f t="shared" si="3"/>
        <v>2.36</v>
      </c>
      <c r="C238" s="13">
        <v>44599.422094907401</v>
      </c>
      <c r="D238" s="1">
        <v>4.9826088361442098E-3</v>
      </c>
      <c r="E238">
        <v>7.7132060207449591</v>
      </c>
      <c r="F238" s="13">
        <v>44599.4352083333</v>
      </c>
      <c r="G238" s="1">
        <v>2.66453525910038E-15</v>
      </c>
      <c r="H238" s="1">
        <v>7.6917852097900301</v>
      </c>
      <c r="J238" s="14"/>
    </row>
    <row r="239" spans="1:10" x14ac:dyDescent="0.35">
      <c r="A239" s="1">
        <v>23700</v>
      </c>
      <c r="B239" s="1">
        <f t="shared" si="3"/>
        <v>2.37</v>
      </c>
      <c r="C239" s="13">
        <v>44599.422118055598</v>
      </c>
      <c r="D239" s="1">
        <v>3.5527136788005001E-15</v>
      </c>
      <c r="E239">
        <v>7.689837471760665</v>
      </c>
      <c r="F239" s="13">
        <v>44599.435243055603</v>
      </c>
      <c r="G239" s="1">
        <v>4.6859164722263796E-3</v>
      </c>
      <c r="H239" s="1">
        <v>7.6739535133351051</v>
      </c>
      <c r="J239" s="14"/>
    </row>
    <row r="240" spans="1:10" x14ac:dyDescent="0.35">
      <c r="A240" s="1">
        <v>23800</v>
      </c>
      <c r="B240" s="1">
        <f t="shared" si="3"/>
        <v>2.38</v>
      </c>
      <c r="C240" s="13">
        <v>44599.422152777799</v>
      </c>
      <c r="D240" s="1">
        <v>6.2370230443775697E-3</v>
      </c>
      <c r="E240">
        <v>7.6684936550111829</v>
      </c>
      <c r="F240" s="13">
        <v>44599.435266203698</v>
      </c>
      <c r="G240" s="1">
        <v>3.5527136788005001E-15</v>
      </c>
      <c r="H240" s="1">
        <v>7.6490410420842583</v>
      </c>
      <c r="J240" s="14"/>
    </row>
    <row r="241" spans="1:10" x14ac:dyDescent="0.35">
      <c r="A241" s="1">
        <v>23900</v>
      </c>
      <c r="B241" s="1">
        <f t="shared" si="3"/>
        <v>2.39</v>
      </c>
      <c r="C241" s="13">
        <v>44599.4221875</v>
      </c>
      <c r="D241" s="1">
        <v>4.5175394043326404E-3</v>
      </c>
      <c r="E241">
        <v>7.6724871236950332</v>
      </c>
      <c r="F241" s="13">
        <v>44599.435289351903</v>
      </c>
      <c r="G241" s="1">
        <v>7.3170731775462601E-3</v>
      </c>
      <c r="H241" s="1">
        <v>7.6358626492696571</v>
      </c>
      <c r="J241" s="14"/>
    </row>
    <row r="242" spans="1:10" x14ac:dyDescent="0.35">
      <c r="A242" s="1">
        <v>24000</v>
      </c>
      <c r="B242" s="1">
        <f t="shared" si="3"/>
        <v>2.4</v>
      </c>
      <c r="C242" s="13">
        <v>44599.422210648103</v>
      </c>
      <c r="D242" s="1">
        <v>5.3290705182007498E-15</v>
      </c>
      <c r="E242">
        <v>7.6595967861245668</v>
      </c>
      <c r="F242" s="13">
        <v>44599.435324074097</v>
      </c>
      <c r="G242" s="1">
        <v>6.2172489379008798E-15</v>
      </c>
      <c r="H242" s="1">
        <v>7.6308585643366991</v>
      </c>
      <c r="J242" s="14"/>
    </row>
    <row r="243" spans="1:10" x14ac:dyDescent="0.35">
      <c r="A243" s="1">
        <v>24100</v>
      </c>
      <c r="B243" s="1">
        <f t="shared" si="3"/>
        <v>2.41</v>
      </c>
      <c r="C243" s="13">
        <v>44599.4222337963</v>
      </c>
      <c r="D243" s="1">
        <v>3.27803636901081E-3</v>
      </c>
      <c r="E243">
        <v>7.6567975352566471</v>
      </c>
      <c r="F243" s="13">
        <v>44599.435358796298</v>
      </c>
      <c r="G243" s="1">
        <v>6.2172489379008798E-15</v>
      </c>
      <c r="H243" s="1">
        <v>7.6302759927961974</v>
      </c>
      <c r="J243" s="14"/>
    </row>
    <row r="244" spans="1:10" x14ac:dyDescent="0.35">
      <c r="A244" s="1">
        <v>24200</v>
      </c>
      <c r="B244" s="1">
        <f t="shared" si="3"/>
        <v>2.42</v>
      </c>
      <c r="C244" s="13">
        <v>44599.422268518501</v>
      </c>
      <c r="D244" s="1">
        <v>5.3290705182007498E-15</v>
      </c>
      <c r="E244">
        <v>7.6596721650669695</v>
      </c>
      <c r="F244" s="13">
        <v>44599.4353819444</v>
      </c>
      <c r="G244" s="1">
        <v>5.3547555580735198E-3</v>
      </c>
      <c r="H244" s="1">
        <v>7.6253090589134258</v>
      </c>
      <c r="J244" s="14"/>
    </row>
    <row r="245" spans="1:10" x14ac:dyDescent="0.35">
      <c r="A245" s="1">
        <v>24300</v>
      </c>
      <c r="B245" s="1">
        <f t="shared" si="3"/>
        <v>2.4300000000000002</v>
      </c>
      <c r="C245" s="13">
        <v>44599.422291666699</v>
      </c>
      <c r="D245" s="1">
        <v>3.02701978944242E-3</v>
      </c>
      <c r="E245">
        <v>7.6522430318729802</v>
      </c>
      <c r="F245" s="13">
        <v>44599.435405092598</v>
      </c>
      <c r="G245" s="1">
        <v>5.3290705182007498E-15</v>
      </c>
      <c r="H245" s="1">
        <v>7.6324304844961306</v>
      </c>
      <c r="J245" s="14"/>
    </row>
    <row r="246" spans="1:10" x14ac:dyDescent="0.35">
      <c r="A246" s="1">
        <v>24400</v>
      </c>
      <c r="B246" s="1">
        <f t="shared" si="3"/>
        <v>2.44</v>
      </c>
      <c r="C246" s="13">
        <v>44599.4223263889</v>
      </c>
      <c r="D246" s="1">
        <v>4.8902896232903004E-3</v>
      </c>
      <c r="E246">
        <v>7.6460253459674679</v>
      </c>
      <c r="F246" s="13">
        <v>44599.435439814799</v>
      </c>
      <c r="G246" s="1">
        <v>5.3290705182007498E-15</v>
      </c>
      <c r="H246" s="1">
        <v>7.6289590149883599</v>
      </c>
      <c r="J246" s="14"/>
    </row>
    <row r="247" spans="1:10" x14ac:dyDescent="0.35">
      <c r="A247" s="1">
        <v>24500</v>
      </c>
      <c r="B247" s="1">
        <f t="shared" si="3"/>
        <v>2.4500000000000002</v>
      </c>
      <c r="C247" s="13">
        <v>44599.422349537002</v>
      </c>
      <c r="D247" s="1">
        <v>3.0547662172466499E-3</v>
      </c>
      <c r="E247">
        <v>7.6429237716984471</v>
      </c>
      <c r="F247" s="13">
        <v>44599.435462963003</v>
      </c>
      <c r="G247" s="1">
        <v>4.1391616687178603E-3</v>
      </c>
      <c r="H247" s="1">
        <v>7.6258988991376642</v>
      </c>
      <c r="J247" s="14"/>
    </row>
    <row r="248" spans="1:10" x14ac:dyDescent="0.35">
      <c r="A248" s="1">
        <v>24600</v>
      </c>
      <c r="B248" s="1">
        <f t="shared" si="3"/>
        <v>2.46</v>
      </c>
      <c r="C248" s="13">
        <v>44599.422384259298</v>
      </c>
      <c r="D248" s="1">
        <v>3.8721766322851198E-3</v>
      </c>
      <c r="E248">
        <v>7.651349791405595</v>
      </c>
      <c r="F248" s="13">
        <v>44599.435497685197</v>
      </c>
      <c r="G248" s="1">
        <v>4.81668720021844E-3</v>
      </c>
      <c r="H248" s="1">
        <v>7.6332747286509486</v>
      </c>
      <c r="J248" s="14"/>
    </row>
    <row r="249" spans="1:10" x14ac:dyDescent="0.35">
      <c r="A249" s="1">
        <v>24700</v>
      </c>
      <c r="B249" s="1">
        <f t="shared" si="3"/>
        <v>2.4700000000000002</v>
      </c>
      <c r="C249" s="13">
        <v>44599.422407407401</v>
      </c>
      <c r="D249" s="1">
        <v>5.3290705182007498E-15</v>
      </c>
      <c r="E249">
        <v>7.6570831676062321</v>
      </c>
      <c r="F249" s="13">
        <v>44599.4355208333</v>
      </c>
      <c r="G249" s="1">
        <v>2.5753937661647801E-3</v>
      </c>
      <c r="H249" s="1">
        <v>7.6362061618785733</v>
      </c>
      <c r="J249" s="14"/>
    </row>
    <row r="250" spans="1:10" x14ac:dyDescent="0.35">
      <c r="A250" s="1">
        <v>24800</v>
      </c>
      <c r="B250" s="1">
        <f t="shared" si="3"/>
        <v>2.48</v>
      </c>
      <c r="C250" s="13">
        <v>44599.422442129602</v>
      </c>
      <c r="D250" s="1">
        <v>6.2172489379008798E-15</v>
      </c>
      <c r="E250">
        <v>7.6513007950930456</v>
      </c>
      <c r="F250" s="13">
        <v>44599.435555555603</v>
      </c>
      <c r="G250" s="1">
        <v>0</v>
      </c>
      <c r="H250" s="1">
        <v>7.6368894181492664</v>
      </c>
      <c r="J250" s="14"/>
    </row>
    <row r="251" spans="1:10" x14ac:dyDescent="0.35">
      <c r="A251" s="1">
        <v>24900</v>
      </c>
      <c r="B251" s="1">
        <f t="shared" si="3"/>
        <v>2.4900000000000002</v>
      </c>
      <c r="C251" s="13">
        <v>44599.422465277799</v>
      </c>
      <c r="D251" s="1">
        <v>4.4439020566642302E-3</v>
      </c>
      <c r="E251">
        <v>7.6552210385185697</v>
      </c>
      <c r="F251" s="13">
        <v>44599.435578703698</v>
      </c>
      <c r="G251" s="1">
        <v>4.4536176137626197E-3</v>
      </c>
      <c r="H251" s="1">
        <v>7.6338379170348425</v>
      </c>
      <c r="J251" s="14"/>
    </row>
    <row r="252" spans="1:10" x14ac:dyDescent="0.35">
      <c r="A252" s="1">
        <v>25000</v>
      </c>
      <c r="B252" s="1">
        <f t="shared" si="3"/>
        <v>2.5</v>
      </c>
      <c r="C252" s="13">
        <v>44599.422488425902</v>
      </c>
      <c r="D252" s="1">
        <v>3.27803636901081E-3</v>
      </c>
      <c r="E252">
        <v>7.6527879139422801</v>
      </c>
      <c r="F252" s="13">
        <v>44599.4356134259</v>
      </c>
      <c r="G252" s="1">
        <v>6.2172489379008798E-15</v>
      </c>
      <c r="H252" s="1">
        <v>7.6305974301434141</v>
      </c>
      <c r="J252" s="14"/>
    </row>
    <row r="253" spans="1:10" x14ac:dyDescent="0.35">
      <c r="A253" s="1">
        <v>25100</v>
      </c>
      <c r="B253" s="1">
        <f t="shared" si="3"/>
        <v>2.5099999999999998</v>
      </c>
      <c r="C253" s="13">
        <v>44599.422523148103</v>
      </c>
      <c r="D253" s="1">
        <v>4.4439020566642302E-3</v>
      </c>
      <c r="E253">
        <v>7.6443492413412288</v>
      </c>
      <c r="F253" s="13">
        <v>44599.435636574097</v>
      </c>
      <c r="G253" s="1">
        <v>2.9354351572692399E-3</v>
      </c>
      <c r="H253" s="1">
        <v>7.6271114232681692</v>
      </c>
      <c r="J253" s="14"/>
    </row>
    <row r="254" spans="1:10" x14ac:dyDescent="0.35">
      <c r="A254" s="1">
        <v>25200</v>
      </c>
      <c r="B254" s="1">
        <f t="shared" si="3"/>
        <v>2.52</v>
      </c>
      <c r="C254" s="13">
        <v>44599.4225462963</v>
      </c>
      <c r="D254" s="1">
        <v>4.8902896232903004E-3</v>
      </c>
      <c r="E254">
        <v>7.6462600975309325</v>
      </c>
      <c r="F254" s="13">
        <v>44599.435659722199</v>
      </c>
      <c r="G254" s="1">
        <v>3.5344820935279101E-3</v>
      </c>
      <c r="H254" s="1">
        <v>7.6289528231466717</v>
      </c>
      <c r="J254" s="14"/>
    </row>
    <row r="255" spans="1:10" x14ac:dyDescent="0.35">
      <c r="A255" s="1">
        <v>25300</v>
      </c>
      <c r="B255" s="1">
        <f t="shared" si="3"/>
        <v>2.5299999999999998</v>
      </c>
      <c r="C255" s="13">
        <v>44599.422569444403</v>
      </c>
      <c r="D255" s="1">
        <v>5.3290705182007498E-15</v>
      </c>
      <c r="E255">
        <v>7.6596255916489877</v>
      </c>
      <c r="F255" s="13">
        <v>44599.435694444401</v>
      </c>
      <c r="G255" s="1">
        <v>3.23844538070261E-3</v>
      </c>
      <c r="H255" s="1">
        <v>7.6312599572049455</v>
      </c>
      <c r="J255" s="14"/>
    </row>
    <row r="256" spans="1:10" x14ac:dyDescent="0.35">
      <c r="A256" s="1">
        <v>25400</v>
      </c>
      <c r="B256" s="1">
        <f t="shared" si="3"/>
        <v>2.54</v>
      </c>
      <c r="C256" s="13">
        <v>44599.422604166699</v>
      </c>
      <c r="D256" s="1">
        <v>4.71404520794749E-3</v>
      </c>
      <c r="E256">
        <v>7.6674956916559776</v>
      </c>
      <c r="F256" s="13">
        <v>44599.435717592598</v>
      </c>
      <c r="G256" s="1">
        <v>6.2172489379008798E-15</v>
      </c>
      <c r="H256" s="1">
        <v>7.6286138871163995</v>
      </c>
      <c r="J256" s="14"/>
    </row>
    <row r="257" spans="1:10" x14ac:dyDescent="0.35">
      <c r="A257" s="1">
        <v>25500</v>
      </c>
      <c r="B257" s="1">
        <f t="shared" si="3"/>
        <v>2.5499999999999998</v>
      </c>
      <c r="C257" s="13">
        <v>44599.422627314802</v>
      </c>
      <c r="D257" s="1">
        <v>4.91493660956621E-3</v>
      </c>
      <c r="E257">
        <v>7.6531731541800276</v>
      </c>
      <c r="F257" s="13">
        <v>44599.435752314799</v>
      </c>
      <c r="G257" s="1">
        <v>3.5527136788005001E-15</v>
      </c>
      <c r="H257" s="1">
        <v>7.6491169594476771</v>
      </c>
      <c r="J257" s="14"/>
    </row>
    <row r="258" spans="1:10" x14ac:dyDescent="0.35">
      <c r="A258" s="1">
        <v>25600</v>
      </c>
      <c r="B258" s="1">
        <f t="shared" si="3"/>
        <v>2.56</v>
      </c>
      <c r="C258" s="13">
        <v>44599.422662037003</v>
      </c>
      <c r="D258" s="1">
        <v>5.3290705182007498E-15</v>
      </c>
      <c r="E258">
        <v>7.6579605246535891</v>
      </c>
      <c r="F258" s="13">
        <v>44599.435775462996</v>
      </c>
      <c r="G258" s="1">
        <v>4.2591770179569704E-3</v>
      </c>
      <c r="H258" s="1">
        <v>7.6565905123755709</v>
      </c>
      <c r="J258" s="14"/>
    </row>
    <row r="259" spans="1:10" x14ac:dyDescent="0.35">
      <c r="A259" s="1">
        <v>25700</v>
      </c>
      <c r="B259" s="1">
        <f t="shared" ref="B259:B322" si="4">A259/10000</f>
        <v>2.57</v>
      </c>
      <c r="C259" s="13">
        <v>44599.4226851852</v>
      </c>
      <c r="D259" s="1">
        <v>4.4307080097496501E-3</v>
      </c>
      <c r="E259">
        <v>7.6670409951070271</v>
      </c>
      <c r="F259" s="13">
        <v>44599.435810185198</v>
      </c>
      <c r="G259" s="1">
        <v>3.5527136788005001E-15</v>
      </c>
      <c r="H259" s="1">
        <v>7.6594228761360492</v>
      </c>
      <c r="J259" s="14"/>
    </row>
    <row r="260" spans="1:10" x14ac:dyDescent="0.35">
      <c r="A260" s="1">
        <v>25800</v>
      </c>
      <c r="B260" s="1">
        <f t="shared" si="4"/>
        <v>2.58</v>
      </c>
      <c r="C260" s="13">
        <v>44599.422719907401</v>
      </c>
      <c r="D260" s="1">
        <v>7.2504454292357003E-3</v>
      </c>
      <c r="E260">
        <v>7.6770227823431076</v>
      </c>
      <c r="F260" s="13">
        <v>44599.4358333333</v>
      </c>
      <c r="G260" s="1">
        <v>4.8780487850308401E-3</v>
      </c>
      <c r="H260" s="1">
        <v>7.6633019303537564</v>
      </c>
      <c r="J260" s="14"/>
    </row>
    <row r="261" spans="1:10" x14ac:dyDescent="0.35">
      <c r="A261" s="1">
        <v>25900</v>
      </c>
      <c r="B261" s="1">
        <f t="shared" si="4"/>
        <v>2.59</v>
      </c>
      <c r="C261" s="13">
        <v>44599.422743055598</v>
      </c>
      <c r="D261" s="1">
        <v>7.9936057773011302E-15</v>
      </c>
      <c r="E261">
        <v>7.6964638192181418</v>
      </c>
      <c r="F261" s="13">
        <v>44599.435868055603</v>
      </c>
      <c r="G261" s="1">
        <v>4.71404520794749E-3</v>
      </c>
      <c r="H261" s="1">
        <v>7.6663434706793687</v>
      </c>
      <c r="J261" s="14"/>
    </row>
    <row r="262" spans="1:10" x14ac:dyDescent="0.35">
      <c r="A262" s="1">
        <v>26000</v>
      </c>
      <c r="B262" s="1">
        <f t="shared" si="4"/>
        <v>2.6</v>
      </c>
      <c r="C262" s="13">
        <v>44599.422766203701</v>
      </c>
      <c r="D262" s="1">
        <v>2.66453525910038E-15</v>
      </c>
      <c r="E262">
        <v>7.6898975057040717</v>
      </c>
      <c r="F262" s="13">
        <v>44599.435891203699</v>
      </c>
      <c r="G262" s="1">
        <v>4.81668720021844E-3</v>
      </c>
      <c r="H262" s="1">
        <v>7.6645580665866646</v>
      </c>
      <c r="J262" s="14"/>
    </row>
    <row r="263" spans="1:10" x14ac:dyDescent="0.35">
      <c r="A263" s="1">
        <v>26100</v>
      </c>
      <c r="B263" s="1">
        <f t="shared" si="4"/>
        <v>2.61</v>
      </c>
      <c r="C263" s="13">
        <v>44599.422800925902</v>
      </c>
      <c r="D263" s="1">
        <v>4.9188015982508703E-3</v>
      </c>
      <c r="E263">
        <v>7.6943060969921016</v>
      </c>
      <c r="F263" s="13">
        <v>44599.4359259259</v>
      </c>
      <c r="G263" s="1">
        <v>3.5527136788005001E-15</v>
      </c>
      <c r="H263" s="1">
        <v>7.6614336094244235</v>
      </c>
      <c r="J263" s="14"/>
    </row>
    <row r="264" spans="1:10" x14ac:dyDescent="0.35">
      <c r="A264" s="1">
        <v>26200</v>
      </c>
      <c r="B264" s="1">
        <f t="shared" si="4"/>
        <v>2.62</v>
      </c>
      <c r="C264" s="13">
        <v>44599.422824074099</v>
      </c>
      <c r="D264" s="1">
        <v>2.1794494241476098E-3</v>
      </c>
      <c r="E264">
        <v>7.7193747103379033</v>
      </c>
      <c r="F264" s="13">
        <v>44599.435949074097</v>
      </c>
      <c r="G264" s="1">
        <v>4.3967110104858901E-3</v>
      </c>
      <c r="H264" s="1">
        <v>7.6456987936206087</v>
      </c>
      <c r="J264" s="14"/>
    </row>
    <row r="265" spans="1:10" x14ac:dyDescent="0.35">
      <c r="A265" s="1">
        <v>26300</v>
      </c>
      <c r="B265" s="1">
        <f t="shared" si="4"/>
        <v>2.63</v>
      </c>
      <c r="C265" s="13">
        <v>44599.422858796301</v>
      </c>
      <c r="D265" s="1">
        <v>3.9267670363187799E-3</v>
      </c>
      <c r="E265">
        <v>7.7180601554246504</v>
      </c>
      <c r="F265" s="13">
        <v>44599.435983796298</v>
      </c>
      <c r="G265" s="1">
        <v>3.9267670363187799E-3</v>
      </c>
      <c r="H265" s="1">
        <v>7.6368616894668921</v>
      </c>
      <c r="J265" s="14"/>
    </row>
    <row r="266" spans="1:10" x14ac:dyDescent="0.35">
      <c r="A266" s="1">
        <v>26400</v>
      </c>
      <c r="B266" s="1">
        <f t="shared" si="4"/>
        <v>2.64</v>
      </c>
      <c r="C266" s="13">
        <v>44599.422893518502</v>
      </c>
      <c r="D266" s="1">
        <v>4.1391616687178603E-3</v>
      </c>
      <c r="E266">
        <v>7.7020310925349955</v>
      </c>
      <c r="F266" s="13">
        <v>44599.436006944401</v>
      </c>
      <c r="G266" s="1">
        <v>0</v>
      </c>
      <c r="H266" s="1">
        <v>7.6397376653297524</v>
      </c>
      <c r="J266" s="14"/>
    </row>
    <row r="267" spans="1:10" x14ac:dyDescent="0.35">
      <c r="A267" s="1">
        <v>26500</v>
      </c>
      <c r="B267" s="1">
        <f t="shared" si="4"/>
        <v>2.65</v>
      </c>
      <c r="C267" s="13">
        <v>44599.422916666699</v>
      </c>
      <c r="D267" s="1">
        <v>2.66453525910038E-15</v>
      </c>
      <c r="E267">
        <v>7.6891461391746949</v>
      </c>
      <c r="F267" s="13">
        <v>44599.436041666697</v>
      </c>
      <c r="G267" s="1">
        <v>1.7763568394002501E-15</v>
      </c>
      <c r="H267" s="1">
        <v>7.6383170414761246</v>
      </c>
      <c r="J267" s="14"/>
    </row>
    <row r="268" spans="1:10" x14ac:dyDescent="0.35">
      <c r="A268" s="1">
        <v>26600</v>
      </c>
      <c r="B268" s="1">
        <f t="shared" si="4"/>
        <v>2.66</v>
      </c>
      <c r="C268" s="13">
        <v>44599.4229513889</v>
      </c>
      <c r="D268" s="1">
        <v>4.8336302861571303E-3</v>
      </c>
      <c r="E268">
        <v>7.674610925396995</v>
      </c>
      <c r="F268" s="13">
        <v>44599.436076388898</v>
      </c>
      <c r="G268" s="1">
        <v>0</v>
      </c>
      <c r="H268" s="1">
        <v>7.6392600858875808</v>
      </c>
      <c r="J268" s="14"/>
    </row>
    <row r="269" spans="1:10" x14ac:dyDescent="0.35">
      <c r="A269" s="1">
        <v>26700</v>
      </c>
      <c r="B269" s="1">
        <f t="shared" si="4"/>
        <v>2.67</v>
      </c>
      <c r="C269" s="13">
        <v>44599.422974537003</v>
      </c>
      <c r="D269" s="1">
        <v>7.9936057773011302E-15</v>
      </c>
      <c r="E269">
        <v>7.6694964641555234</v>
      </c>
      <c r="F269" s="13">
        <v>44599.436099537001</v>
      </c>
      <c r="G269" s="1">
        <v>7.0670582354068799E-3</v>
      </c>
      <c r="H269" s="1">
        <v>7.6468510145972006</v>
      </c>
      <c r="J269" s="14"/>
    </row>
    <row r="270" spans="1:10" x14ac:dyDescent="0.35">
      <c r="A270" s="1">
        <v>26800</v>
      </c>
      <c r="B270" s="1">
        <f t="shared" si="4"/>
        <v>2.68</v>
      </c>
      <c r="C270" s="13">
        <v>44599.4229976852</v>
      </c>
      <c r="D270" s="1">
        <v>7.9936057773011302E-15</v>
      </c>
      <c r="E270">
        <v>7.6696154552003097</v>
      </c>
      <c r="F270" s="13">
        <v>44599.436134259297</v>
      </c>
      <c r="G270" s="1">
        <v>7.9936057773011302E-15</v>
      </c>
      <c r="H270" s="1">
        <v>7.6678354353177731</v>
      </c>
      <c r="J270" s="14"/>
    </row>
    <row r="271" spans="1:10" x14ac:dyDescent="0.35">
      <c r="A271" s="1">
        <v>26900</v>
      </c>
      <c r="B271" s="1">
        <f t="shared" si="4"/>
        <v>2.69</v>
      </c>
      <c r="C271" s="13">
        <v>44599.423032407401</v>
      </c>
      <c r="D271" s="1">
        <v>7.9936057773011302E-15</v>
      </c>
      <c r="E271">
        <v>7.6725264284292791</v>
      </c>
      <c r="F271" s="13">
        <v>44599.436157407399</v>
      </c>
      <c r="G271" s="1">
        <v>2.66453525910038E-15</v>
      </c>
      <c r="H271" s="1">
        <v>7.6597682732185177</v>
      </c>
      <c r="J271" s="14"/>
    </row>
    <row r="272" spans="1:10" x14ac:dyDescent="0.35">
      <c r="A272" s="1">
        <v>27000</v>
      </c>
      <c r="B272" s="1">
        <f t="shared" si="4"/>
        <v>2.7</v>
      </c>
      <c r="C272" s="13">
        <v>44599.423055555599</v>
      </c>
      <c r="D272" s="1">
        <v>4.9626803956925904E-3</v>
      </c>
      <c r="E272">
        <v>7.6853995365271812</v>
      </c>
      <c r="F272" s="13">
        <v>44599.4361921296</v>
      </c>
      <c r="G272" s="1">
        <v>4.5499410480260797E-3</v>
      </c>
      <c r="H272" s="1">
        <v>7.6568015734142758</v>
      </c>
      <c r="J272" s="14"/>
    </row>
    <row r="273" spans="1:10" x14ac:dyDescent="0.35">
      <c r="A273" s="1">
        <v>27100</v>
      </c>
      <c r="B273" s="1">
        <f t="shared" si="4"/>
        <v>2.71</v>
      </c>
      <c r="C273" s="13">
        <v>44599.423078703701</v>
      </c>
      <c r="D273" s="1">
        <v>4.1032591834664301E-3</v>
      </c>
      <c r="E273">
        <v>7.7170471162809759</v>
      </c>
      <c r="F273" s="13">
        <v>44599.436215277798</v>
      </c>
      <c r="G273" s="1">
        <v>4.2943456210196001E-3</v>
      </c>
      <c r="H273" s="1">
        <v>7.6513185629866083</v>
      </c>
      <c r="J273" s="14"/>
    </row>
    <row r="274" spans="1:10" x14ac:dyDescent="0.35">
      <c r="A274" s="1">
        <v>27200</v>
      </c>
      <c r="B274" s="1">
        <f t="shared" si="4"/>
        <v>2.72</v>
      </c>
      <c r="C274" s="13">
        <v>44599.423113425903</v>
      </c>
      <c r="D274" s="1">
        <v>4.8989793285727501E-3</v>
      </c>
      <c r="E274">
        <v>7.7359683076640087</v>
      </c>
      <c r="F274" s="13">
        <v>44599.4362384259</v>
      </c>
      <c r="G274" s="1">
        <v>3.5527136788005001E-15</v>
      </c>
      <c r="H274" s="1">
        <v>7.6490539641886688</v>
      </c>
      <c r="J274" s="14"/>
    </row>
    <row r="275" spans="1:10" x14ac:dyDescent="0.35">
      <c r="A275" s="1">
        <v>27300</v>
      </c>
      <c r="B275" s="1">
        <f t="shared" si="4"/>
        <v>2.73</v>
      </c>
      <c r="C275" s="13">
        <v>44599.4231365741</v>
      </c>
      <c r="D275" s="1">
        <v>4.9084592610597602E-3</v>
      </c>
      <c r="E275">
        <v>7.7468508732616836</v>
      </c>
      <c r="F275" s="13">
        <v>44599.436273148101</v>
      </c>
      <c r="G275" s="1">
        <v>3.3803244587034E-3</v>
      </c>
      <c r="H275" s="1">
        <v>7.6431421014208878</v>
      </c>
      <c r="J275" s="14"/>
    </row>
    <row r="276" spans="1:10" x14ac:dyDescent="0.35">
      <c r="A276" s="1">
        <v>27400</v>
      </c>
      <c r="B276" s="1">
        <f t="shared" si="4"/>
        <v>2.74</v>
      </c>
      <c r="C276" s="13">
        <v>44599.423171296301</v>
      </c>
      <c r="D276" s="1">
        <v>2.54754675552249E-3</v>
      </c>
      <c r="E276">
        <v>7.7311559006131292</v>
      </c>
      <c r="F276" s="13">
        <v>44599.436307870397</v>
      </c>
      <c r="G276" s="1">
        <v>4.9532940611243196E-3</v>
      </c>
      <c r="H276" s="1">
        <v>7.6341047046488182</v>
      </c>
      <c r="J276" s="14"/>
    </row>
    <row r="277" spans="1:10" x14ac:dyDescent="0.35">
      <c r="A277" s="1">
        <v>27500</v>
      </c>
      <c r="B277" s="1">
        <f t="shared" si="4"/>
        <v>2.75</v>
      </c>
      <c r="C277" s="13">
        <v>44599.423194444404</v>
      </c>
      <c r="D277" s="1">
        <v>3.2722945325076602E-3</v>
      </c>
      <c r="E277">
        <v>7.7092911615296007</v>
      </c>
      <c r="F277" s="13">
        <v>44599.4363310185</v>
      </c>
      <c r="G277" s="1">
        <v>8.8817841970012504E-16</v>
      </c>
      <c r="H277" s="1">
        <v>7.6393163508838677</v>
      </c>
      <c r="J277" s="14"/>
    </row>
    <row r="278" spans="1:10" x14ac:dyDescent="0.35">
      <c r="A278" s="1">
        <v>27600</v>
      </c>
      <c r="B278" s="1">
        <f t="shared" si="4"/>
        <v>2.76</v>
      </c>
      <c r="C278" s="13">
        <v>44599.423217592601</v>
      </c>
      <c r="D278" s="1">
        <v>7.9936057773011302E-15</v>
      </c>
      <c r="E278">
        <v>7.7000723168747705</v>
      </c>
      <c r="F278" s="13">
        <v>44599.436365740701</v>
      </c>
      <c r="G278" s="1">
        <v>4.9772728234529504E-3</v>
      </c>
      <c r="H278" s="1">
        <v>7.6446844084243786</v>
      </c>
      <c r="J278" s="14"/>
    </row>
    <row r="279" spans="1:10" x14ac:dyDescent="0.35">
      <c r="A279" s="1">
        <v>27700</v>
      </c>
      <c r="B279" s="1">
        <f t="shared" si="4"/>
        <v>2.77</v>
      </c>
      <c r="C279" s="13">
        <v>44599.423252314802</v>
      </c>
      <c r="D279" s="1">
        <v>4.1032591834664301E-3</v>
      </c>
      <c r="E279">
        <v>7.6959488195152925</v>
      </c>
      <c r="F279" s="13">
        <v>44599.436388888898</v>
      </c>
      <c r="G279" s="1">
        <v>4.4854190200567202E-3</v>
      </c>
      <c r="H279" s="1">
        <v>7.645247058387258</v>
      </c>
      <c r="J279" s="14"/>
    </row>
    <row r="280" spans="1:10" x14ac:dyDescent="0.35">
      <c r="A280" s="1">
        <v>27800</v>
      </c>
      <c r="B280" s="1">
        <f t="shared" si="4"/>
        <v>2.78</v>
      </c>
      <c r="C280" s="13">
        <v>44599.423275462999</v>
      </c>
      <c r="D280" s="1">
        <v>3.5707142669707502E-3</v>
      </c>
      <c r="E280">
        <v>7.6913345513987093</v>
      </c>
      <c r="F280" s="13">
        <v>44599.4364236111</v>
      </c>
      <c r="G280" s="1">
        <v>2.66453525910038E-15</v>
      </c>
      <c r="H280" s="1">
        <v>7.6628480414363462</v>
      </c>
      <c r="J280" s="14"/>
    </row>
    <row r="281" spans="1:10" x14ac:dyDescent="0.35">
      <c r="A281" s="1">
        <v>27900</v>
      </c>
      <c r="B281" s="1">
        <f t="shared" si="4"/>
        <v>2.79</v>
      </c>
      <c r="C281" s="13">
        <v>44599.423310185201</v>
      </c>
      <c r="D281" s="1">
        <v>4.81668720021844E-3</v>
      </c>
      <c r="E281">
        <v>7.6935208099386623</v>
      </c>
      <c r="F281" s="13">
        <v>44599.436446759297</v>
      </c>
      <c r="G281" s="1">
        <v>4.5825755223631902E-3</v>
      </c>
      <c r="H281" s="1">
        <v>7.6669513480076938</v>
      </c>
      <c r="J281" s="14"/>
    </row>
    <row r="282" spans="1:10" x14ac:dyDescent="0.35">
      <c r="A282" s="1">
        <v>28000</v>
      </c>
      <c r="B282" s="1">
        <f t="shared" si="4"/>
        <v>2.8</v>
      </c>
      <c r="C282" s="13">
        <v>44599.423333333303</v>
      </c>
      <c r="D282" s="1">
        <v>4.1391616687178603E-3</v>
      </c>
      <c r="E282">
        <v>7.6863649254108619</v>
      </c>
      <c r="F282" s="13">
        <v>44599.436481481498</v>
      </c>
      <c r="G282" s="1">
        <v>7.9936057773011302E-15</v>
      </c>
      <c r="H282" s="1">
        <v>7.6694060094246499</v>
      </c>
      <c r="J282" s="14"/>
    </row>
    <row r="283" spans="1:10" x14ac:dyDescent="0.35">
      <c r="A283" s="1">
        <v>28100</v>
      </c>
      <c r="B283" s="1">
        <f t="shared" si="4"/>
        <v>2.81</v>
      </c>
      <c r="C283" s="13">
        <v>44599.423368055599</v>
      </c>
      <c r="D283" s="1">
        <v>4.9487166106700897E-3</v>
      </c>
      <c r="E283">
        <v>7.6747678751234725</v>
      </c>
      <c r="F283" s="13">
        <v>44599.436516203699</v>
      </c>
      <c r="G283" s="1">
        <v>4.9084592610597602E-3</v>
      </c>
      <c r="H283" s="1">
        <v>7.6653689286384168</v>
      </c>
      <c r="J283" s="14"/>
    </row>
    <row r="284" spans="1:10" x14ac:dyDescent="0.35">
      <c r="A284" s="1">
        <v>28200</v>
      </c>
      <c r="B284" s="1">
        <f t="shared" si="4"/>
        <v>2.82</v>
      </c>
      <c r="C284" s="13">
        <v>44599.423391203702</v>
      </c>
      <c r="D284" s="1">
        <v>7.9936057773011302E-15</v>
      </c>
      <c r="E284">
        <v>7.6693099012731025</v>
      </c>
      <c r="F284" s="13">
        <v>44599.436539351896</v>
      </c>
      <c r="G284" s="1">
        <v>2.6041653472930202E-3</v>
      </c>
      <c r="H284" s="1">
        <v>7.656868876041421</v>
      </c>
      <c r="J284" s="14"/>
    </row>
    <row r="285" spans="1:10" x14ac:dyDescent="0.35">
      <c r="A285" s="1">
        <v>28300</v>
      </c>
      <c r="B285" s="1">
        <f t="shared" si="4"/>
        <v>2.83</v>
      </c>
      <c r="C285" s="13">
        <v>44599.423425925903</v>
      </c>
      <c r="D285" s="1">
        <v>7.9936057773011302E-15</v>
      </c>
      <c r="E285">
        <v>7.6709615077430762</v>
      </c>
      <c r="F285" s="13">
        <v>44599.436574074098</v>
      </c>
      <c r="G285" s="1">
        <v>1.7763568394002501E-15</v>
      </c>
      <c r="H285" s="1">
        <v>7.6506382680314973</v>
      </c>
      <c r="J285" s="14"/>
    </row>
    <row r="286" spans="1:10" x14ac:dyDescent="0.35">
      <c r="A286" s="1">
        <v>28400</v>
      </c>
      <c r="B286" s="1">
        <f t="shared" si="4"/>
        <v>2.84</v>
      </c>
      <c r="C286" s="13">
        <v>44599.4234490741</v>
      </c>
      <c r="D286" s="1">
        <v>3.5527136788005001E-15</v>
      </c>
      <c r="E286">
        <v>7.6775418202035866</v>
      </c>
      <c r="F286" s="13">
        <v>44599.4365972222</v>
      </c>
      <c r="G286" s="1">
        <v>3.5527136788005001E-15</v>
      </c>
      <c r="H286" s="1">
        <v>7.6510323922160266</v>
      </c>
      <c r="J286" s="14"/>
    </row>
    <row r="287" spans="1:10" x14ac:dyDescent="0.35">
      <c r="A287" s="1">
        <v>28500</v>
      </c>
      <c r="B287" s="1">
        <f t="shared" si="4"/>
        <v>2.85</v>
      </c>
      <c r="C287" s="13">
        <v>44599.423483796301</v>
      </c>
      <c r="D287" s="1">
        <v>4.9772728234529504E-3</v>
      </c>
      <c r="E287">
        <v>7.684499027376078</v>
      </c>
      <c r="F287" s="13">
        <v>44599.436631944402</v>
      </c>
      <c r="G287" s="1">
        <v>4.9626803956925904E-3</v>
      </c>
      <c r="H287" s="1">
        <v>7.6460116162315339</v>
      </c>
      <c r="J287" s="14"/>
    </row>
    <row r="288" spans="1:10" x14ac:dyDescent="0.35">
      <c r="A288" s="1">
        <v>28600</v>
      </c>
      <c r="B288" s="1">
        <f t="shared" si="4"/>
        <v>2.86</v>
      </c>
      <c r="C288" s="13">
        <v>44599.423518518503</v>
      </c>
      <c r="D288" s="1">
        <v>4.9333032220602001E-3</v>
      </c>
      <c r="E288">
        <v>7.6844974121130329</v>
      </c>
      <c r="F288" s="13">
        <v>44599.436655092599</v>
      </c>
      <c r="G288" s="1">
        <v>9.4865476712584496E-3</v>
      </c>
      <c r="H288" s="1">
        <v>7.6539737862324611</v>
      </c>
      <c r="J288" s="14"/>
    </row>
    <row r="289" spans="1:10" x14ac:dyDescent="0.35">
      <c r="A289" s="1">
        <v>28700</v>
      </c>
      <c r="B289" s="1">
        <f t="shared" si="4"/>
        <v>2.87</v>
      </c>
      <c r="C289" s="13">
        <v>44599.4235416667</v>
      </c>
      <c r="D289" s="1">
        <v>3.4992711152881401E-3</v>
      </c>
      <c r="E289">
        <v>7.6924585052719117</v>
      </c>
      <c r="F289" s="13">
        <v>44599.4366898148</v>
      </c>
      <c r="G289" s="1">
        <v>4.9986476078629502E-3</v>
      </c>
      <c r="H289" s="1">
        <v>7.6846511313134211</v>
      </c>
      <c r="J289" s="14"/>
    </row>
    <row r="290" spans="1:10" x14ac:dyDescent="0.35">
      <c r="A290" s="1">
        <v>28800</v>
      </c>
      <c r="B290" s="1">
        <f t="shared" si="4"/>
        <v>2.88</v>
      </c>
      <c r="C290" s="13">
        <v>44599.423564814802</v>
      </c>
      <c r="D290" s="1">
        <v>4.7599608078599002E-3</v>
      </c>
      <c r="E290">
        <v>7.695101075623862</v>
      </c>
      <c r="F290" s="13">
        <v>44599.436712962997</v>
      </c>
      <c r="G290" s="1">
        <v>5.9344023466110203E-3</v>
      </c>
      <c r="H290" s="1">
        <v>7.6877007479542918</v>
      </c>
      <c r="J290" s="14"/>
    </row>
    <row r="291" spans="1:10" x14ac:dyDescent="0.35">
      <c r="A291" s="1">
        <v>28900</v>
      </c>
      <c r="B291" s="1">
        <f t="shared" si="4"/>
        <v>2.89</v>
      </c>
      <c r="C291" s="13">
        <v>44599.423599537004</v>
      </c>
      <c r="D291" s="1">
        <v>3.5293905530124898E-3</v>
      </c>
      <c r="E291">
        <v>7.6856488254581032</v>
      </c>
      <c r="F291" s="13">
        <v>44599.436747685198</v>
      </c>
      <c r="G291" s="1">
        <v>4.7915740869939301E-3</v>
      </c>
      <c r="H291" s="1">
        <v>7.6851696307528856</v>
      </c>
      <c r="J291" s="14"/>
    </row>
    <row r="292" spans="1:10" x14ac:dyDescent="0.35">
      <c r="A292" s="1">
        <v>29000</v>
      </c>
      <c r="B292" s="1">
        <f t="shared" si="4"/>
        <v>2.9</v>
      </c>
      <c r="C292" s="13">
        <v>44599.423622685201</v>
      </c>
      <c r="D292" s="1">
        <v>3.5527136788005001E-15</v>
      </c>
      <c r="E292">
        <v>7.6904275811954097</v>
      </c>
      <c r="F292" s="13">
        <v>44599.436770833301</v>
      </c>
      <c r="G292" s="1">
        <v>3.5344820935279101E-3</v>
      </c>
      <c r="H292" s="1">
        <v>7.6760151274095998</v>
      </c>
      <c r="J292" s="14"/>
    </row>
    <row r="293" spans="1:10" x14ac:dyDescent="0.35">
      <c r="A293" s="1">
        <v>29100</v>
      </c>
      <c r="B293" s="1">
        <f t="shared" si="4"/>
        <v>2.91</v>
      </c>
      <c r="C293" s="13">
        <v>44599.423645833303</v>
      </c>
      <c r="D293" s="1">
        <v>5.94754284247756E-3</v>
      </c>
      <c r="E293">
        <v>7.6958271363654154</v>
      </c>
      <c r="F293" s="13">
        <v>44599.436805555597</v>
      </c>
      <c r="G293" s="1">
        <v>1.54257449321449E-3</v>
      </c>
      <c r="H293" s="1">
        <v>7.6571197802353863</v>
      </c>
      <c r="J293" s="14"/>
    </row>
    <row r="294" spans="1:10" x14ac:dyDescent="0.35">
      <c r="A294" s="1">
        <v>29200</v>
      </c>
      <c r="B294" s="1">
        <f t="shared" si="4"/>
        <v>2.92</v>
      </c>
      <c r="C294" s="13">
        <v>44599.423680555599</v>
      </c>
      <c r="D294" s="1">
        <v>1.18718687444925E-2</v>
      </c>
      <c r="E294">
        <v>7.711453729544794</v>
      </c>
      <c r="F294" s="13">
        <v>44599.436840277798</v>
      </c>
      <c r="G294" s="1">
        <v>4.5926552265882501E-3</v>
      </c>
      <c r="H294" s="1">
        <v>7.6464488140974316</v>
      </c>
      <c r="J294" s="14"/>
    </row>
    <row r="295" spans="1:10" x14ac:dyDescent="0.35">
      <c r="A295" s="1">
        <v>29300</v>
      </c>
      <c r="B295" s="1">
        <f t="shared" si="4"/>
        <v>2.93</v>
      </c>
      <c r="C295" s="13">
        <v>44599.423703703702</v>
      </c>
      <c r="D295" s="1">
        <v>5.2992072887718704E-3</v>
      </c>
      <c r="E295">
        <v>7.713856971754633</v>
      </c>
      <c r="F295" s="13">
        <v>44599.436874999999</v>
      </c>
      <c r="G295" s="1">
        <v>6.6197328269481702E-3</v>
      </c>
      <c r="H295" s="1">
        <v>7.6606378231611414</v>
      </c>
      <c r="J295" s="14"/>
    </row>
    <row r="296" spans="1:10" x14ac:dyDescent="0.35">
      <c r="A296" s="1">
        <v>29400</v>
      </c>
      <c r="B296" s="1">
        <f t="shared" si="4"/>
        <v>2.94</v>
      </c>
      <c r="C296" s="13">
        <v>44599.423738425903</v>
      </c>
      <c r="D296" s="1">
        <v>4.71404520794749E-3</v>
      </c>
      <c r="E296">
        <v>7.725708425972603</v>
      </c>
      <c r="F296" s="13">
        <v>44599.436898148102</v>
      </c>
      <c r="G296" s="1">
        <v>4.9333032220602001E-3</v>
      </c>
      <c r="H296" s="1">
        <v>7.6748715211692629</v>
      </c>
      <c r="J296" s="14"/>
    </row>
    <row r="297" spans="1:10" x14ac:dyDescent="0.35">
      <c r="A297" s="1">
        <v>29500</v>
      </c>
      <c r="B297" s="1">
        <f t="shared" si="4"/>
        <v>2.95</v>
      </c>
      <c r="C297" s="13">
        <v>44599.4237615741</v>
      </c>
      <c r="D297" s="1">
        <v>6.1875451356172603E-2</v>
      </c>
      <c r="E297">
        <v>7.6201989050400911</v>
      </c>
      <c r="F297" s="13">
        <v>44599.436921296299</v>
      </c>
      <c r="G297" s="1">
        <v>2.66453525910038E-15</v>
      </c>
      <c r="H297" s="1">
        <v>7.6889913431322778</v>
      </c>
      <c r="J297" s="14"/>
    </row>
    <row r="298" spans="1:10" x14ac:dyDescent="0.35">
      <c r="A298" s="1">
        <v>29600</v>
      </c>
      <c r="B298" s="1">
        <f t="shared" si="4"/>
        <v>2.96</v>
      </c>
      <c r="C298" s="13">
        <v>44599.423784722203</v>
      </c>
      <c r="D298" s="1">
        <v>4.9487166106700897E-3</v>
      </c>
      <c r="E298">
        <v>7.7342647435658867</v>
      </c>
      <c r="F298" s="13">
        <v>44599.4369560185</v>
      </c>
      <c r="G298" s="1">
        <v>3.5344820935279101E-3</v>
      </c>
      <c r="H298" s="1">
        <v>7.6998214126808051</v>
      </c>
      <c r="J298" s="14"/>
    </row>
    <row r="299" spans="1:10" x14ac:dyDescent="0.35">
      <c r="A299" s="1">
        <v>29700</v>
      </c>
      <c r="B299" s="1">
        <f t="shared" si="4"/>
        <v>2.97</v>
      </c>
      <c r="C299" s="13">
        <v>44599.423819444397</v>
      </c>
      <c r="D299" s="1">
        <v>2.7638541068881802E-3</v>
      </c>
      <c r="E299">
        <v>7.7228992143158548</v>
      </c>
      <c r="F299" s="13">
        <v>44599.436979166698</v>
      </c>
      <c r="G299" s="1">
        <v>2.66453525910038E-15</v>
      </c>
      <c r="H299" s="1">
        <v>7.6919731187250049</v>
      </c>
      <c r="J299" s="14"/>
    </row>
    <row r="300" spans="1:10" x14ac:dyDescent="0.35">
      <c r="A300" s="1">
        <v>29800</v>
      </c>
      <c r="B300" s="1">
        <f t="shared" si="4"/>
        <v>2.98</v>
      </c>
      <c r="C300" s="13">
        <v>44599.423842592601</v>
      </c>
      <c r="D300" s="1">
        <v>6.2172489379008798E-15</v>
      </c>
      <c r="E300">
        <v>7.718976817206272</v>
      </c>
      <c r="F300" s="13">
        <v>44599.437013888899</v>
      </c>
      <c r="G300" s="1">
        <v>5.56776439771056E-3</v>
      </c>
      <c r="H300" s="1">
        <v>7.6819374893872228</v>
      </c>
      <c r="J300" s="14"/>
    </row>
    <row r="301" spans="1:10" x14ac:dyDescent="0.35">
      <c r="A301" s="1">
        <v>29900</v>
      </c>
      <c r="B301" s="1">
        <f t="shared" si="4"/>
        <v>2.99</v>
      </c>
      <c r="C301" s="13">
        <v>44599.423877314803</v>
      </c>
      <c r="D301" s="1">
        <v>5.3290705182007498E-15</v>
      </c>
      <c r="E301">
        <v>7.7102398593617316</v>
      </c>
      <c r="F301" s="13">
        <v>44599.437037037002</v>
      </c>
      <c r="G301" s="1">
        <v>7.9936057773011302E-15</v>
      </c>
      <c r="H301" s="1">
        <v>7.6700819970116241</v>
      </c>
      <c r="J301" s="14"/>
    </row>
    <row r="302" spans="1:10" x14ac:dyDescent="0.35">
      <c r="A302" s="1">
        <v>30000</v>
      </c>
      <c r="B302" s="1">
        <f t="shared" si="4"/>
        <v>3</v>
      </c>
      <c r="C302" s="13">
        <v>44599.423900463</v>
      </c>
      <c r="D302" s="1">
        <v>3.9347321726381796E-3</v>
      </c>
      <c r="E302">
        <v>7.7131543323273171</v>
      </c>
      <c r="F302" s="13">
        <v>44599.437071759297</v>
      </c>
      <c r="G302" s="1">
        <v>3.5527136788005001E-15</v>
      </c>
      <c r="H302" s="1">
        <v>7.6572140039133814</v>
      </c>
      <c r="J302" s="14"/>
    </row>
    <row r="303" spans="1:10" x14ac:dyDescent="0.35">
      <c r="A303" s="1">
        <v>30100</v>
      </c>
      <c r="B303" s="1">
        <f t="shared" si="4"/>
        <v>3.01</v>
      </c>
      <c r="C303" s="13">
        <v>44599.423923611103</v>
      </c>
      <c r="D303" s="1">
        <v>5.3290705182007498E-15</v>
      </c>
      <c r="E303">
        <v>7.7100807559511768</v>
      </c>
      <c r="F303" s="13">
        <v>44599.4370949074</v>
      </c>
      <c r="G303" s="1">
        <v>9.9049024283886008E-3</v>
      </c>
      <c r="H303" s="1">
        <v>7.6732987933783079</v>
      </c>
      <c r="J303" s="14"/>
    </row>
    <row r="304" spans="1:10" x14ac:dyDescent="0.35">
      <c r="A304" s="1">
        <v>30200</v>
      </c>
      <c r="B304" s="1">
        <f t="shared" si="4"/>
        <v>3.02</v>
      </c>
      <c r="C304" s="13">
        <v>44599.423958333296</v>
      </c>
      <c r="D304" s="1">
        <v>8.8817841970012507E-15</v>
      </c>
      <c r="E304">
        <v>7.6962885631770694</v>
      </c>
      <c r="F304" s="13">
        <v>44599.437118055597</v>
      </c>
      <c r="G304" s="1">
        <v>1.5612494898960001E-3</v>
      </c>
      <c r="H304" s="1">
        <v>7.6920966863484184</v>
      </c>
      <c r="J304" s="14"/>
    </row>
    <row r="305" spans="1:10" x14ac:dyDescent="0.35">
      <c r="A305" s="1">
        <v>30300</v>
      </c>
      <c r="B305" s="1">
        <f t="shared" si="4"/>
        <v>3.03</v>
      </c>
      <c r="C305" s="13">
        <v>44599.423981481501</v>
      </c>
      <c r="D305" s="1">
        <v>4.5452965423464801E-3</v>
      </c>
      <c r="E305">
        <v>7.7022216935750452</v>
      </c>
      <c r="F305" s="13">
        <v>44599.437152777798</v>
      </c>
      <c r="G305" s="1">
        <v>2.66453525910038E-15</v>
      </c>
      <c r="H305" s="1">
        <v>7.6915297290174207</v>
      </c>
      <c r="J305" s="14"/>
    </row>
    <row r="306" spans="1:10" x14ac:dyDescent="0.35">
      <c r="A306" s="1">
        <v>30400</v>
      </c>
      <c r="B306" s="1">
        <f t="shared" si="4"/>
        <v>3.04</v>
      </c>
      <c r="C306" s="13">
        <v>44599.424016203702</v>
      </c>
      <c r="D306" s="1">
        <v>8.8817841970012507E-15</v>
      </c>
      <c r="E306">
        <v>7.7016229694040268</v>
      </c>
      <c r="F306" s="13">
        <v>44599.4371875</v>
      </c>
      <c r="G306" s="1">
        <v>4.9434299580752902E-3</v>
      </c>
      <c r="H306" s="1">
        <v>7.6869590730032371</v>
      </c>
      <c r="J306" s="14"/>
    </row>
    <row r="307" spans="1:10" x14ac:dyDescent="0.35">
      <c r="A307" s="1">
        <v>30500</v>
      </c>
      <c r="B307" s="1">
        <f t="shared" si="4"/>
        <v>3.05</v>
      </c>
      <c r="C307" s="13">
        <v>44599.424039351798</v>
      </c>
      <c r="D307" s="1">
        <v>3.4992711152881401E-3</v>
      </c>
      <c r="E307">
        <v>7.697651575981876</v>
      </c>
      <c r="F307" s="13">
        <v>44599.437210648102</v>
      </c>
      <c r="G307" s="1">
        <v>3.5527136788005001E-15</v>
      </c>
      <c r="H307" s="1">
        <v>7.6898167425515025</v>
      </c>
      <c r="J307" s="14"/>
    </row>
    <row r="308" spans="1:10" x14ac:dyDescent="0.35">
      <c r="A308" s="1">
        <v>30600</v>
      </c>
      <c r="B308" s="1">
        <f t="shared" si="4"/>
        <v>3.06</v>
      </c>
      <c r="C308" s="13">
        <v>44599.424062500002</v>
      </c>
      <c r="D308" s="1">
        <v>1.9786448683589701E-3</v>
      </c>
      <c r="E308">
        <v>7.6910324972081163</v>
      </c>
      <c r="F308" s="13">
        <v>44599.437245370398</v>
      </c>
      <c r="G308" s="1">
        <v>2.66453525910038E-15</v>
      </c>
      <c r="H308" s="1">
        <v>7.6822804635751076</v>
      </c>
      <c r="J308" s="14"/>
    </row>
    <row r="309" spans="1:10" x14ac:dyDescent="0.35">
      <c r="A309" s="1">
        <v>30700</v>
      </c>
      <c r="B309" s="1">
        <f t="shared" si="4"/>
        <v>3.07</v>
      </c>
      <c r="C309" s="13">
        <v>44599.424097222203</v>
      </c>
      <c r="D309" s="1">
        <v>6.61109667271376E-3</v>
      </c>
      <c r="E309">
        <v>7.7152493285048571</v>
      </c>
      <c r="F309" s="13">
        <v>44599.437268518501</v>
      </c>
      <c r="G309" s="1">
        <v>4.1758231818676004E-3</v>
      </c>
      <c r="H309" s="1">
        <v>7.6678060913723369</v>
      </c>
      <c r="J309" s="14"/>
    </row>
    <row r="310" spans="1:10" x14ac:dyDescent="0.35">
      <c r="A310" s="1">
        <v>30800</v>
      </c>
      <c r="B310" s="1">
        <f t="shared" si="4"/>
        <v>3.08</v>
      </c>
      <c r="C310" s="13">
        <v>44599.4241203704</v>
      </c>
      <c r="D310" s="1">
        <v>5.2539668977260598E-3</v>
      </c>
      <c r="E310">
        <v>7.7374753480908636</v>
      </c>
      <c r="F310" s="13">
        <v>44599.437303240702</v>
      </c>
      <c r="G310" s="1">
        <v>2.90465028956532E-3</v>
      </c>
      <c r="H310" s="1">
        <v>7.6691141852333944</v>
      </c>
      <c r="J310" s="14"/>
    </row>
    <row r="311" spans="1:10" x14ac:dyDescent="0.35">
      <c r="A311" s="1">
        <v>30900</v>
      </c>
      <c r="B311" s="1">
        <f t="shared" si="4"/>
        <v>3.09</v>
      </c>
      <c r="C311" s="13">
        <v>44599.424155092602</v>
      </c>
      <c r="D311" s="1">
        <v>6.2172489379008798E-15</v>
      </c>
      <c r="E311">
        <v>7.7384264688175799</v>
      </c>
      <c r="F311" s="13">
        <v>44599.437326388899</v>
      </c>
      <c r="G311" s="1">
        <v>2.66453525910038E-15</v>
      </c>
      <c r="H311" s="1">
        <v>7.6879376532018169</v>
      </c>
      <c r="J311" s="14"/>
    </row>
    <row r="312" spans="1:10" x14ac:dyDescent="0.35">
      <c r="A312" s="1">
        <v>31000</v>
      </c>
      <c r="B312" s="1">
        <f t="shared" si="4"/>
        <v>3.1</v>
      </c>
      <c r="C312" s="13">
        <v>44599.424178240697</v>
      </c>
      <c r="D312" s="1">
        <v>3.3071890939027101E-3</v>
      </c>
      <c r="E312">
        <v>7.7335831025582396</v>
      </c>
      <c r="F312" s="13">
        <v>44599.4373611111</v>
      </c>
      <c r="G312" s="1">
        <v>1.4282613992691001E-3</v>
      </c>
      <c r="H312" s="1">
        <v>7.6828196922237497</v>
      </c>
      <c r="J312" s="14"/>
    </row>
    <row r="313" spans="1:10" x14ac:dyDescent="0.35">
      <c r="A313" s="1">
        <v>31100</v>
      </c>
      <c r="B313" s="1">
        <f t="shared" si="4"/>
        <v>3.11</v>
      </c>
      <c r="C313" s="13">
        <v>44599.424212963</v>
      </c>
      <c r="D313" s="1">
        <v>4.9739009700715498E-3</v>
      </c>
      <c r="E313">
        <v>7.7253544141538439</v>
      </c>
      <c r="F313" s="13">
        <v>44599.437384259298</v>
      </c>
      <c r="G313" s="1">
        <v>3.5527136788005001E-15</v>
      </c>
      <c r="H313" s="1">
        <v>7.6786983485483322</v>
      </c>
      <c r="J313" s="14"/>
    </row>
    <row r="314" spans="1:10" x14ac:dyDescent="0.35">
      <c r="A314" s="1">
        <v>31200</v>
      </c>
      <c r="B314" s="1">
        <f t="shared" si="4"/>
        <v>3.12</v>
      </c>
      <c r="C314" s="13">
        <v>44599.424236111103</v>
      </c>
      <c r="D314" s="1">
        <v>6.2172489379008798E-15</v>
      </c>
      <c r="E314">
        <v>7.7198331758339762</v>
      </c>
      <c r="F314" s="13">
        <v>44599.437418981499</v>
      </c>
      <c r="G314" s="1">
        <v>8.8817841970012507E-15</v>
      </c>
      <c r="H314" s="1">
        <v>7.6677646329540137</v>
      </c>
      <c r="J314" s="14"/>
    </row>
    <row r="315" spans="1:10" x14ac:dyDescent="0.35">
      <c r="A315" s="1">
        <v>31300</v>
      </c>
      <c r="B315" s="1">
        <f t="shared" si="4"/>
        <v>3.13</v>
      </c>
      <c r="C315" s="13">
        <v>44599.4242592593</v>
      </c>
      <c r="D315" s="1">
        <v>4.2029670439660497E-3</v>
      </c>
      <c r="E315">
        <v>7.716003925560341</v>
      </c>
      <c r="F315" s="13">
        <v>44599.437442129602</v>
      </c>
      <c r="G315" s="1">
        <v>4.5175394043326404E-3</v>
      </c>
      <c r="H315" s="1">
        <v>7.6578525712396601</v>
      </c>
      <c r="J315" s="14"/>
    </row>
    <row r="316" spans="1:10" x14ac:dyDescent="0.35">
      <c r="A316" s="1">
        <v>31400</v>
      </c>
      <c r="B316" s="1">
        <f t="shared" si="4"/>
        <v>3.14</v>
      </c>
      <c r="C316" s="13">
        <v>44599.424293981501</v>
      </c>
      <c r="D316" s="1">
        <v>4.3301270343363302E-3</v>
      </c>
      <c r="E316">
        <v>7.6931554912785547</v>
      </c>
      <c r="F316" s="13">
        <v>44599.437465277799</v>
      </c>
      <c r="G316" s="1">
        <v>6.4665223471820398E-3</v>
      </c>
      <c r="H316" s="1">
        <v>7.6701719133214823</v>
      </c>
      <c r="J316" s="14"/>
    </row>
    <row r="317" spans="1:10" x14ac:dyDescent="0.35">
      <c r="A317" s="1">
        <v>31500</v>
      </c>
      <c r="B317" s="1">
        <f t="shared" si="4"/>
        <v>3.15</v>
      </c>
      <c r="C317" s="13">
        <v>44599.424317129597</v>
      </c>
      <c r="D317" s="1">
        <v>3.3071890939027101E-3</v>
      </c>
      <c r="E317">
        <v>7.6860407959585535</v>
      </c>
      <c r="F317" s="13">
        <v>44599.4375</v>
      </c>
      <c r="G317" s="1">
        <v>4.4439020566642302E-3</v>
      </c>
      <c r="H317" s="1">
        <v>7.6842072031848216</v>
      </c>
      <c r="J317" s="14"/>
    </row>
    <row r="318" spans="1:10" x14ac:dyDescent="0.35">
      <c r="A318" s="1">
        <v>31600</v>
      </c>
      <c r="B318" s="1">
        <f t="shared" si="4"/>
        <v>3.16</v>
      </c>
      <c r="C318" s="13">
        <v>44599.424351851798</v>
      </c>
      <c r="D318" s="1">
        <v>3.5527136788005001E-15</v>
      </c>
      <c r="E318">
        <v>7.6797765366350754</v>
      </c>
      <c r="F318" s="13">
        <v>44599.437523148103</v>
      </c>
      <c r="G318" s="1">
        <v>4.8208213411271598E-3</v>
      </c>
      <c r="H318" s="1">
        <v>7.6940866904276302</v>
      </c>
      <c r="J318" s="14"/>
    </row>
    <row r="319" spans="1:10" x14ac:dyDescent="0.35">
      <c r="A319" s="1">
        <v>31700</v>
      </c>
      <c r="B319" s="1">
        <f t="shared" si="4"/>
        <v>3.17</v>
      </c>
      <c r="C319" s="13">
        <v>44599.424375000002</v>
      </c>
      <c r="D319" s="1">
        <v>7.49999983236194E-3</v>
      </c>
      <c r="E319">
        <v>7.6881888266062903</v>
      </c>
      <c r="F319" s="13">
        <v>44599.4375462963</v>
      </c>
      <c r="G319" s="1">
        <v>3.27803636901081E-3</v>
      </c>
      <c r="H319" s="1">
        <v>7.6826624732867463</v>
      </c>
      <c r="J319" s="14"/>
    </row>
    <row r="320" spans="1:10" x14ac:dyDescent="0.35">
      <c r="A320" s="1">
        <v>31800</v>
      </c>
      <c r="B320" s="1">
        <f t="shared" si="4"/>
        <v>3.18</v>
      </c>
      <c r="C320" s="13">
        <v>44599.424398148098</v>
      </c>
      <c r="D320" s="1">
        <v>1.7763568394002501E-15</v>
      </c>
      <c r="E320">
        <v>7.7284387589503165</v>
      </c>
      <c r="F320" s="13">
        <v>44599.437581018501</v>
      </c>
      <c r="G320" s="1">
        <v>3.5293905530124898E-3</v>
      </c>
      <c r="H320" s="1">
        <v>7.6727151449957782</v>
      </c>
      <c r="J320" s="14"/>
    </row>
    <row r="321" spans="1:10" x14ac:dyDescent="0.35">
      <c r="A321" s="1">
        <v>31900</v>
      </c>
      <c r="B321" s="1">
        <f t="shared" si="4"/>
        <v>3.19</v>
      </c>
      <c r="C321" s="13">
        <v>44599.424432870401</v>
      </c>
      <c r="D321" s="1">
        <v>1.7763568394002501E-15</v>
      </c>
      <c r="E321">
        <v>7.7471741950824526</v>
      </c>
      <c r="F321" s="13">
        <v>44599.437604166698</v>
      </c>
      <c r="G321" s="1">
        <v>3.27803636901081E-3</v>
      </c>
      <c r="H321" s="1">
        <v>7.6677374426926548</v>
      </c>
      <c r="J321" s="14"/>
    </row>
    <row r="322" spans="1:10" x14ac:dyDescent="0.35">
      <c r="A322" s="1">
        <v>32000</v>
      </c>
      <c r="B322" s="1">
        <f t="shared" si="4"/>
        <v>3.2</v>
      </c>
      <c r="C322" s="13">
        <v>44599.424456018503</v>
      </c>
      <c r="D322" s="1">
        <v>4.5452965423464801E-3</v>
      </c>
      <c r="E322">
        <v>7.745484899141295</v>
      </c>
      <c r="F322" s="13">
        <v>44599.437627314801</v>
      </c>
      <c r="G322" s="1">
        <v>5.3290705182007498E-15</v>
      </c>
      <c r="H322" s="1">
        <v>7.6580698241200711</v>
      </c>
      <c r="J322" s="14"/>
    </row>
    <row r="323" spans="1:10" x14ac:dyDescent="0.35">
      <c r="A323" s="1">
        <v>32100</v>
      </c>
      <c r="B323" s="1">
        <f t="shared" ref="B323:B382" si="5">A323/10000</f>
        <v>3.21</v>
      </c>
      <c r="C323" s="13">
        <v>44599.424490740697</v>
      </c>
      <c r="D323" s="1">
        <v>4.5452965423464801E-3</v>
      </c>
      <c r="E323">
        <v>7.7449330175987674</v>
      </c>
      <c r="F323" s="13">
        <v>44599.437662037002</v>
      </c>
      <c r="G323" s="1">
        <v>8.8817841970012507E-15</v>
      </c>
      <c r="H323" s="1">
        <v>7.6680704560917281</v>
      </c>
      <c r="J323" s="14"/>
    </row>
    <row r="324" spans="1:10" x14ac:dyDescent="0.35">
      <c r="A324" s="1">
        <v>32200</v>
      </c>
      <c r="B324" s="1">
        <f t="shared" si="5"/>
        <v>3.22</v>
      </c>
      <c r="C324" s="13">
        <v>44599.424513888902</v>
      </c>
      <c r="D324" s="1">
        <v>4.91493660956621E-3</v>
      </c>
      <c r="E324">
        <v>7.7447526465580356</v>
      </c>
      <c r="F324" s="13">
        <v>44599.437685185199</v>
      </c>
      <c r="G324" s="1">
        <v>4.6894387342035796E-3</v>
      </c>
      <c r="H324" s="1">
        <v>7.6837355463738302</v>
      </c>
      <c r="J324" s="14"/>
    </row>
    <row r="325" spans="1:10" x14ac:dyDescent="0.35">
      <c r="A325" s="1">
        <v>32300</v>
      </c>
      <c r="B325" s="1">
        <f t="shared" si="5"/>
        <v>3.23</v>
      </c>
      <c r="C325" s="13">
        <v>44599.424537036997</v>
      </c>
      <c r="D325" s="1">
        <v>4.9989586696028701E-3</v>
      </c>
      <c r="E325">
        <v>7.7943396069701567</v>
      </c>
      <c r="F325" s="13">
        <v>44599.437719907401</v>
      </c>
      <c r="G325" s="1">
        <v>7.2795227169990496E-3</v>
      </c>
      <c r="H325" s="1">
        <v>7.6932938654799488</v>
      </c>
      <c r="J325" s="14"/>
    </row>
    <row r="326" spans="1:10" x14ac:dyDescent="0.35">
      <c r="A326" s="1">
        <v>32400</v>
      </c>
      <c r="B326" s="1">
        <f t="shared" si="5"/>
        <v>3.24</v>
      </c>
      <c r="C326" s="13">
        <v>44599.4245717593</v>
      </c>
      <c r="D326" s="1">
        <v>5.4988544434308997E-3</v>
      </c>
      <c r="E326">
        <v>7.8567619860089959</v>
      </c>
      <c r="F326" s="13">
        <v>44599.437743055598</v>
      </c>
      <c r="G326" s="1">
        <v>7.9936057773011302E-15</v>
      </c>
      <c r="H326" s="1">
        <v>7.6993939063932118</v>
      </c>
      <c r="J326" s="14"/>
    </row>
    <row r="327" spans="1:10" x14ac:dyDescent="0.35">
      <c r="A327" s="1">
        <v>32500</v>
      </c>
      <c r="B327" s="1">
        <f t="shared" si="5"/>
        <v>3.25</v>
      </c>
      <c r="C327" s="13">
        <v>44599.424594907403</v>
      </c>
      <c r="D327" s="1">
        <v>4.9956580623984302E-3</v>
      </c>
      <c r="E327">
        <v>7.8648027654784149</v>
      </c>
      <c r="F327" s="13">
        <v>44599.4377662037</v>
      </c>
      <c r="G327" s="1">
        <v>4.4651427306234802E-3</v>
      </c>
      <c r="H327" s="1">
        <v>7.7159648900366031</v>
      </c>
      <c r="J327" s="14"/>
    </row>
    <row r="328" spans="1:10" x14ac:dyDescent="0.35">
      <c r="A328" s="1">
        <v>32600</v>
      </c>
      <c r="B328" s="1">
        <f t="shared" si="5"/>
        <v>3.26</v>
      </c>
      <c r="C328" s="13">
        <v>44599.4246180556</v>
      </c>
      <c r="D328" s="1">
        <v>2.39741639234126E-3</v>
      </c>
      <c r="E328">
        <v>7.8575079683281892</v>
      </c>
      <c r="F328" s="13">
        <v>44599.437789351898</v>
      </c>
      <c r="G328" s="1">
        <v>3.6917459219694099E-3</v>
      </c>
      <c r="H328" s="1">
        <v>7.7259665988503059</v>
      </c>
      <c r="J328" s="14"/>
    </row>
    <row r="329" spans="1:10" x14ac:dyDescent="0.35">
      <c r="A329" s="1">
        <v>32700</v>
      </c>
      <c r="B329" s="1">
        <f t="shared" si="5"/>
        <v>3.27</v>
      </c>
      <c r="C329" s="13">
        <v>44599.424652777801</v>
      </c>
      <c r="D329" s="1">
        <v>1.41391903162003E-3</v>
      </c>
      <c r="E329">
        <v>7.8399110234367289</v>
      </c>
      <c r="F329" s="13">
        <v>44599.437824074099</v>
      </c>
      <c r="G329" s="1">
        <v>1.5806190203875299E-3</v>
      </c>
      <c r="H329" s="1">
        <v>7.7114044640217374</v>
      </c>
      <c r="J329" s="14"/>
    </row>
    <row r="330" spans="1:10" x14ac:dyDescent="0.35">
      <c r="A330" s="1">
        <v>32800</v>
      </c>
      <c r="B330" s="1">
        <f t="shared" si="5"/>
        <v>3.28</v>
      </c>
      <c r="C330" s="13">
        <v>44599.424675925897</v>
      </c>
      <c r="D330" s="1">
        <v>4.9607837572693799E-3</v>
      </c>
      <c r="E330">
        <v>7.8149560169255299</v>
      </c>
      <c r="F330" s="13">
        <v>44599.4378587963</v>
      </c>
      <c r="G330" s="1">
        <v>4.9084592610597602E-3</v>
      </c>
      <c r="H330" s="1">
        <v>7.6937943278153416</v>
      </c>
      <c r="J330" s="14"/>
    </row>
    <row r="331" spans="1:10" x14ac:dyDescent="0.35">
      <c r="A331" s="1">
        <v>32900</v>
      </c>
      <c r="B331" s="1">
        <f t="shared" si="5"/>
        <v>3.29</v>
      </c>
      <c r="C331" s="13">
        <v>44599.424699074101</v>
      </c>
      <c r="D331" s="1">
        <v>0</v>
      </c>
      <c r="E331">
        <v>7.8080028479106671</v>
      </c>
      <c r="F331" s="13">
        <v>44599.437881944403</v>
      </c>
      <c r="G331" s="1">
        <v>3.7267799489200098E-3</v>
      </c>
      <c r="H331" s="1">
        <v>7.6958228289972785</v>
      </c>
      <c r="J331" s="14"/>
    </row>
    <row r="332" spans="1:10" x14ac:dyDescent="0.35">
      <c r="A332" s="1">
        <v>33000</v>
      </c>
      <c r="B332" s="1">
        <f t="shared" si="5"/>
        <v>3.3</v>
      </c>
      <c r="C332" s="13">
        <v>44599.424733796302</v>
      </c>
      <c r="D332" s="1">
        <v>0</v>
      </c>
      <c r="E332">
        <v>7.8083498602561976</v>
      </c>
      <c r="F332" s="13">
        <v>44599.4379050926</v>
      </c>
      <c r="G332" s="1">
        <v>6.2912022694945301E-3</v>
      </c>
      <c r="H332" s="1">
        <v>7.7168344399792081</v>
      </c>
      <c r="J332" s="14"/>
    </row>
    <row r="333" spans="1:10" x14ac:dyDescent="0.35">
      <c r="A333" s="1">
        <v>33100</v>
      </c>
      <c r="B333" s="1">
        <f t="shared" si="5"/>
        <v>3.31</v>
      </c>
      <c r="C333" s="13">
        <v>44599.424756944398</v>
      </c>
      <c r="D333" s="1">
        <v>5.3290705182007498E-15</v>
      </c>
      <c r="E333">
        <v>7.7985274456411782</v>
      </c>
      <c r="F333" s="13">
        <v>44599.437939814801</v>
      </c>
      <c r="G333" s="1">
        <v>4.8780487850308401E-3</v>
      </c>
      <c r="H333" s="1">
        <v>7.7453963288839747</v>
      </c>
      <c r="J333" s="14"/>
    </row>
    <row r="334" spans="1:10" x14ac:dyDescent="0.35">
      <c r="A334" s="1">
        <v>33200</v>
      </c>
      <c r="B334" s="1">
        <f t="shared" si="5"/>
        <v>3.32</v>
      </c>
      <c r="C334" s="13">
        <v>44599.424791666701</v>
      </c>
      <c r="D334" s="1">
        <v>3.8721766322851198E-3</v>
      </c>
      <c r="E334">
        <v>7.7855041180795039</v>
      </c>
      <c r="F334" s="13">
        <v>44599.437974537002</v>
      </c>
      <c r="G334" s="1">
        <v>6.8346192128956301E-3</v>
      </c>
      <c r="H334" s="1">
        <v>7.7481856189630829</v>
      </c>
      <c r="J334" s="14"/>
    </row>
    <row r="335" spans="1:10" x14ac:dyDescent="0.35">
      <c r="A335" s="1">
        <v>33300</v>
      </c>
      <c r="B335" s="1">
        <f t="shared" si="5"/>
        <v>3.33</v>
      </c>
      <c r="C335" s="13">
        <v>44599.424814814804</v>
      </c>
      <c r="D335" s="1">
        <v>3.5293905530124898E-3</v>
      </c>
      <c r="E335">
        <v>7.7791620569190369</v>
      </c>
      <c r="F335" s="13">
        <v>44599.4379976852</v>
      </c>
      <c r="G335" s="1">
        <v>4.3967110104858901E-3</v>
      </c>
      <c r="H335" s="1">
        <v>7.7365123821017852</v>
      </c>
      <c r="J335" s="14"/>
    </row>
    <row r="336" spans="1:10" x14ac:dyDescent="0.35">
      <c r="A336" s="1">
        <v>33400</v>
      </c>
      <c r="B336" s="1">
        <f t="shared" si="5"/>
        <v>3.34</v>
      </c>
      <c r="C336" s="13">
        <v>44599.424849536997</v>
      </c>
      <c r="D336" s="1">
        <v>1.14722196012735E-2</v>
      </c>
      <c r="E336">
        <v>7.8000094494907541</v>
      </c>
      <c r="F336" s="13">
        <v>44599.438020833302</v>
      </c>
      <c r="G336" s="1">
        <v>3.23844538070261E-3</v>
      </c>
      <c r="H336" s="1">
        <v>7.7330250291740041</v>
      </c>
      <c r="J336" s="14"/>
    </row>
    <row r="337" spans="1:10" x14ac:dyDescent="0.35">
      <c r="A337" s="1">
        <v>33500</v>
      </c>
      <c r="B337" s="1">
        <f t="shared" si="5"/>
        <v>3.35</v>
      </c>
      <c r="C337" s="13">
        <v>44599.424872685202</v>
      </c>
      <c r="D337" s="1">
        <v>1.1292926967144E-2</v>
      </c>
      <c r="E337">
        <v>7.8397101923973427</v>
      </c>
      <c r="F337" s="13">
        <v>44599.438055555598</v>
      </c>
      <c r="G337" s="1">
        <v>4.9985125660896301E-3</v>
      </c>
      <c r="H337" s="1">
        <v>7.7350922966691709</v>
      </c>
      <c r="J337" s="14"/>
    </row>
    <row r="338" spans="1:10" x14ac:dyDescent="0.35">
      <c r="A338" s="1">
        <v>33600</v>
      </c>
      <c r="B338" s="1">
        <f t="shared" si="5"/>
        <v>3.36</v>
      </c>
      <c r="C338" s="13">
        <v>44599.424895833297</v>
      </c>
      <c r="D338" s="1">
        <v>3.4992711152881401E-3</v>
      </c>
      <c r="E338">
        <v>7.879421703724284</v>
      </c>
      <c r="F338" s="13">
        <v>44599.438078703701</v>
      </c>
      <c r="G338" s="1">
        <v>4.5825755223631902E-3</v>
      </c>
      <c r="H338" s="1">
        <v>7.7161369155515498</v>
      </c>
      <c r="J338" s="14"/>
    </row>
    <row r="339" spans="1:10" x14ac:dyDescent="0.35">
      <c r="A339" s="1">
        <v>33700</v>
      </c>
      <c r="B339" s="1">
        <f t="shared" si="5"/>
        <v>3.37</v>
      </c>
      <c r="C339" s="13">
        <v>44599.4249305556</v>
      </c>
      <c r="D339" s="1">
        <v>7.1054273576010003E-15</v>
      </c>
      <c r="E339">
        <v>7.9004462368106259</v>
      </c>
      <c r="F339" s="13">
        <v>44599.438113425902</v>
      </c>
      <c r="G339" s="1">
        <v>1.52455340139568E-3</v>
      </c>
      <c r="H339" s="1">
        <v>7.7018811422817279</v>
      </c>
      <c r="J339" s="14"/>
    </row>
    <row r="340" spans="1:10" x14ac:dyDescent="0.35">
      <c r="A340" s="1">
        <v>33800</v>
      </c>
      <c r="B340" s="1">
        <f t="shared" si="5"/>
        <v>3.38</v>
      </c>
      <c r="C340" s="13">
        <v>44599.424953703703</v>
      </c>
      <c r="D340" s="1">
        <v>7.1054273576010003E-15</v>
      </c>
      <c r="E340">
        <v>7.8962007870907618</v>
      </c>
      <c r="F340" s="13">
        <v>44599.438136574099</v>
      </c>
      <c r="G340" s="1">
        <v>1.05295171961188E-2</v>
      </c>
      <c r="H340" s="1">
        <v>7.7158028253104476</v>
      </c>
      <c r="J340" s="14"/>
    </row>
    <row r="341" spans="1:10" x14ac:dyDescent="0.35">
      <c r="A341" s="1">
        <v>33900</v>
      </c>
      <c r="B341" s="1">
        <f t="shared" si="5"/>
        <v>3.39</v>
      </c>
      <c r="C341" s="13">
        <v>44599.424988425897</v>
      </c>
      <c r="D341" s="1">
        <v>5.5290684103965803E-3</v>
      </c>
      <c r="E341">
        <v>7.8898097296177463</v>
      </c>
      <c r="F341" s="13">
        <v>44599.4381712963</v>
      </c>
      <c r="G341" s="1">
        <v>6.9101373665034797E-3</v>
      </c>
      <c r="H341" s="1">
        <v>7.7954089111101181</v>
      </c>
      <c r="J341" s="14"/>
    </row>
    <row r="342" spans="1:10" x14ac:dyDescent="0.35">
      <c r="A342" s="1">
        <v>34000</v>
      </c>
      <c r="B342" s="1">
        <f t="shared" si="5"/>
        <v>3.4</v>
      </c>
      <c r="C342" s="13">
        <v>44599.425011574102</v>
      </c>
      <c r="D342" s="1">
        <v>4.9956580623984302E-3</v>
      </c>
      <c r="E342">
        <v>7.8856924240999771</v>
      </c>
      <c r="F342" s="13">
        <v>44599.438194444403</v>
      </c>
      <c r="G342" s="1">
        <v>4.9660829827189402E-3</v>
      </c>
      <c r="H342" s="1">
        <v>7.794469097224769</v>
      </c>
      <c r="J342" s="14"/>
    </row>
    <row r="343" spans="1:10" x14ac:dyDescent="0.35">
      <c r="A343" s="1">
        <v>34100</v>
      </c>
      <c r="B343" s="1">
        <f t="shared" si="5"/>
        <v>3.41</v>
      </c>
      <c r="C343" s="13">
        <v>44599.425034722197</v>
      </c>
      <c r="D343" s="1">
        <v>4.7826003283262296E-3</v>
      </c>
      <c r="E343">
        <v>7.8615585096398641</v>
      </c>
      <c r="F343" s="13">
        <v>44599.438229166699</v>
      </c>
      <c r="G343" s="1">
        <v>4.7999457456171504E-3</v>
      </c>
      <c r="H343" s="1">
        <v>7.7781350188289213</v>
      </c>
      <c r="J343" s="14"/>
    </row>
    <row r="344" spans="1:10" x14ac:dyDescent="0.35">
      <c r="A344" s="1">
        <v>34200</v>
      </c>
      <c r="B344" s="1">
        <f t="shared" si="5"/>
        <v>3.42</v>
      </c>
      <c r="C344" s="13">
        <v>44599.425069444398</v>
      </c>
      <c r="D344" s="1">
        <v>3.8721766322851198E-3</v>
      </c>
      <c r="E344">
        <v>7.8329565083693131</v>
      </c>
      <c r="F344" s="13">
        <v>44599.438252314802</v>
      </c>
      <c r="G344" s="1">
        <v>2.6646936312317801E-3</v>
      </c>
      <c r="H344" s="1">
        <v>7.7886067691905527</v>
      </c>
      <c r="J344" s="14"/>
    </row>
    <row r="345" spans="1:10" x14ac:dyDescent="0.35">
      <c r="A345" s="1">
        <v>34300</v>
      </c>
      <c r="B345" s="1">
        <f t="shared" si="5"/>
        <v>3.43</v>
      </c>
      <c r="C345" s="13">
        <v>44599.425092592603</v>
      </c>
      <c r="D345" s="1">
        <v>4.8412294127047097E-3</v>
      </c>
      <c r="E345">
        <v>7.8223428840696725</v>
      </c>
      <c r="F345" s="13">
        <v>44599.438287037003</v>
      </c>
      <c r="G345" s="1">
        <v>7.4563813395798198E-3</v>
      </c>
      <c r="H345" s="1">
        <v>7.789220569150058</v>
      </c>
      <c r="J345" s="14"/>
    </row>
    <row r="346" spans="1:10" x14ac:dyDescent="0.35">
      <c r="A346" s="1">
        <v>34400</v>
      </c>
      <c r="B346" s="1">
        <f t="shared" si="5"/>
        <v>3.44</v>
      </c>
      <c r="C346" s="13">
        <v>44599.425115740698</v>
      </c>
      <c r="D346" s="1">
        <v>3.5293905530124898E-3</v>
      </c>
      <c r="E346">
        <v>7.812285448680699</v>
      </c>
      <c r="F346" s="13">
        <v>44599.438321759299</v>
      </c>
      <c r="G346" s="1">
        <v>1.00753242149949E-2</v>
      </c>
      <c r="H346" s="1">
        <v>7.8268928108747122</v>
      </c>
      <c r="J346" s="14"/>
    </row>
    <row r="347" spans="1:10" x14ac:dyDescent="0.35">
      <c r="A347" s="1">
        <v>34500</v>
      </c>
      <c r="B347" s="1">
        <f t="shared" si="5"/>
        <v>3.45</v>
      </c>
      <c r="C347" s="13">
        <v>44599.425150463001</v>
      </c>
      <c r="D347" s="1">
        <v>0</v>
      </c>
      <c r="E347">
        <v>7.8083116323639814</v>
      </c>
      <c r="F347" s="13">
        <v>44599.438344907401</v>
      </c>
      <c r="G347" s="1">
        <v>4.4307080097496501E-3</v>
      </c>
      <c r="H347" s="1">
        <v>7.8226481687863716</v>
      </c>
      <c r="J347" s="14"/>
    </row>
    <row r="348" spans="1:10" x14ac:dyDescent="0.35">
      <c r="A348" s="1">
        <v>34600</v>
      </c>
      <c r="B348" s="1">
        <f t="shared" si="5"/>
        <v>3.46</v>
      </c>
      <c r="C348" s="13">
        <v>44599.425173611096</v>
      </c>
      <c r="D348" s="1">
        <v>4.9826088361442098E-3</v>
      </c>
      <c r="E348">
        <v>7.8459049954096169</v>
      </c>
      <c r="F348" s="13">
        <v>44599.438379629602</v>
      </c>
      <c r="G348" s="1">
        <v>7.70957209169865E-3</v>
      </c>
      <c r="H348" s="1">
        <v>7.8954155000373234</v>
      </c>
      <c r="J348" s="14"/>
    </row>
    <row r="349" spans="1:10" x14ac:dyDescent="0.35">
      <c r="A349" s="1">
        <v>34700</v>
      </c>
      <c r="B349" s="1">
        <f t="shared" si="5"/>
        <v>3.47</v>
      </c>
      <c r="C349" s="13">
        <v>44599.425196759301</v>
      </c>
      <c r="D349" s="1">
        <v>3.6960756406187998E-3</v>
      </c>
      <c r="E349">
        <v>7.8373513699214268</v>
      </c>
      <c r="F349" s="13">
        <v>44599.4384027778</v>
      </c>
      <c r="G349" s="1">
        <v>3.3431807532906502E-3</v>
      </c>
      <c r="H349" s="1">
        <v>7.8930370251942747</v>
      </c>
      <c r="J349" s="14"/>
    </row>
    <row r="350" spans="1:10" x14ac:dyDescent="0.35">
      <c r="A350" s="1">
        <v>34800</v>
      </c>
      <c r="B350" s="1">
        <f t="shared" si="5"/>
        <v>3.48</v>
      </c>
      <c r="C350" s="13">
        <v>44599.425231481502</v>
      </c>
      <c r="D350" s="1">
        <v>1.9786448683589701E-3</v>
      </c>
      <c r="E350">
        <v>7.81221249263288</v>
      </c>
      <c r="F350" s="13">
        <v>44599.438437500001</v>
      </c>
      <c r="G350" s="1">
        <v>4.7168484888970904E-3</v>
      </c>
      <c r="H350" s="1">
        <v>7.9009628517765362</v>
      </c>
      <c r="J350" s="14"/>
    </row>
    <row r="351" spans="1:10" x14ac:dyDescent="0.35">
      <c r="A351" s="1">
        <v>34900</v>
      </c>
      <c r="B351" s="1">
        <f t="shared" si="5"/>
        <v>3.49</v>
      </c>
      <c r="C351" s="13">
        <v>44599.425254629597</v>
      </c>
      <c r="D351" s="1">
        <v>0</v>
      </c>
      <c r="E351">
        <v>7.810990546134577</v>
      </c>
      <c r="F351" s="13">
        <v>44599.438460648104</v>
      </c>
      <c r="G351" s="1">
        <v>4.9626803956925904E-3</v>
      </c>
      <c r="H351" s="1">
        <v>7.8954612658237657</v>
      </c>
      <c r="J351" s="14"/>
    </row>
    <row r="352" spans="1:10" x14ac:dyDescent="0.35">
      <c r="A352" s="1">
        <v>35000</v>
      </c>
      <c r="B352" s="1">
        <f t="shared" si="5"/>
        <v>3.5</v>
      </c>
      <c r="C352" s="13">
        <v>44599.425277777802</v>
      </c>
      <c r="D352" s="1">
        <v>5.3290705182007498E-15</v>
      </c>
      <c r="E352">
        <v>7.7980891709332703</v>
      </c>
      <c r="F352" s="13">
        <v>44599.438495370399</v>
      </c>
      <c r="G352" s="1">
        <v>8.8817841970012507E-15</v>
      </c>
      <c r="H352" s="1">
        <v>7.9186758263971821</v>
      </c>
      <c r="J352" s="14"/>
    </row>
    <row r="353" spans="1:10" x14ac:dyDescent="0.35">
      <c r="A353" s="1">
        <v>35100</v>
      </c>
      <c r="B353" s="1">
        <f t="shared" si="5"/>
        <v>3.51</v>
      </c>
      <c r="C353" s="13">
        <v>44599.425312500003</v>
      </c>
      <c r="D353" s="1">
        <v>4.7599608078599002E-3</v>
      </c>
      <c r="E353">
        <v>7.7937890714801661</v>
      </c>
      <c r="F353" s="13">
        <v>44599.438518518502</v>
      </c>
      <c r="G353" s="1">
        <v>4.9943276681005998E-3</v>
      </c>
      <c r="H353" s="1">
        <v>7.9358724552624249</v>
      </c>
      <c r="J353" s="14"/>
    </row>
    <row r="354" spans="1:10" x14ac:dyDescent="0.35">
      <c r="A354" s="1">
        <v>35200</v>
      </c>
      <c r="B354" s="1">
        <f t="shared" si="5"/>
        <v>3.52</v>
      </c>
      <c r="C354" s="13">
        <v>44599.425335648099</v>
      </c>
      <c r="D354" s="1">
        <v>3.5293905530124898E-3</v>
      </c>
      <c r="E354">
        <v>7.8600436621082403</v>
      </c>
      <c r="F354" s="13">
        <v>44599.438553240703</v>
      </c>
      <c r="G354" s="1">
        <v>4.9985125660896301E-3</v>
      </c>
      <c r="H354" s="1">
        <v>7.9340272864368195</v>
      </c>
      <c r="J354" s="14"/>
    </row>
    <row r="355" spans="1:10" x14ac:dyDescent="0.35">
      <c r="A355" s="1">
        <v>35300</v>
      </c>
      <c r="B355" s="1">
        <f t="shared" si="5"/>
        <v>3.53</v>
      </c>
      <c r="C355" s="13">
        <v>44599.425358796303</v>
      </c>
      <c r="D355" s="1">
        <v>7.3124701157212301E-3</v>
      </c>
      <c r="E355">
        <v>7.8907129308739421</v>
      </c>
      <c r="F355" s="13">
        <v>44599.4385763889</v>
      </c>
      <c r="G355" s="1">
        <v>4.6533620916306999E-3</v>
      </c>
      <c r="H355" s="1">
        <v>7.9343169569440173</v>
      </c>
      <c r="J355" s="14"/>
    </row>
    <row r="356" spans="1:10" x14ac:dyDescent="0.35">
      <c r="A356" s="1">
        <v>35400</v>
      </c>
      <c r="B356" s="1">
        <f t="shared" si="5"/>
        <v>3.54</v>
      </c>
      <c r="C356" s="13">
        <v>44599.425393518497</v>
      </c>
      <c r="D356" s="1">
        <v>7.1054273576010003E-15</v>
      </c>
      <c r="E356">
        <v>7.9003353220810979</v>
      </c>
      <c r="F356" s="13">
        <v>44599.438611111102</v>
      </c>
      <c r="G356" s="1">
        <v>4.2943456210196001E-3</v>
      </c>
      <c r="H356" s="1">
        <v>7.9445499175845704</v>
      </c>
      <c r="J356" s="14"/>
    </row>
    <row r="357" spans="1:10" x14ac:dyDescent="0.35">
      <c r="A357" s="1">
        <v>35500</v>
      </c>
      <c r="B357" s="1">
        <f t="shared" si="5"/>
        <v>3.55</v>
      </c>
      <c r="C357" s="13">
        <v>44599.425416666701</v>
      </c>
      <c r="D357" s="1">
        <v>3.7267799489200098E-3</v>
      </c>
      <c r="E357">
        <v>7.8923071955055821</v>
      </c>
      <c r="F357" s="13">
        <v>44599.438634259299</v>
      </c>
      <c r="G357" s="1">
        <v>4.4307080097496501E-3</v>
      </c>
      <c r="H357" s="1">
        <v>7.9152334316243387</v>
      </c>
      <c r="J357" s="14"/>
    </row>
    <row r="358" spans="1:10" x14ac:dyDescent="0.35">
      <c r="A358" s="1">
        <v>35600</v>
      </c>
      <c r="B358" s="1">
        <f t="shared" si="5"/>
        <v>3.56</v>
      </c>
      <c r="C358" s="13">
        <v>44599.425451388903</v>
      </c>
      <c r="D358" s="1">
        <v>6.2436973676085498E-3</v>
      </c>
      <c r="E358">
        <v>7.8855774712128195</v>
      </c>
      <c r="F358" s="13">
        <v>44599.4386689815</v>
      </c>
      <c r="G358" s="1">
        <v>7.2844801470637304E-3</v>
      </c>
      <c r="H358" s="1">
        <v>7.9167800459959654</v>
      </c>
      <c r="J358" s="14"/>
    </row>
    <row r="359" spans="1:10" x14ac:dyDescent="0.35">
      <c r="A359" s="1">
        <v>35700</v>
      </c>
      <c r="B359" s="1">
        <f t="shared" si="5"/>
        <v>3.57</v>
      </c>
      <c r="C359" s="13">
        <v>44599.425474536998</v>
      </c>
      <c r="D359" s="1">
        <v>8.4933275356888806E-3</v>
      </c>
      <c r="E359">
        <v>7.9377052404046511</v>
      </c>
      <c r="F359" s="13">
        <v>44599.438692129603</v>
      </c>
      <c r="G359" s="1">
        <v>4.1391616687178603E-3</v>
      </c>
      <c r="H359" s="1">
        <v>7.9202453236620309</v>
      </c>
      <c r="J359" s="14"/>
    </row>
    <row r="360" spans="1:10" x14ac:dyDescent="0.35">
      <c r="A360" s="1">
        <v>35800</v>
      </c>
      <c r="B360" s="1">
        <f t="shared" si="5"/>
        <v>3.58</v>
      </c>
      <c r="C360" s="13">
        <v>44599.425509259301</v>
      </c>
      <c r="D360" s="1">
        <v>4.6894387342035796E-3</v>
      </c>
      <c r="E360">
        <v>7.9475922655417053</v>
      </c>
      <c r="F360" s="13">
        <v>44599.438726851899</v>
      </c>
      <c r="G360" s="1">
        <v>7.8859496861696209E-3</v>
      </c>
      <c r="H360" s="1">
        <v>7.967904198411917</v>
      </c>
      <c r="J360" s="14"/>
    </row>
    <row r="361" spans="1:10" x14ac:dyDescent="0.35">
      <c r="A361" s="1">
        <v>35900</v>
      </c>
      <c r="B361" s="1">
        <f t="shared" si="5"/>
        <v>3.59</v>
      </c>
      <c r="C361" s="13">
        <v>44599.425532407397</v>
      </c>
      <c r="D361" s="1">
        <v>8.2898354157805408E-3</v>
      </c>
      <c r="E361">
        <v>7.9380848272217071</v>
      </c>
      <c r="F361" s="13">
        <v>44599.4387615741</v>
      </c>
      <c r="G361" s="1">
        <v>4.9749370664358096E-3</v>
      </c>
      <c r="H361" s="1">
        <v>7.9765746612608357</v>
      </c>
      <c r="J361" s="14"/>
    </row>
    <row r="362" spans="1:10" x14ac:dyDescent="0.35">
      <c r="A362" s="1">
        <v>36000</v>
      </c>
      <c r="B362" s="1">
        <f t="shared" si="5"/>
        <v>3.6</v>
      </c>
      <c r="C362" s="13">
        <v>44599.425555555601</v>
      </c>
      <c r="D362" s="1">
        <v>6.5877600573003301E-3</v>
      </c>
      <c r="E362">
        <v>7.938588789293715</v>
      </c>
      <c r="F362" s="13">
        <v>44599.438784722202</v>
      </c>
      <c r="G362" s="1">
        <v>1.0382340289652301E-2</v>
      </c>
      <c r="H362" s="1">
        <v>7.9756251557971645</v>
      </c>
      <c r="J362" s="14"/>
    </row>
    <row r="363" spans="1:10" x14ac:dyDescent="0.35">
      <c r="A363" s="1">
        <v>36100</v>
      </c>
      <c r="B363" s="1">
        <f t="shared" si="5"/>
        <v>3.61</v>
      </c>
      <c r="C363" s="13">
        <v>44599.425590277802</v>
      </c>
      <c r="D363" s="1">
        <v>4.5175394043326404E-3</v>
      </c>
      <c r="E363">
        <v>7.9334256009502013</v>
      </c>
      <c r="F363" s="13">
        <v>44599.4388078704</v>
      </c>
      <c r="G363" s="1">
        <v>4.9626803956925904E-3</v>
      </c>
      <c r="H363" s="1">
        <v>7.9928686272909131</v>
      </c>
      <c r="J363" s="14"/>
    </row>
    <row r="364" spans="1:10" x14ac:dyDescent="0.35">
      <c r="A364" s="1">
        <v>36200</v>
      </c>
      <c r="B364" s="1">
        <f t="shared" si="5"/>
        <v>3.62</v>
      </c>
      <c r="C364" s="13">
        <v>44599.425613425898</v>
      </c>
      <c r="D364" s="1">
        <v>9.8044183105230297E-3</v>
      </c>
      <c r="E364">
        <v>7.9620739064282109</v>
      </c>
      <c r="F364" s="13">
        <v>44599.438831018502</v>
      </c>
      <c r="G364" s="1">
        <v>3.3071890939027101E-3</v>
      </c>
      <c r="H364" s="1">
        <v>7.9984237861348602</v>
      </c>
      <c r="J364" s="14"/>
    </row>
    <row r="365" spans="1:10" x14ac:dyDescent="0.35">
      <c r="A365" s="1">
        <v>36300</v>
      </c>
      <c r="B365" s="1">
        <f t="shared" si="5"/>
        <v>3.63</v>
      </c>
      <c r="C365" s="13">
        <v>44599.425648148201</v>
      </c>
      <c r="D365" s="1">
        <v>1.06372479349375E-2</v>
      </c>
      <c r="E365">
        <v>7.9744013248252914</v>
      </c>
      <c r="F365" s="13">
        <v>44599.438865740703</v>
      </c>
      <c r="G365" s="1">
        <v>3.7627436686307201E-3</v>
      </c>
      <c r="H365" s="1">
        <v>8.0300320611543903</v>
      </c>
      <c r="J365" s="14"/>
    </row>
    <row r="366" spans="1:10" x14ac:dyDescent="0.35">
      <c r="A366" s="1">
        <v>36400</v>
      </c>
      <c r="B366" s="1">
        <f t="shared" si="5"/>
        <v>3.64</v>
      </c>
      <c r="C366" s="13">
        <v>44599.425671296303</v>
      </c>
      <c r="D366" s="1">
        <v>3.4992711152881401E-3</v>
      </c>
      <c r="E366">
        <v>7.9883313533797775</v>
      </c>
      <c r="F366" s="13">
        <v>44599.438888888901</v>
      </c>
      <c r="G366" s="1">
        <v>7.3153767734765998E-3</v>
      </c>
      <c r="H366" s="1">
        <v>7.9831490510901641</v>
      </c>
      <c r="J366" s="14"/>
    </row>
    <row r="367" spans="1:10" x14ac:dyDescent="0.35">
      <c r="A367" s="1">
        <v>36500</v>
      </c>
      <c r="B367" s="1">
        <f t="shared" si="5"/>
        <v>3.65</v>
      </c>
      <c r="C367" s="13">
        <v>44599.425706018497</v>
      </c>
      <c r="D367" s="1">
        <v>3.6960756406187998E-3</v>
      </c>
      <c r="E367">
        <v>7.9778776401222142</v>
      </c>
      <c r="F367" s="13">
        <v>44599.438912037003</v>
      </c>
      <c r="G367" s="1">
        <v>4.98518534004688E-3</v>
      </c>
      <c r="H367" s="1">
        <v>7.9455354972563805</v>
      </c>
      <c r="J367" s="14"/>
    </row>
    <row r="368" spans="1:10" x14ac:dyDescent="0.35">
      <c r="A368" s="1">
        <v>36600</v>
      </c>
      <c r="B368" s="1">
        <f t="shared" si="5"/>
        <v>3.66</v>
      </c>
      <c r="C368" s="13">
        <v>44599.425729166702</v>
      </c>
      <c r="D368" s="1">
        <v>4.9300664104521301E-3</v>
      </c>
      <c r="E368">
        <v>7.9654953027814033</v>
      </c>
      <c r="F368" s="13">
        <v>44599.438946759299</v>
      </c>
      <c r="G368" s="1">
        <v>4.0681059472262903E-3</v>
      </c>
      <c r="H368" s="1">
        <v>7.9633036600312836</v>
      </c>
      <c r="J368" s="14"/>
    </row>
    <row r="369" spans="1:10" x14ac:dyDescent="0.35">
      <c r="A369" s="1">
        <v>36700</v>
      </c>
      <c r="B369" s="1">
        <f t="shared" si="5"/>
        <v>3.67</v>
      </c>
      <c r="C369" s="13">
        <v>44599.425752314797</v>
      </c>
      <c r="D369" s="1">
        <v>1.16368662565947E-2</v>
      </c>
      <c r="E369">
        <v>7.9480614994581105</v>
      </c>
      <c r="F369" s="13">
        <v>44599.4389814815</v>
      </c>
      <c r="G369" s="1">
        <v>1.0497813113033799E-2</v>
      </c>
      <c r="H369" s="1">
        <v>8.0039595618222013</v>
      </c>
      <c r="J369" s="14"/>
    </row>
    <row r="370" spans="1:10" x14ac:dyDescent="0.35">
      <c r="A370" s="1">
        <v>36800</v>
      </c>
      <c r="B370" s="1">
        <f t="shared" si="5"/>
        <v>3.68</v>
      </c>
      <c r="C370" s="13">
        <v>44599.425787036998</v>
      </c>
      <c r="D370" s="1">
        <v>1.4282613992691001E-3</v>
      </c>
      <c r="E370">
        <v>7.9484776989043393</v>
      </c>
      <c r="F370" s="13">
        <v>44599.439016203702</v>
      </c>
      <c r="G370" s="1">
        <v>3.5344820935279101E-3</v>
      </c>
      <c r="H370" s="1">
        <v>8.042616575587143</v>
      </c>
      <c r="J370" s="14"/>
    </row>
    <row r="371" spans="1:10" x14ac:dyDescent="0.35">
      <c r="A371" s="1">
        <v>36900</v>
      </c>
      <c r="B371" s="1">
        <f t="shared" si="5"/>
        <v>3.69</v>
      </c>
      <c r="C371" s="13">
        <v>44599.425810185203</v>
      </c>
      <c r="D371" s="1">
        <v>3.4992711152881401E-3</v>
      </c>
      <c r="E371">
        <v>7.9075663163407945</v>
      </c>
      <c r="F371" s="13">
        <v>44599.439039351899</v>
      </c>
      <c r="G371" s="1">
        <v>3.6464226432144599E-3</v>
      </c>
      <c r="H371" s="1">
        <v>8.0294327985623575</v>
      </c>
      <c r="J371" s="14"/>
    </row>
    <row r="372" spans="1:10" x14ac:dyDescent="0.35">
      <c r="A372" s="1">
        <v>37000</v>
      </c>
      <c r="B372" s="1">
        <f t="shared" si="5"/>
        <v>3.7</v>
      </c>
      <c r="C372" s="13">
        <v>44599.425833333298</v>
      </c>
      <c r="D372" s="1">
        <v>7.06799793988466E-3</v>
      </c>
      <c r="E372">
        <v>7.8862650348516485</v>
      </c>
      <c r="F372" s="13">
        <v>44599.4390740741</v>
      </c>
      <c r="G372" s="1">
        <v>4.3967110104858901E-3</v>
      </c>
      <c r="H372" s="1">
        <v>8.0252786112049073</v>
      </c>
      <c r="J372" s="14"/>
    </row>
    <row r="373" spans="1:10" x14ac:dyDescent="0.35">
      <c r="A373" s="1">
        <v>37100</v>
      </c>
      <c r="B373" s="1">
        <f t="shared" si="5"/>
        <v>3.71</v>
      </c>
      <c r="C373" s="13">
        <v>44599.425868055601</v>
      </c>
      <c r="D373" s="1">
        <v>1.01357968524098E-2</v>
      </c>
      <c r="E373">
        <v>7.9218441648723319</v>
      </c>
      <c r="F373" s="13">
        <v>44599.439108796301</v>
      </c>
      <c r="G373" s="1">
        <v>8.9975371956825308E-3</v>
      </c>
      <c r="H373" s="1">
        <v>8.0116632897349174</v>
      </c>
      <c r="J373" s="14"/>
    </row>
    <row r="374" spans="1:10" x14ac:dyDescent="0.35">
      <c r="A374" s="1">
        <v>37200</v>
      </c>
      <c r="B374" s="1">
        <f t="shared" si="5"/>
        <v>3.72</v>
      </c>
      <c r="C374" s="13">
        <v>44599.425891203697</v>
      </c>
      <c r="D374" s="1">
        <v>5.1061208359897102E-3</v>
      </c>
      <c r="E374">
        <v>7.9758278713101021</v>
      </c>
      <c r="F374" s="13">
        <v>44599.439143518503</v>
      </c>
      <c r="G374" s="1">
        <v>3.9921798743307599E-3</v>
      </c>
      <c r="H374" s="1">
        <v>8.0230202042486738</v>
      </c>
      <c r="J374" s="14"/>
    </row>
    <row r="375" spans="1:10" x14ac:dyDescent="0.35">
      <c r="A375" s="1">
        <v>37300</v>
      </c>
      <c r="B375" s="1">
        <f t="shared" si="5"/>
        <v>3.73</v>
      </c>
      <c r="C375" s="13">
        <v>44599.425925925898</v>
      </c>
      <c r="D375" s="1">
        <v>3.5293905530124898E-3</v>
      </c>
      <c r="E375">
        <v>7.9771023138575865</v>
      </c>
      <c r="F375" s="13">
        <v>44599.4391666667</v>
      </c>
      <c r="G375" s="1">
        <v>4.0379529818892496E-3</v>
      </c>
      <c r="H375" s="1">
        <v>7.9861141356313423</v>
      </c>
      <c r="J375" s="14"/>
    </row>
    <row r="376" spans="1:10" x14ac:dyDescent="0.35">
      <c r="A376" s="1">
        <v>37400</v>
      </c>
      <c r="B376" s="1">
        <f t="shared" si="5"/>
        <v>3.74</v>
      </c>
      <c r="C376" s="13">
        <v>44599.425949074102</v>
      </c>
      <c r="D376" s="1">
        <v>4.4439020566642302E-3</v>
      </c>
      <c r="E376">
        <v>7.9664986503467761</v>
      </c>
      <c r="F376" s="13">
        <v>44599.439201388901</v>
      </c>
      <c r="G376" s="1">
        <v>4.8237638548016496E-3</v>
      </c>
      <c r="H376" s="1">
        <v>7.9542213051042756</v>
      </c>
      <c r="J376" s="14"/>
    </row>
    <row r="377" spans="1:10" x14ac:dyDescent="0.35">
      <c r="A377" s="1">
        <v>37500</v>
      </c>
      <c r="B377" s="1">
        <f t="shared" si="5"/>
        <v>3.75</v>
      </c>
      <c r="C377" s="13">
        <v>44599.425983796304</v>
      </c>
      <c r="D377" s="1">
        <v>1.9786448683589701E-3</v>
      </c>
      <c r="E377">
        <v>7.9416809411949387</v>
      </c>
      <c r="F377" s="13">
        <v>44599.439224537004</v>
      </c>
      <c r="G377" s="1">
        <v>3.5527136788005001E-15</v>
      </c>
      <c r="H377" s="1">
        <v>7.9405831007410645</v>
      </c>
      <c r="J377" s="14"/>
    </row>
    <row r="378" spans="1:10" x14ac:dyDescent="0.35">
      <c r="A378" s="1">
        <v>37600</v>
      </c>
      <c r="B378" s="1">
        <f t="shared" si="5"/>
        <v>3.76</v>
      </c>
      <c r="C378" s="13">
        <v>44599.426006944399</v>
      </c>
      <c r="D378" s="1">
        <v>4.2029670439660497E-3</v>
      </c>
      <c r="E378">
        <v>7.9139603351293912</v>
      </c>
      <c r="F378" s="13">
        <v>44599.439259259299</v>
      </c>
      <c r="G378" s="1">
        <v>1.7763568394002501E-15</v>
      </c>
      <c r="H378" s="1">
        <v>7.9097598435644665</v>
      </c>
      <c r="J378" s="14"/>
    </row>
    <row r="379" spans="1:10" x14ac:dyDescent="0.35">
      <c r="A379" s="1">
        <v>37700</v>
      </c>
      <c r="B379" s="1">
        <f t="shared" si="5"/>
        <v>3.77</v>
      </c>
      <c r="C379" s="13">
        <v>44599.426030092603</v>
      </c>
      <c r="D379" s="1">
        <v>2.39741639234126E-3</v>
      </c>
      <c r="E379">
        <v>7.8974213875365455</v>
      </c>
      <c r="F379" s="13">
        <v>44599.439293981501</v>
      </c>
      <c r="G379" s="1">
        <v>7.3993243277072898E-3</v>
      </c>
      <c r="H379" s="1">
        <v>7.9334274854237705</v>
      </c>
      <c r="J379" s="14"/>
    </row>
    <row r="380" spans="1:10" x14ac:dyDescent="0.35">
      <c r="A380" s="1">
        <v>37800</v>
      </c>
      <c r="B380" s="1">
        <f t="shared" si="5"/>
        <v>3.78</v>
      </c>
      <c r="C380" s="13">
        <v>44599.426064814797</v>
      </c>
      <c r="D380" s="1">
        <v>5.3290705182007498E-15</v>
      </c>
      <c r="E380">
        <v>7.9101224701194823</v>
      </c>
      <c r="F380" s="13">
        <v>44599.439317129603</v>
      </c>
      <c r="G380" s="1">
        <v>3.89144197106361E-3</v>
      </c>
      <c r="H380" s="1">
        <v>7.9395671002817894</v>
      </c>
      <c r="J380" s="14"/>
    </row>
    <row r="381" spans="1:10" x14ac:dyDescent="0.35">
      <c r="A381" s="1">
        <v>37900</v>
      </c>
      <c r="B381" s="1">
        <f t="shared" si="5"/>
        <v>3.79</v>
      </c>
      <c r="C381" s="13">
        <v>44599.426087963002</v>
      </c>
      <c r="D381" s="1">
        <v>3.4992711152881401E-3</v>
      </c>
      <c r="E381">
        <v>7.9026936061360171</v>
      </c>
      <c r="F381" s="13">
        <v>44599.439351851899</v>
      </c>
      <c r="G381" s="1">
        <v>2.6965660508722102E-3</v>
      </c>
      <c r="H381" s="1">
        <v>7.9598079615777353</v>
      </c>
      <c r="J381" s="14"/>
    </row>
    <row r="382" spans="1:10" x14ac:dyDescent="0.35">
      <c r="A382" s="1">
        <v>38000</v>
      </c>
      <c r="B382" s="1">
        <f t="shared" si="5"/>
        <v>3.8</v>
      </c>
      <c r="C382" s="13">
        <v>44599.426122685203</v>
      </c>
      <c r="D382" s="1">
        <v>8.08122009038925E-3</v>
      </c>
      <c r="E382">
        <v>7.9022844061630186</v>
      </c>
      <c r="F382" s="13">
        <v>44599.439375000002</v>
      </c>
      <c r="G382" s="1">
        <v>3.5527136788005001E-15</v>
      </c>
      <c r="H382" s="1">
        <v>7.9406175596861583</v>
      </c>
      <c r="J382" s="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667BE-4B4B-403B-A089-C2EEBEEC7079}">
  <dimension ref="A1:L382"/>
  <sheetViews>
    <sheetView workbookViewId="0">
      <selection activeCell="L1" sqref="L1:L1048576"/>
    </sheetView>
  </sheetViews>
  <sheetFormatPr defaultRowHeight="14.5" x14ac:dyDescent="0.35"/>
  <cols>
    <col min="1" max="1" width="11.36328125" style="1" bestFit="1" customWidth="1"/>
    <col min="2" max="2" width="11.36328125" style="1" customWidth="1"/>
    <col min="3" max="3" width="10.36328125" style="1" bestFit="1" customWidth="1"/>
    <col min="4" max="5" width="6.26953125" style="1" bestFit="1" customWidth="1"/>
    <col min="6" max="6" width="18.08984375" style="1" bestFit="1" customWidth="1"/>
    <col min="7" max="7" width="14.90625" style="1" bestFit="1" customWidth="1"/>
    <col min="8" max="8" width="9.08984375" style="1" bestFit="1" customWidth="1"/>
    <col min="9" max="9" width="25.1796875" style="1" bestFit="1" customWidth="1"/>
    <col min="10" max="10" width="19.81640625" style="1" bestFit="1" customWidth="1"/>
    <col min="11" max="11" width="27.54296875" style="1" bestFit="1" customWidth="1"/>
    <col min="12" max="12" width="20.1796875" style="1" bestFit="1" customWidth="1"/>
    <col min="13" max="16384" width="8.7265625" style="1"/>
  </cols>
  <sheetData>
    <row r="1" spans="1:12" x14ac:dyDescent="0.35">
      <c r="A1" s="1" t="s">
        <v>0</v>
      </c>
      <c r="B1" s="5" t="s">
        <v>1</v>
      </c>
      <c r="C1" s="5" t="s">
        <v>33</v>
      </c>
      <c r="D1" s="1" t="s">
        <v>2</v>
      </c>
      <c r="E1" s="1" t="s">
        <v>3</v>
      </c>
      <c r="F1" s="5" t="s">
        <v>30</v>
      </c>
      <c r="G1" s="5" t="s">
        <v>8</v>
      </c>
      <c r="H1" s="1" t="s">
        <v>4</v>
      </c>
      <c r="I1" s="1" t="s">
        <v>5</v>
      </c>
      <c r="J1" s="1" t="s">
        <v>6</v>
      </c>
      <c r="K1" s="1" t="s">
        <v>7</v>
      </c>
      <c r="L1" s="10" t="s">
        <v>27</v>
      </c>
    </row>
    <row r="2" spans="1:12" x14ac:dyDescent="0.35">
      <c r="A2" s="5" t="s">
        <v>9</v>
      </c>
      <c r="B2" s="1">
        <v>0</v>
      </c>
      <c r="C2" s="1">
        <v>0</v>
      </c>
      <c r="D2" s="1">
        <v>0</v>
      </c>
      <c r="E2" s="1">
        <v>0</v>
      </c>
      <c r="F2" s="3">
        <v>44599.474756944401</v>
      </c>
      <c r="G2" s="2">
        <v>44599.474756944401</v>
      </c>
      <c r="H2" s="1">
        <v>0</v>
      </c>
      <c r="I2" s="1">
        <v>185.333419799805</v>
      </c>
      <c r="J2" s="1">
        <v>7.7197918891906703</v>
      </c>
      <c r="K2" s="1">
        <v>7.77002330869436E-3</v>
      </c>
      <c r="L2" s="1">
        <f>(I2-'CAL1'!J$5)/'CAL1'!H$5</f>
        <v>7.5290412655289831</v>
      </c>
    </row>
    <row r="3" spans="1:12" x14ac:dyDescent="0.35">
      <c r="A3" s="5" t="s">
        <v>9</v>
      </c>
      <c r="B3" s="1">
        <v>100</v>
      </c>
      <c r="C3" s="1">
        <v>100</v>
      </c>
      <c r="D3" s="1">
        <v>0</v>
      </c>
      <c r="E3" s="1">
        <v>0</v>
      </c>
      <c r="F3" s="3">
        <v>44599.474780092598</v>
      </c>
      <c r="G3" s="2">
        <v>44599.474780092598</v>
      </c>
      <c r="H3" s="1">
        <v>0</v>
      </c>
      <c r="I3" s="1">
        <v>186.832931518555</v>
      </c>
      <c r="J3" s="1">
        <v>7.69163274765015</v>
      </c>
      <c r="K3" s="1">
        <v>1.21801011264324E-2</v>
      </c>
      <c r="L3" s="1">
        <f>(I3-'CAL1'!J$5)/'CAL1'!H$5</f>
        <v>7.5025854104326166</v>
      </c>
    </row>
    <row r="4" spans="1:12" x14ac:dyDescent="0.35">
      <c r="A4" s="5" t="s">
        <v>9</v>
      </c>
      <c r="B4" s="1">
        <v>200</v>
      </c>
      <c r="C4" s="1">
        <v>200</v>
      </c>
      <c r="D4" s="1">
        <v>0</v>
      </c>
      <c r="E4" s="1">
        <v>0</v>
      </c>
      <c r="F4" s="3">
        <v>44599.474814814799</v>
      </c>
      <c r="G4" s="2">
        <v>44599.474814814799</v>
      </c>
      <c r="H4" s="1">
        <v>0</v>
      </c>
      <c r="I4" s="1">
        <v>185.81362915039099</v>
      </c>
      <c r="J4" s="1">
        <v>7.7087755203247097</v>
      </c>
      <c r="K4" s="1">
        <v>3.1984221190214199E-2</v>
      </c>
      <c r="L4" s="1">
        <f>(I4-'CAL1'!J$5)/'CAL1'!H$5</f>
        <v>7.5205689416143606</v>
      </c>
    </row>
    <row r="5" spans="1:12" x14ac:dyDescent="0.35">
      <c r="A5" s="5" t="s">
        <v>9</v>
      </c>
      <c r="B5" s="1">
        <v>300</v>
      </c>
      <c r="C5" s="1">
        <v>300</v>
      </c>
      <c r="D5" s="1">
        <v>0</v>
      </c>
      <c r="E5" s="1">
        <v>0</v>
      </c>
      <c r="F5" s="3">
        <v>44599.474837962996</v>
      </c>
      <c r="G5" s="2">
        <v>44599.474837962996</v>
      </c>
      <c r="H5" s="1">
        <v>0</v>
      </c>
      <c r="I5" s="1">
        <v>184.81986999511699</v>
      </c>
      <c r="J5" s="1">
        <v>7.7260417938232404</v>
      </c>
      <c r="K5" s="1">
        <v>1.18567114695907E-2</v>
      </c>
      <c r="L5" s="1">
        <f>(I5-'CAL1'!J$5)/'CAL1'!H$5</f>
        <v>7.5381018144048006</v>
      </c>
    </row>
    <row r="6" spans="1:12" x14ac:dyDescent="0.35">
      <c r="A6" s="5" t="s">
        <v>9</v>
      </c>
      <c r="B6" s="1">
        <v>400</v>
      </c>
      <c r="C6" s="1">
        <v>400</v>
      </c>
      <c r="D6" s="1">
        <v>0</v>
      </c>
      <c r="E6" s="1">
        <v>0</v>
      </c>
      <c r="F6" s="3">
        <v>44599.474872685198</v>
      </c>
      <c r="G6" s="2">
        <v>44599.474872685198</v>
      </c>
      <c r="H6" s="1">
        <v>0</v>
      </c>
      <c r="I6" s="1">
        <v>184.74496459960901</v>
      </c>
      <c r="J6" s="1">
        <v>7.7291665077209499</v>
      </c>
      <c r="K6" s="1">
        <v>9.5379361882805807E-3</v>
      </c>
      <c r="L6" s="1">
        <f>(I6-'CAL1'!J$5)/'CAL1'!H$5</f>
        <v>7.5394233687912813</v>
      </c>
    </row>
    <row r="7" spans="1:12" x14ac:dyDescent="0.35">
      <c r="A7" s="5" t="s">
        <v>9</v>
      </c>
      <c r="B7" s="1">
        <v>500</v>
      </c>
      <c r="C7" s="1">
        <v>500</v>
      </c>
      <c r="D7" s="1">
        <v>0</v>
      </c>
      <c r="E7" s="1">
        <v>0</v>
      </c>
      <c r="F7" s="3">
        <v>44599.4748958333</v>
      </c>
      <c r="G7" s="2">
        <v>44599.4748958333</v>
      </c>
      <c r="H7" s="1">
        <v>0</v>
      </c>
      <c r="I7" s="1">
        <v>184.582763671875</v>
      </c>
      <c r="J7" s="1">
        <v>7.7310204505920401</v>
      </c>
      <c r="K7" s="1">
        <v>8.6295409128069895E-3</v>
      </c>
      <c r="L7" s="1">
        <f>(I7-'CAL1'!J$5)/'CAL1'!H$5</f>
        <v>7.5422850764971772</v>
      </c>
    </row>
    <row r="8" spans="1:12" x14ac:dyDescent="0.35">
      <c r="A8" s="5" t="s">
        <v>9</v>
      </c>
      <c r="B8" s="1">
        <v>600</v>
      </c>
      <c r="C8" s="1">
        <v>600</v>
      </c>
      <c r="D8" s="1">
        <v>0</v>
      </c>
      <c r="E8" s="1">
        <v>0</v>
      </c>
      <c r="F8" s="3">
        <v>44599.474918981497</v>
      </c>
      <c r="G8" s="2">
        <v>44599.474918981497</v>
      </c>
      <c r="H8" s="1">
        <v>0</v>
      </c>
      <c r="I8" s="1">
        <v>184.57272338867199</v>
      </c>
      <c r="J8" s="1">
        <v>7.7322916984558097</v>
      </c>
      <c r="K8" s="1">
        <v>5.4922611452639103E-3</v>
      </c>
      <c r="L8" s="1">
        <f>(I8-'CAL1'!J$5)/'CAL1'!H$5</f>
        <v>7.5424622170118019</v>
      </c>
    </row>
    <row r="9" spans="1:12" x14ac:dyDescent="0.35">
      <c r="A9" s="5" t="s">
        <v>9</v>
      </c>
      <c r="B9" s="1">
        <v>700</v>
      </c>
      <c r="C9" s="1">
        <v>700</v>
      </c>
      <c r="D9" s="1">
        <v>0</v>
      </c>
      <c r="E9" s="1">
        <v>0</v>
      </c>
      <c r="F9" s="3">
        <v>44599.474953703699</v>
      </c>
      <c r="G9" s="2">
        <v>44599.474953703699</v>
      </c>
      <c r="H9" s="1">
        <v>0</v>
      </c>
      <c r="I9" s="1">
        <v>185.45799255371099</v>
      </c>
      <c r="J9" s="1">
        <v>7.7166666984558097</v>
      </c>
      <c r="K9" s="1">
        <v>3.3747427165508298E-2</v>
      </c>
      <c r="L9" s="1">
        <f>(I9-'CAL1'!J$5)/'CAL1'!H$5</f>
        <v>7.5268434309371743</v>
      </c>
    </row>
    <row r="10" spans="1:12" x14ac:dyDescent="0.35">
      <c r="A10" s="5" t="s">
        <v>9</v>
      </c>
      <c r="B10" s="1">
        <v>800</v>
      </c>
      <c r="C10" s="1">
        <v>800</v>
      </c>
      <c r="D10" s="1">
        <v>0</v>
      </c>
      <c r="E10" s="1">
        <v>0</v>
      </c>
      <c r="F10" s="3">
        <v>44599.474976851903</v>
      </c>
      <c r="G10" s="2">
        <v>44599.474976851903</v>
      </c>
      <c r="H10" s="1">
        <v>0</v>
      </c>
      <c r="I10" s="1">
        <v>187.49960327148401</v>
      </c>
      <c r="J10" s="1">
        <v>7.6816325187683097</v>
      </c>
      <c r="K10" s="1">
        <v>1.8333300948142998E-2</v>
      </c>
      <c r="L10" s="1">
        <f>(I10-'CAL1'!J$5)/'CAL1'!H$5</f>
        <v>7.4908233341035073</v>
      </c>
    </row>
    <row r="11" spans="1:12" x14ac:dyDescent="0.35">
      <c r="A11" s="5" t="s">
        <v>9</v>
      </c>
      <c r="B11" s="1">
        <v>900</v>
      </c>
      <c r="C11" s="1">
        <v>900</v>
      </c>
      <c r="D11" s="1">
        <v>0</v>
      </c>
      <c r="E11" s="1">
        <v>0</v>
      </c>
      <c r="F11" s="3">
        <v>44599.475011574097</v>
      </c>
      <c r="G11" s="2">
        <v>44599.475011574097</v>
      </c>
      <c r="H11" s="1">
        <v>0</v>
      </c>
      <c r="I11" s="1">
        <v>183.01344299316401</v>
      </c>
      <c r="J11" s="1">
        <v>7.7604084014892596</v>
      </c>
      <c r="K11" s="1">
        <v>1.17732286453247E-2</v>
      </c>
      <c r="L11" s="1">
        <f>(I11-'CAL1'!J$5)/'CAL1'!H$5</f>
        <v>7.5699725696701679</v>
      </c>
    </row>
    <row r="12" spans="1:12" x14ac:dyDescent="0.35">
      <c r="A12" s="5" t="s">
        <v>9</v>
      </c>
      <c r="B12" s="1">
        <v>1000</v>
      </c>
      <c r="C12" s="1">
        <v>1000</v>
      </c>
      <c r="D12" s="1">
        <v>0</v>
      </c>
      <c r="E12" s="1">
        <v>0</v>
      </c>
      <c r="F12" s="3">
        <v>44599.4750347222</v>
      </c>
      <c r="G12" s="2">
        <v>44599.4750347222</v>
      </c>
      <c r="H12" s="1">
        <v>0</v>
      </c>
      <c r="I12" s="1">
        <v>184.3876953125</v>
      </c>
      <c r="J12" s="1">
        <v>7.7366666793823198</v>
      </c>
      <c r="K12" s="1">
        <v>7.7280155383050398E-3</v>
      </c>
      <c r="L12" s="1">
        <f>(I12-'CAL1'!J$5)/'CAL1'!H$5</f>
        <v>7.545726663638499</v>
      </c>
    </row>
    <row r="13" spans="1:12" x14ac:dyDescent="0.35">
      <c r="A13" s="5" t="s">
        <v>9</v>
      </c>
      <c r="B13" s="1">
        <v>1100</v>
      </c>
      <c r="C13" s="1">
        <v>1100</v>
      </c>
      <c r="D13" s="1">
        <v>0</v>
      </c>
      <c r="E13" s="1">
        <v>0</v>
      </c>
      <c r="F13" s="3">
        <v>44599.475057870397</v>
      </c>
      <c r="G13" s="2">
        <v>44599.475057870397</v>
      </c>
      <c r="H13" s="1">
        <v>0</v>
      </c>
      <c r="I13" s="1">
        <v>184.37190246582</v>
      </c>
      <c r="J13" s="1">
        <v>7.7356247901916504</v>
      </c>
      <c r="K13" s="1">
        <v>4.9607837572693799E-3</v>
      </c>
      <c r="L13" s="1">
        <f>(I13-'CAL1'!J$5)/'CAL1'!H$5</f>
        <v>7.5460052965148554</v>
      </c>
    </row>
    <row r="14" spans="1:12" x14ac:dyDescent="0.35">
      <c r="A14" s="5" t="s">
        <v>9</v>
      </c>
      <c r="B14" s="1">
        <v>1200</v>
      </c>
      <c r="C14" s="1">
        <v>1200</v>
      </c>
      <c r="D14" s="1">
        <v>0</v>
      </c>
      <c r="E14" s="1">
        <v>0</v>
      </c>
      <c r="F14" s="3">
        <v>44599.475092592598</v>
      </c>
      <c r="G14" s="2">
        <v>44599.475092592598</v>
      </c>
      <c r="H14" s="1">
        <v>0</v>
      </c>
      <c r="I14" s="1">
        <v>184.39497375488301</v>
      </c>
      <c r="J14" s="1">
        <v>7.7366666793823198</v>
      </c>
      <c r="K14" s="1">
        <v>1.0069205425679699E-2</v>
      </c>
      <c r="L14" s="1">
        <f>(I14-'CAL1'!J$5)/'CAL1'!H$5</f>
        <v>7.5455982502259156</v>
      </c>
    </row>
    <row r="15" spans="1:12" x14ac:dyDescent="0.35">
      <c r="A15" s="5" t="s">
        <v>9</v>
      </c>
      <c r="B15" s="1">
        <v>1300</v>
      </c>
      <c r="C15" s="1">
        <v>1300</v>
      </c>
      <c r="D15" s="1">
        <v>0</v>
      </c>
      <c r="E15" s="1">
        <v>0</v>
      </c>
      <c r="F15" s="3">
        <v>44599.475115740701</v>
      </c>
      <c r="G15" s="2">
        <v>44599.475115740701</v>
      </c>
      <c r="H15" s="1">
        <v>0</v>
      </c>
      <c r="I15" s="1">
        <v>184.06150817871099</v>
      </c>
      <c r="J15" s="1">
        <v>7.7399997711181596</v>
      </c>
      <c r="K15" s="1">
        <v>1.56492162495852E-2</v>
      </c>
      <c r="L15" s="1">
        <f>(I15-'CAL1'!J$5)/'CAL1'!H$5</f>
        <v>7.5514815766798016</v>
      </c>
    </row>
    <row r="16" spans="1:12" x14ac:dyDescent="0.35">
      <c r="A16" s="5" t="s">
        <v>9</v>
      </c>
      <c r="B16" s="1">
        <v>1400</v>
      </c>
      <c r="C16" s="1">
        <v>1400</v>
      </c>
      <c r="D16" s="1">
        <v>0</v>
      </c>
      <c r="E16" s="1">
        <v>0</v>
      </c>
      <c r="F16" s="3">
        <v>44599.475150462997</v>
      </c>
      <c r="G16" s="2">
        <v>44599.475150462997</v>
      </c>
      <c r="H16" s="1">
        <v>0</v>
      </c>
      <c r="I16" s="1">
        <v>184.33106994628901</v>
      </c>
      <c r="J16" s="1">
        <v>7.7368750572204599</v>
      </c>
      <c r="K16" s="1">
        <v>1.15751624107361E-2</v>
      </c>
      <c r="L16" s="1">
        <f>(I16-'CAL1'!J$5)/'CAL1'!H$5</f>
        <v>7.546725703835734</v>
      </c>
    </row>
    <row r="17" spans="1:12" x14ac:dyDescent="0.35">
      <c r="A17" s="5" t="s">
        <v>9</v>
      </c>
      <c r="B17" s="1">
        <v>1500</v>
      </c>
      <c r="C17" s="1">
        <v>1500</v>
      </c>
      <c r="D17" s="1">
        <v>0</v>
      </c>
      <c r="E17" s="1">
        <v>0</v>
      </c>
      <c r="F17" s="3">
        <v>44599.475173611099</v>
      </c>
      <c r="G17" s="2">
        <v>44599.475173611099</v>
      </c>
      <c r="H17" s="1">
        <v>0</v>
      </c>
      <c r="I17" s="1">
        <v>184.07315063476599</v>
      </c>
      <c r="J17" s="1">
        <v>7.74041652679443</v>
      </c>
      <c r="K17" s="1">
        <v>5.7584480382502096E-3</v>
      </c>
      <c r="L17" s="1">
        <f>(I17-'CAL1'!J$5)/'CAL1'!H$5</f>
        <v>7.5512761690617722</v>
      </c>
    </row>
    <row r="18" spans="1:12" x14ac:dyDescent="0.35">
      <c r="A18" s="5" t="s">
        <v>9</v>
      </c>
      <c r="B18" s="1">
        <v>1600</v>
      </c>
      <c r="C18" s="1">
        <v>1600</v>
      </c>
      <c r="D18" s="1">
        <v>0</v>
      </c>
      <c r="E18" s="1">
        <v>0</v>
      </c>
      <c r="F18" s="3">
        <v>44599.475196759297</v>
      </c>
      <c r="G18" s="2">
        <v>44599.475196759297</v>
      </c>
      <c r="H18" s="1">
        <v>0</v>
      </c>
      <c r="I18" s="1">
        <v>184.51582336425801</v>
      </c>
      <c r="J18" s="1">
        <v>7.7328572273254403</v>
      </c>
      <c r="K18" s="1">
        <v>1.27775315195322E-2</v>
      </c>
      <c r="L18" s="1">
        <f>(I18-'CAL1'!J$5)/'CAL1'!H$5</f>
        <v>7.5434661029981882</v>
      </c>
    </row>
    <row r="19" spans="1:12" x14ac:dyDescent="0.35">
      <c r="A19" s="5" t="s">
        <v>9</v>
      </c>
      <c r="B19" s="1">
        <v>1700</v>
      </c>
      <c r="C19" s="1">
        <v>1700</v>
      </c>
      <c r="D19" s="1">
        <v>0</v>
      </c>
      <c r="E19" s="1">
        <v>0</v>
      </c>
      <c r="F19" s="3">
        <v>44599.475231481498</v>
      </c>
      <c r="G19" s="2">
        <v>44599.475231481498</v>
      </c>
      <c r="H19" s="1">
        <v>0</v>
      </c>
      <c r="I19" s="1">
        <v>184.62704467773401</v>
      </c>
      <c r="J19" s="1">
        <v>7.7310414314270002</v>
      </c>
      <c r="K19" s="1">
        <v>1.00497892126441E-2</v>
      </c>
      <c r="L19" s="1">
        <f>(I19-'CAL1'!J$5)/'CAL1'!H$5</f>
        <v>7.5415038276013675</v>
      </c>
    </row>
    <row r="20" spans="1:12" x14ac:dyDescent="0.35">
      <c r="A20" s="5" t="s">
        <v>9</v>
      </c>
      <c r="B20" s="1">
        <v>1800</v>
      </c>
      <c r="C20" s="1">
        <v>1800</v>
      </c>
      <c r="D20" s="1">
        <v>0</v>
      </c>
      <c r="E20" s="1">
        <v>0</v>
      </c>
      <c r="F20" s="3">
        <v>44599.4752546296</v>
      </c>
      <c r="G20" s="2">
        <v>44599.4752546296</v>
      </c>
      <c r="H20" s="1">
        <v>0</v>
      </c>
      <c r="I20" s="1">
        <v>183.89886474609401</v>
      </c>
      <c r="J20" s="1">
        <v>7.7443752288818404</v>
      </c>
      <c r="K20" s="1">
        <v>1.13479532301426E-2</v>
      </c>
      <c r="L20" s="1">
        <f>(I20-'CAL1'!J$5)/'CAL1'!H$5</f>
        <v>7.5543510914904486</v>
      </c>
    </row>
    <row r="21" spans="1:12" x14ac:dyDescent="0.35">
      <c r="A21" s="5" t="s">
        <v>9</v>
      </c>
      <c r="B21" s="1">
        <v>1900</v>
      </c>
      <c r="C21" s="1">
        <v>1900</v>
      </c>
      <c r="D21" s="1">
        <v>0</v>
      </c>
      <c r="E21" s="1">
        <v>0</v>
      </c>
      <c r="F21" s="3">
        <v>44599.475277777798</v>
      </c>
      <c r="G21" s="2">
        <v>44599.475277777798</v>
      </c>
      <c r="H21" s="1">
        <v>0</v>
      </c>
      <c r="I21" s="1">
        <v>184.50267028808599</v>
      </c>
      <c r="J21" s="1">
        <v>7.7356247901916504</v>
      </c>
      <c r="K21" s="1">
        <v>1.0588171891868101E-2</v>
      </c>
      <c r="L21" s="1">
        <f>(I21-'CAL1'!J$5)/'CAL1'!H$5</f>
        <v>7.5436981624565629</v>
      </c>
    </row>
    <row r="22" spans="1:12" x14ac:dyDescent="0.35">
      <c r="A22" s="5" t="s">
        <v>9</v>
      </c>
      <c r="B22" s="1">
        <v>2000</v>
      </c>
      <c r="C22" s="1">
        <v>2000</v>
      </c>
      <c r="D22" s="1">
        <v>0</v>
      </c>
      <c r="E22" s="1">
        <v>0</v>
      </c>
      <c r="F22" s="3">
        <v>44599.475312499999</v>
      </c>
      <c r="G22" s="2">
        <v>44599.475312499999</v>
      </c>
      <c r="H22" s="1">
        <v>0</v>
      </c>
      <c r="I22" s="1">
        <v>184.23599243164099</v>
      </c>
      <c r="J22" s="1">
        <v>7.7399997711181596</v>
      </c>
      <c r="K22" s="1">
        <v>7.5592896901071098E-3</v>
      </c>
      <c r="L22" s="1">
        <f>(I22-'CAL1'!J$5)/'CAL1'!H$5</f>
        <v>7.5484031545145109</v>
      </c>
    </row>
    <row r="23" spans="1:12" x14ac:dyDescent="0.35">
      <c r="A23" s="5" t="s">
        <v>9</v>
      </c>
      <c r="B23" s="1">
        <v>2100</v>
      </c>
      <c r="C23" s="1">
        <v>2100</v>
      </c>
      <c r="D23" s="1">
        <v>0</v>
      </c>
      <c r="E23" s="1">
        <v>0</v>
      </c>
      <c r="F23" s="3">
        <v>44599.475335648101</v>
      </c>
      <c r="G23" s="2">
        <v>44599.475335648101</v>
      </c>
      <c r="H23" s="1">
        <v>0</v>
      </c>
      <c r="I23" s="1">
        <v>184.60095214843801</v>
      </c>
      <c r="J23" s="1">
        <v>7.7314286231994602</v>
      </c>
      <c r="K23" s="1">
        <v>9.8974332213401794E-3</v>
      </c>
      <c r="L23" s="1">
        <f>(I23-'CAL1'!J$5)/'CAL1'!H$5</f>
        <v>7.5419641775709749</v>
      </c>
    </row>
    <row r="24" spans="1:12" x14ac:dyDescent="0.35">
      <c r="A24" s="5" t="s">
        <v>9</v>
      </c>
      <c r="B24" s="1">
        <v>2200</v>
      </c>
      <c r="C24" s="1">
        <v>2200</v>
      </c>
      <c r="D24" s="1">
        <v>0</v>
      </c>
      <c r="E24" s="1">
        <v>0</v>
      </c>
      <c r="F24" s="3">
        <v>44599.475370370397</v>
      </c>
      <c r="G24" s="2">
        <v>44599.475370370397</v>
      </c>
      <c r="H24" s="1">
        <v>0</v>
      </c>
      <c r="I24" s="1">
        <v>184.24703979492199</v>
      </c>
      <c r="J24" s="1">
        <v>7.7375001907348597</v>
      </c>
      <c r="K24" s="1">
        <v>1.37689262628555E-2</v>
      </c>
      <c r="L24" s="1">
        <f>(I24-'CAL1'!J$5)/'CAL1'!H$5</f>
        <v>7.5482082461063245</v>
      </c>
    </row>
    <row r="25" spans="1:12" x14ac:dyDescent="0.35">
      <c r="A25" s="5" t="s">
        <v>9</v>
      </c>
      <c r="B25" s="1">
        <v>2300</v>
      </c>
      <c r="C25" s="1">
        <v>2300</v>
      </c>
      <c r="D25" s="1">
        <v>0</v>
      </c>
      <c r="E25" s="1">
        <v>0</v>
      </c>
      <c r="F25" s="3">
        <v>44599.4753935185</v>
      </c>
      <c r="G25" s="2">
        <v>44599.4753935185</v>
      </c>
      <c r="H25" s="1">
        <v>0</v>
      </c>
      <c r="I25" s="1">
        <v>184.42544555664099</v>
      </c>
      <c r="J25" s="1">
        <v>7.7367348670959499</v>
      </c>
      <c r="K25" s="1">
        <v>1.01795624941587E-2</v>
      </c>
      <c r="L25" s="1">
        <f>(I25-'CAL1'!J$5)/'CAL1'!H$5</f>
        <v>7.5450606368403363</v>
      </c>
    </row>
    <row r="26" spans="1:12" x14ac:dyDescent="0.35">
      <c r="A26" s="5" t="s">
        <v>9</v>
      </c>
      <c r="B26" s="1">
        <v>2400</v>
      </c>
      <c r="C26" s="1">
        <v>2400</v>
      </c>
      <c r="D26" s="1">
        <v>0</v>
      </c>
      <c r="E26" s="1">
        <v>0</v>
      </c>
      <c r="F26" s="3">
        <v>44599.475428240701</v>
      </c>
      <c r="G26" s="2">
        <v>44599.475428240701</v>
      </c>
      <c r="H26" s="1">
        <v>0</v>
      </c>
      <c r="I26" s="1">
        <v>183.99063110351599</v>
      </c>
      <c r="J26" s="1">
        <v>7.7430610656738299</v>
      </c>
      <c r="K26" s="1">
        <v>4.6088122762739702E-3</v>
      </c>
      <c r="L26" s="1">
        <f>(I26-'CAL1'!J$5)/'CAL1'!H$5</f>
        <v>7.5527320594920182</v>
      </c>
    </row>
    <row r="27" spans="1:12" x14ac:dyDescent="0.35">
      <c r="A27" s="5" t="s">
        <v>9</v>
      </c>
      <c r="B27" s="1">
        <v>2500</v>
      </c>
      <c r="C27" s="1">
        <v>2500</v>
      </c>
      <c r="D27" s="1">
        <v>0</v>
      </c>
      <c r="E27" s="1">
        <v>0</v>
      </c>
      <c r="F27" s="3">
        <v>44599.475451388898</v>
      </c>
      <c r="G27" s="2">
        <v>44599.475451388898</v>
      </c>
      <c r="H27" s="1">
        <v>0</v>
      </c>
      <c r="I27" s="1">
        <v>184.62886047363301</v>
      </c>
      <c r="J27" s="1">
        <v>7.7337498664856001</v>
      </c>
      <c r="K27" s="1">
        <v>5.2539668977260598E-3</v>
      </c>
      <c r="L27" s="1">
        <f>(I27-'CAL1'!J$5)/'CAL1'!H$5</f>
        <v>7.5414717915508396</v>
      </c>
    </row>
    <row r="28" spans="1:12" x14ac:dyDescent="0.35">
      <c r="A28" s="5" t="s">
        <v>9</v>
      </c>
      <c r="B28" s="1">
        <v>2600</v>
      </c>
      <c r="C28" s="1">
        <v>2600</v>
      </c>
      <c r="D28" s="1">
        <v>0</v>
      </c>
      <c r="E28" s="1">
        <v>0</v>
      </c>
      <c r="F28" s="3">
        <v>44599.475474537001</v>
      </c>
      <c r="G28" s="2">
        <v>44599.475474537001</v>
      </c>
      <c r="H28" s="1">
        <v>0</v>
      </c>
      <c r="I28" s="1">
        <v>183.94496154785199</v>
      </c>
      <c r="J28" s="1">
        <v>7.7441668510437003</v>
      </c>
      <c r="K28" s="1">
        <v>1.1873172596096999E-2</v>
      </c>
      <c r="L28" s="1">
        <f>(I28-'CAL1'!J$5)/'CAL1'!H$5</f>
        <v>7.553537806544111</v>
      </c>
    </row>
    <row r="29" spans="1:12" x14ac:dyDescent="0.35">
      <c r="A29" s="5" t="s">
        <v>9</v>
      </c>
      <c r="B29" s="1">
        <v>2700</v>
      </c>
      <c r="C29" s="1">
        <v>2700</v>
      </c>
      <c r="D29" s="1">
        <v>0</v>
      </c>
      <c r="E29" s="1">
        <v>0</v>
      </c>
      <c r="F29" s="3">
        <v>44599.475509259297</v>
      </c>
      <c r="G29" s="2">
        <v>44599.475509259297</v>
      </c>
      <c r="H29" s="1">
        <v>0</v>
      </c>
      <c r="I29" s="1">
        <v>184.07936096191401</v>
      </c>
      <c r="J29" s="1">
        <v>7.7414283752441397</v>
      </c>
      <c r="K29" s="1">
        <v>1.1248582974076301E-2</v>
      </c>
      <c r="L29" s="1">
        <f>(I29-'CAL1'!J$5)/'CAL1'!H$5</f>
        <v>7.551166600384799</v>
      </c>
    </row>
    <row r="30" spans="1:12" x14ac:dyDescent="0.35">
      <c r="A30" s="5" t="s">
        <v>9</v>
      </c>
      <c r="B30" s="1">
        <v>2800</v>
      </c>
      <c r="C30" s="1">
        <v>2800</v>
      </c>
      <c r="D30" s="1">
        <v>0</v>
      </c>
      <c r="E30" s="1">
        <v>0</v>
      </c>
      <c r="F30" s="3">
        <v>44599.475532407399</v>
      </c>
      <c r="G30" s="2">
        <v>44599.475532407399</v>
      </c>
      <c r="H30" s="1">
        <v>0</v>
      </c>
      <c r="I30" s="1">
        <v>183.73320007324199</v>
      </c>
      <c r="J30" s="1">
        <v>7.7481632232665998</v>
      </c>
      <c r="K30" s="1">
        <v>1.28846485167742E-2</v>
      </c>
      <c r="L30" s="1">
        <f>(I30-'CAL1'!J$5)/'CAL1'!H$5</f>
        <v>7.5572739099817996</v>
      </c>
    </row>
    <row r="31" spans="1:12" x14ac:dyDescent="0.35">
      <c r="A31" s="5" t="s">
        <v>9</v>
      </c>
      <c r="B31" s="1">
        <v>2900</v>
      </c>
      <c r="C31" s="1">
        <v>2900</v>
      </c>
      <c r="D31" s="1">
        <v>0</v>
      </c>
      <c r="E31" s="1">
        <v>0</v>
      </c>
      <c r="F31" s="3">
        <v>44599.475567129601</v>
      </c>
      <c r="G31" s="2">
        <v>44599.475567129601</v>
      </c>
      <c r="H31" s="1">
        <v>0</v>
      </c>
      <c r="I31" s="1">
        <v>183.75050354003901</v>
      </c>
      <c r="J31" s="1">
        <v>7.7466664314270002</v>
      </c>
      <c r="K31" s="1">
        <v>8.4983659908175503E-3</v>
      </c>
      <c r="L31" s="1">
        <f>(I31-'CAL1'!J$5)/'CAL1'!H$5</f>
        <v>7.5569686252650996</v>
      </c>
    </row>
    <row r="32" spans="1:12" x14ac:dyDescent="0.35">
      <c r="A32" s="5" t="s">
        <v>9</v>
      </c>
      <c r="B32" s="1">
        <v>3000</v>
      </c>
      <c r="C32" s="1">
        <v>3000</v>
      </c>
      <c r="D32" s="1">
        <v>0</v>
      </c>
      <c r="E32" s="1">
        <v>0</v>
      </c>
      <c r="F32" s="3">
        <v>44599.475590277798</v>
      </c>
      <c r="G32" s="2">
        <v>44599.475590277798</v>
      </c>
      <c r="H32" s="1">
        <v>0</v>
      </c>
      <c r="I32" s="1">
        <v>183.88516235351599</v>
      </c>
      <c r="J32" s="1">
        <v>7.74395847320557</v>
      </c>
      <c r="K32" s="1">
        <v>1.0750887915492099E-2</v>
      </c>
      <c r="L32" s="1">
        <f>(I32-'CAL1'!J$5)/'CAL1'!H$5</f>
        <v>7.5545928425271258</v>
      </c>
    </row>
    <row r="33" spans="1:12" x14ac:dyDescent="0.35">
      <c r="A33" s="5" t="s">
        <v>9</v>
      </c>
      <c r="B33" s="1">
        <v>3100</v>
      </c>
      <c r="C33" s="1">
        <v>3100</v>
      </c>
      <c r="D33" s="1">
        <v>0</v>
      </c>
      <c r="E33" s="1">
        <v>0</v>
      </c>
      <c r="F33" s="3">
        <v>44599.475613425901</v>
      </c>
      <c r="G33" s="2">
        <v>44599.475613425901</v>
      </c>
      <c r="H33" s="1">
        <v>0</v>
      </c>
      <c r="I33" s="1">
        <v>183.40225219726599</v>
      </c>
      <c r="J33" s="1">
        <v>7.7520408630371103</v>
      </c>
      <c r="K33" s="1">
        <v>8.8015748187899607E-3</v>
      </c>
      <c r="L33" s="1">
        <f>(I33-'CAL1'!J$5)/'CAL1'!H$5</f>
        <v>7.5631128167017616</v>
      </c>
    </row>
    <row r="34" spans="1:12" x14ac:dyDescent="0.35">
      <c r="A34" s="5" t="s">
        <v>9</v>
      </c>
      <c r="B34" s="1">
        <v>3200</v>
      </c>
      <c r="C34" s="1">
        <v>3200</v>
      </c>
      <c r="D34" s="1">
        <v>0</v>
      </c>
      <c r="E34" s="1">
        <v>0</v>
      </c>
      <c r="F34" s="3">
        <v>44599.475648148102</v>
      </c>
      <c r="G34" s="2">
        <v>44599.475648148102</v>
      </c>
      <c r="H34" s="1">
        <v>0</v>
      </c>
      <c r="I34" s="1">
        <v>183.32368469238301</v>
      </c>
      <c r="J34" s="1">
        <v>7.7533335685729998</v>
      </c>
      <c r="K34" s="1">
        <v>1.29636246711016E-2</v>
      </c>
      <c r="L34" s="1">
        <f>(I34-'CAL1'!J$5)/'CAL1'!H$5</f>
        <v>7.5644989816102957</v>
      </c>
    </row>
    <row r="35" spans="1:12" x14ac:dyDescent="0.35">
      <c r="A35" s="5" t="s">
        <v>9</v>
      </c>
      <c r="B35" s="1">
        <v>3300</v>
      </c>
      <c r="C35" s="1">
        <v>3300</v>
      </c>
      <c r="D35" s="1">
        <v>0</v>
      </c>
      <c r="E35" s="1">
        <v>0</v>
      </c>
      <c r="F35" s="3">
        <v>44599.475671296299</v>
      </c>
      <c r="G35" s="2">
        <v>44599.475671296299</v>
      </c>
      <c r="H35" s="1">
        <v>0</v>
      </c>
      <c r="I35" s="1">
        <v>183.36090087890599</v>
      </c>
      <c r="J35" s="1">
        <v>7.7558331489562997</v>
      </c>
      <c r="K35" s="1">
        <v>1.1873172596096999E-2</v>
      </c>
      <c r="L35" s="1">
        <f>(I35-'CAL1'!J$5)/'CAL1'!H$5</f>
        <v>7.5638423771799461</v>
      </c>
    </row>
    <row r="36" spans="1:12" x14ac:dyDescent="0.35">
      <c r="A36" s="5" t="s">
        <v>9</v>
      </c>
      <c r="B36" s="1">
        <v>3400</v>
      </c>
      <c r="C36" s="1">
        <v>3400</v>
      </c>
      <c r="D36" s="1">
        <v>0</v>
      </c>
      <c r="E36" s="1">
        <v>0</v>
      </c>
      <c r="F36" s="3">
        <v>44599.475694444402</v>
      </c>
      <c r="G36" s="2">
        <v>44599.475694444402</v>
      </c>
      <c r="H36" s="1">
        <v>0</v>
      </c>
      <c r="I36" s="1">
        <v>183.27395629882801</v>
      </c>
      <c r="J36" s="1">
        <v>7.7538776397705096</v>
      </c>
      <c r="K36" s="1">
        <v>1.02651230990887E-2</v>
      </c>
      <c r="L36" s="1">
        <f>(I36-'CAL1'!J$5)/'CAL1'!H$5</f>
        <v>7.5653763386576705</v>
      </c>
    </row>
    <row r="37" spans="1:12" x14ac:dyDescent="0.35">
      <c r="A37" s="5" t="s">
        <v>9</v>
      </c>
      <c r="B37" s="1">
        <v>3500</v>
      </c>
      <c r="C37" s="1">
        <v>3500</v>
      </c>
      <c r="D37" s="1">
        <v>0</v>
      </c>
      <c r="E37" s="1">
        <v>0</v>
      </c>
      <c r="F37" s="3">
        <v>44599.475729166697</v>
      </c>
      <c r="G37" s="2">
        <v>44599.475729166697</v>
      </c>
      <c r="H37" s="1">
        <v>0</v>
      </c>
      <c r="I37" s="1">
        <v>182.98971557617199</v>
      </c>
      <c r="J37" s="1">
        <v>7.7591667175293004</v>
      </c>
      <c r="K37" s="1">
        <v>8.8584544137120195E-3</v>
      </c>
      <c r="L37" s="1">
        <f>(I37-'CAL1'!J$5)/'CAL1'!H$5</f>
        <v>7.5703911920109626</v>
      </c>
    </row>
    <row r="38" spans="1:12" x14ac:dyDescent="0.35">
      <c r="A38" s="5" t="s">
        <v>9</v>
      </c>
      <c r="B38" s="1">
        <v>3600</v>
      </c>
      <c r="C38" s="1">
        <v>3600</v>
      </c>
      <c r="D38" s="1">
        <v>0</v>
      </c>
      <c r="E38" s="1">
        <v>0</v>
      </c>
      <c r="F38" s="3">
        <v>44599.4757523148</v>
      </c>
      <c r="G38" s="2">
        <v>44599.4757523148</v>
      </c>
      <c r="H38" s="1">
        <v>0</v>
      </c>
      <c r="I38" s="1">
        <v>183.28031921386699</v>
      </c>
      <c r="J38" s="1">
        <v>7.7555103302001998</v>
      </c>
      <c r="K38" s="1">
        <v>7.3014465160667896E-3</v>
      </c>
      <c r="L38" s="1">
        <f>(I38-'CAL1'!J$5)/'CAL1'!H$5</f>
        <v>7.5652640778756064</v>
      </c>
    </row>
    <row r="39" spans="1:12" x14ac:dyDescent="0.35">
      <c r="A39" s="5" t="s">
        <v>9</v>
      </c>
      <c r="B39" s="1">
        <v>3700</v>
      </c>
      <c r="C39" s="1">
        <v>3700</v>
      </c>
      <c r="D39" s="1">
        <v>0</v>
      </c>
      <c r="E39" s="1">
        <v>0</v>
      </c>
      <c r="F39" s="3">
        <v>44599.475787037001</v>
      </c>
      <c r="G39" s="2">
        <v>44599.475787037001</v>
      </c>
      <c r="H39" s="1">
        <v>0</v>
      </c>
      <c r="I39" s="1">
        <v>182.67057800293</v>
      </c>
      <c r="J39" s="1">
        <v>7.7670831680297896</v>
      </c>
      <c r="K39" s="1">
        <v>7.3479968123138003E-3</v>
      </c>
      <c r="L39" s="1">
        <f>(I39-'CAL1'!J$5)/'CAL1'!H$5</f>
        <v>7.5760217297973123</v>
      </c>
    </row>
    <row r="40" spans="1:12" x14ac:dyDescent="0.35">
      <c r="A40" s="5" t="s">
        <v>9</v>
      </c>
      <c r="B40" s="1">
        <v>3800</v>
      </c>
      <c r="C40" s="1">
        <v>3800</v>
      </c>
      <c r="D40" s="1">
        <v>0</v>
      </c>
      <c r="E40" s="1">
        <v>0</v>
      </c>
      <c r="F40" s="3">
        <v>44599.475810185198</v>
      </c>
      <c r="G40" s="2">
        <v>44599.475810185198</v>
      </c>
      <c r="H40" s="1">
        <v>0</v>
      </c>
      <c r="I40" s="1">
        <v>182.75909423828099</v>
      </c>
      <c r="J40" s="1">
        <v>7.7639584541320801</v>
      </c>
      <c r="K40" s="1">
        <v>8.0982465296983702E-3</v>
      </c>
      <c r="L40" s="1">
        <f>(I40-'CAL1'!J$5)/'CAL1'!H$5</f>
        <v>7.5744600396372146</v>
      </c>
    </row>
    <row r="41" spans="1:12" x14ac:dyDescent="0.35">
      <c r="A41" s="5" t="s">
        <v>9</v>
      </c>
      <c r="B41" s="1">
        <v>3900</v>
      </c>
      <c r="C41" s="1">
        <v>3900</v>
      </c>
      <c r="D41" s="1">
        <v>0</v>
      </c>
      <c r="E41" s="1">
        <v>0</v>
      </c>
      <c r="F41" s="3">
        <v>44599.4758449074</v>
      </c>
      <c r="G41" s="2">
        <v>44599.4758449074</v>
      </c>
      <c r="H41" s="1">
        <v>0</v>
      </c>
      <c r="I41" s="1">
        <v>182.72821044921901</v>
      </c>
      <c r="J41" s="1">
        <v>7.7663264274597203</v>
      </c>
      <c r="K41" s="1">
        <v>6.6066994331777096E-3</v>
      </c>
      <c r="L41" s="1">
        <f>(I41-'CAL1'!J$5)/'CAL1'!H$5</f>
        <v>7.5750049217065154</v>
      </c>
    </row>
    <row r="42" spans="1:12" x14ac:dyDescent="0.35">
      <c r="A42" s="5" t="s">
        <v>9</v>
      </c>
      <c r="B42" s="1">
        <v>4000</v>
      </c>
      <c r="C42" s="1">
        <v>4000</v>
      </c>
      <c r="D42" s="1">
        <v>0</v>
      </c>
      <c r="E42" s="1">
        <v>0</v>
      </c>
      <c r="F42" s="3">
        <v>44599.475868055597</v>
      </c>
      <c r="G42" s="2">
        <v>44599.475868055597</v>
      </c>
      <c r="H42" s="1">
        <v>0</v>
      </c>
      <c r="I42" s="1">
        <v>183.31600952148401</v>
      </c>
      <c r="J42" s="1">
        <v>7.7544898986816397</v>
      </c>
      <c r="K42" s="1">
        <v>9.04889777302742E-3</v>
      </c>
      <c r="L42" s="1">
        <f>(I42-'CAL1'!J$5)/'CAL1'!H$5</f>
        <v>7.5646343944961068</v>
      </c>
    </row>
    <row r="43" spans="1:12" x14ac:dyDescent="0.35">
      <c r="A43" s="5" t="s">
        <v>9</v>
      </c>
      <c r="B43" s="1">
        <v>4100</v>
      </c>
      <c r="C43" s="1">
        <v>4100</v>
      </c>
      <c r="D43" s="1">
        <v>0</v>
      </c>
      <c r="E43" s="1">
        <v>0</v>
      </c>
      <c r="F43" s="3">
        <v>44599.4758912037</v>
      </c>
      <c r="G43" s="2">
        <v>44599.4758912037</v>
      </c>
      <c r="H43" s="1">
        <v>0</v>
      </c>
      <c r="I43" s="1">
        <v>182.94772338867199</v>
      </c>
      <c r="J43" s="1">
        <v>7.7616667747497603</v>
      </c>
      <c r="K43" s="1">
        <v>8.7400740012526495E-3</v>
      </c>
      <c r="L43" s="1">
        <f>(I43-'CAL1'!J$5)/'CAL1'!H$5</f>
        <v>7.5711320593304965</v>
      </c>
    </row>
    <row r="44" spans="1:12" x14ac:dyDescent="0.35">
      <c r="A44" s="5" t="s">
        <v>9</v>
      </c>
      <c r="B44" s="1">
        <v>4200</v>
      </c>
      <c r="C44" s="1">
        <v>4200</v>
      </c>
      <c r="D44" s="1">
        <v>0</v>
      </c>
      <c r="E44" s="1">
        <v>0</v>
      </c>
      <c r="F44" s="3">
        <v>44599.475925925901</v>
      </c>
      <c r="G44" s="2">
        <v>44599.475925925901</v>
      </c>
      <c r="H44" s="1">
        <v>0</v>
      </c>
      <c r="I44" s="1">
        <v>182.41735839843801</v>
      </c>
      <c r="J44" s="1">
        <v>7.77166652679443</v>
      </c>
      <c r="K44" s="1">
        <v>6.2360954470932501E-3</v>
      </c>
      <c r="L44" s="1">
        <f>(I44-'CAL1'!J$5)/'CAL1'!H$5</f>
        <v>7.5804892781867199</v>
      </c>
    </row>
    <row r="45" spans="1:12" x14ac:dyDescent="0.35">
      <c r="A45" s="5" t="s">
        <v>9</v>
      </c>
      <c r="B45" s="1">
        <v>4300</v>
      </c>
      <c r="C45" s="1">
        <v>4300</v>
      </c>
      <c r="D45" s="1">
        <v>0</v>
      </c>
      <c r="E45" s="1">
        <v>0</v>
      </c>
      <c r="F45" s="3">
        <v>44599.475949074098</v>
      </c>
      <c r="G45" s="2">
        <v>44599.475949074098</v>
      </c>
      <c r="H45" s="1">
        <v>0</v>
      </c>
      <c r="I45" s="1">
        <v>182.80099487304699</v>
      </c>
      <c r="J45" s="1">
        <v>7.76306104660034</v>
      </c>
      <c r="K45" s="1">
        <v>8.6198821663856506E-3</v>
      </c>
      <c r="L45" s="1">
        <f>(I45-'CAL1'!J$5)/'CAL1'!H$5</f>
        <v>7.5737207875807266</v>
      </c>
    </row>
    <row r="46" spans="1:12" x14ac:dyDescent="0.35">
      <c r="A46" s="5" t="s">
        <v>9</v>
      </c>
      <c r="B46" s="1">
        <v>4400</v>
      </c>
      <c r="C46" s="1">
        <v>4400</v>
      </c>
      <c r="D46" s="1">
        <v>0</v>
      </c>
      <c r="E46" s="1">
        <v>0</v>
      </c>
      <c r="F46" s="3">
        <v>44599.475972222201</v>
      </c>
      <c r="G46" s="2">
        <v>44599.475972222201</v>
      </c>
      <c r="H46" s="1">
        <v>0</v>
      </c>
      <c r="I46" s="1">
        <v>182.76972961425801</v>
      </c>
      <c r="J46" s="1">
        <v>7.76306104660034</v>
      </c>
      <c r="K46" s="1">
        <v>1.01426728069782E-2</v>
      </c>
      <c r="L46" s="1">
        <f>(I46-'CAL1'!J$5)/'CAL1'!H$5</f>
        <v>7.574272399912747</v>
      </c>
    </row>
    <row r="47" spans="1:12" x14ac:dyDescent="0.35">
      <c r="A47" s="5" t="s">
        <v>9</v>
      </c>
      <c r="B47" s="1">
        <v>4500</v>
      </c>
      <c r="C47" s="1">
        <v>4500</v>
      </c>
      <c r="D47" s="1">
        <v>0</v>
      </c>
      <c r="E47" s="1">
        <v>0</v>
      </c>
      <c r="F47" s="3">
        <v>44599.476006944402</v>
      </c>
      <c r="G47" s="2">
        <v>44599.476006944402</v>
      </c>
      <c r="H47" s="1">
        <v>0</v>
      </c>
      <c r="I47" s="1">
        <v>182.75793457031301</v>
      </c>
      <c r="J47" s="1">
        <v>7.7649998664856001</v>
      </c>
      <c r="K47" s="1">
        <v>7.3598008602857598E-3</v>
      </c>
      <c r="L47" s="1">
        <f>(I47-'CAL1'!J$5)/'CAL1'!H$5</f>
        <v>7.5744804996358521</v>
      </c>
    </row>
    <row r="48" spans="1:12" x14ac:dyDescent="0.35">
      <c r="A48" s="5" t="s">
        <v>9</v>
      </c>
      <c r="B48" s="1">
        <v>4600</v>
      </c>
      <c r="C48" s="1">
        <v>4600</v>
      </c>
      <c r="D48" s="1">
        <v>0</v>
      </c>
      <c r="E48" s="1">
        <v>0</v>
      </c>
      <c r="F48" s="3">
        <v>44599.476030092599</v>
      </c>
      <c r="G48" s="2">
        <v>44599.476030092599</v>
      </c>
      <c r="H48" s="1">
        <v>0</v>
      </c>
      <c r="I48" s="1">
        <v>182.88388061523401</v>
      </c>
      <c r="J48" s="1">
        <v>7.75958347320557</v>
      </c>
      <c r="K48" s="1">
        <v>1.99826317839324E-3</v>
      </c>
      <c r="L48" s="1">
        <f>(I48-'CAL1'!J$5)/'CAL1'!H$5</f>
        <v>7.5722584360982834</v>
      </c>
    </row>
    <row r="49" spans="1:12" x14ac:dyDescent="0.35">
      <c r="A49" s="5" t="s">
        <v>9</v>
      </c>
      <c r="B49" s="1">
        <v>4700</v>
      </c>
      <c r="C49" s="1">
        <v>4700</v>
      </c>
      <c r="D49" s="1">
        <v>0</v>
      </c>
      <c r="E49" s="1">
        <v>0</v>
      </c>
      <c r="F49" s="3">
        <v>44599.4760648148</v>
      </c>
      <c r="G49" s="2">
        <v>44599.4760648148</v>
      </c>
      <c r="H49" s="1">
        <v>0</v>
      </c>
      <c r="I49" s="1">
        <v>182.86102294921901</v>
      </c>
      <c r="J49" s="1">
        <v>7.7632651329040501</v>
      </c>
      <c r="K49" s="1">
        <v>6.8176705390214903E-3</v>
      </c>
      <c r="L49" s="1">
        <f>(I49-'CAL1'!J$5)/'CAL1'!H$5</f>
        <v>7.5726617134400831</v>
      </c>
    </row>
    <row r="50" spans="1:12" x14ac:dyDescent="0.35">
      <c r="A50" s="5" t="s">
        <v>9</v>
      </c>
      <c r="B50" s="1">
        <v>4800</v>
      </c>
      <c r="C50" s="1">
        <v>4800</v>
      </c>
      <c r="D50" s="1">
        <v>0</v>
      </c>
      <c r="E50" s="1">
        <v>0</v>
      </c>
      <c r="F50" s="3">
        <v>44599.476087962998</v>
      </c>
      <c r="G50" s="2">
        <v>44599.476087962998</v>
      </c>
      <c r="H50" s="1">
        <v>0</v>
      </c>
      <c r="I50" s="1">
        <v>182.51371765136699</v>
      </c>
      <c r="J50" s="1">
        <v>7.7691836357116699</v>
      </c>
      <c r="K50" s="1">
        <v>6.0056895017623901E-3</v>
      </c>
      <c r="L50" s="1">
        <f>(I50-'CAL1'!J$5)/'CAL1'!H$5</f>
        <v>7.5787892138252309</v>
      </c>
    </row>
    <row r="51" spans="1:12" x14ac:dyDescent="0.35">
      <c r="A51" s="5" t="s">
        <v>9</v>
      </c>
      <c r="B51" s="1">
        <v>4900</v>
      </c>
      <c r="C51" s="1">
        <v>4900</v>
      </c>
      <c r="D51" s="1">
        <v>0</v>
      </c>
      <c r="E51" s="1">
        <v>0</v>
      </c>
      <c r="F51" s="3">
        <v>44599.4761111111</v>
      </c>
      <c r="G51" s="2">
        <v>44599.4761111111</v>
      </c>
      <c r="H51" s="1">
        <v>0</v>
      </c>
      <c r="I51" s="1">
        <v>183.43354797363301</v>
      </c>
      <c r="J51" s="1">
        <v>7.7514581680297896</v>
      </c>
      <c r="K51" s="1">
        <v>3.5293905530124898E-3</v>
      </c>
      <c r="L51" s="1">
        <f>(I51-'CAL1'!J$5)/'CAL1'!H$5</f>
        <v>7.562560665948725</v>
      </c>
    </row>
    <row r="52" spans="1:12" x14ac:dyDescent="0.35">
      <c r="A52" s="5" t="s">
        <v>9</v>
      </c>
      <c r="B52" s="1">
        <v>5000</v>
      </c>
      <c r="C52" s="1">
        <v>5000</v>
      </c>
      <c r="D52" s="1">
        <v>0</v>
      </c>
      <c r="E52" s="1">
        <v>0</v>
      </c>
      <c r="F52" s="3">
        <v>44599.476145833301</v>
      </c>
      <c r="G52" s="2">
        <v>44599.476145833301</v>
      </c>
      <c r="H52" s="1">
        <v>0</v>
      </c>
      <c r="I52" s="1">
        <v>182.61932373046901</v>
      </c>
      <c r="J52" s="1">
        <v>7.7672915458679199</v>
      </c>
      <c r="K52" s="1">
        <v>1.03560741990805E-2</v>
      </c>
      <c r="L52" s="1">
        <f>(I52-'CAL1'!J$5)/'CAL1'!H$5</f>
        <v>7.5769260078955378</v>
      </c>
    </row>
    <row r="53" spans="1:12" x14ac:dyDescent="0.35">
      <c r="A53" s="5" t="s">
        <v>9</v>
      </c>
      <c r="B53" s="1">
        <v>5100</v>
      </c>
      <c r="C53" s="1">
        <v>5100</v>
      </c>
      <c r="D53" s="1">
        <v>0</v>
      </c>
      <c r="E53" s="1">
        <v>0</v>
      </c>
      <c r="F53" s="3">
        <v>44599.476168981499</v>
      </c>
      <c r="G53" s="2">
        <v>44599.476168981499</v>
      </c>
      <c r="H53" s="1">
        <v>0</v>
      </c>
      <c r="I53" s="1">
        <v>182.53439331054699</v>
      </c>
      <c r="J53" s="1">
        <v>7.7687754631042498</v>
      </c>
      <c r="K53" s="1">
        <v>1.11817363649607E-2</v>
      </c>
      <c r="L53" s="1">
        <f>(I53-'CAL1'!J$5)/'CAL1'!H$5</f>
        <v>7.5784244335861377</v>
      </c>
    </row>
    <row r="54" spans="1:12" x14ac:dyDescent="0.35">
      <c r="A54" s="5" t="s">
        <v>9</v>
      </c>
      <c r="B54" s="1">
        <v>5200</v>
      </c>
      <c r="C54" s="1">
        <v>5200</v>
      </c>
      <c r="D54" s="1">
        <v>0</v>
      </c>
      <c r="E54" s="1">
        <v>0</v>
      </c>
      <c r="F54" s="3">
        <v>44599.4762037037</v>
      </c>
      <c r="G54" s="2">
        <v>44599.4762037037</v>
      </c>
      <c r="H54" s="1">
        <v>0</v>
      </c>
      <c r="I54" s="1">
        <v>182.67315673828099</v>
      </c>
      <c r="J54" s="1">
        <v>7.7677083015441903</v>
      </c>
      <c r="K54" s="1">
        <v>1.1037735268473599E-2</v>
      </c>
      <c r="L54" s="1">
        <f>(I54-'CAL1'!J$5)/'CAL1'!H$5</f>
        <v>7.5759762332213771</v>
      </c>
    </row>
    <row r="55" spans="1:12" x14ac:dyDescent="0.35">
      <c r="A55" s="5" t="s">
        <v>9</v>
      </c>
      <c r="B55" s="1">
        <v>5300</v>
      </c>
      <c r="C55" s="1">
        <v>5300</v>
      </c>
      <c r="D55" s="1">
        <v>0</v>
      </c>
      <c r="E55" s="1">
        <v>0</v>
      </c>
      <c r="F55" s="3">
        <v>44599.476226851897</v>
      </c>
      <c r="G55" s="2">
        <v>44599.476226851897</v>
      </c>
      <c r="H55" s="1">
        <v>0</v>
      </c>
      <c r="I55" s="1">
        <v>182.529052734375</v>
      </c>
      <c r="J55" s="1">
        <v>7.7710418701171902</v>
      </c>
      <c r="K55" s="1">
        <v>6.53183972463012E-3</v>
      </c>
      <c r="L55" s="1">
        <f>(I55-'CAL1'!J$5)/'CAL1'!H$5</f>
        <v>7.5785186572641328</v>
      </c>
    </row>
    <row r="56" spans="1:12" x14ac:dyDescent="0.35">
      <c r="A56" s="5" t="s">
        <v>9</v>
      </c>
      <c r="B56" s="1">
        <v>5400</v>
      </c>
      <c r="C56" s="1">
        <v>5400</v>
      </c>
      <c r="D56" s="1">
        <v>0</v>
      </c>
      <c r="E56" s="1">
        <v>0</v>
      </c>
      <c r="F56" s="3">
        <v>44599.476261574098</v>
      </c>
      <c r="G56" s="2">
        <v>44599.476261574098</v>
      </c>
      <c r="H56" s="1">
        <v>0</v>
      </c>
      <c r="I56" s="1">
        <v>182.33087158203099</v>
      </c>
      <c r="J56" s="1">
        <v>7.7718367576599103</v>
      </c>
      <c r="K56" s="1">
        <v>6.6003925167024101E-3</v>
      </c>
      <c r="L56" s="1">
        <f>(I56-'CAL1'!J$5)/'CAL1'!H$5</f>
        <v>7.5820151633492028</v>
      </c>
    </row>
    <row r="57" spans="1:12" x14ac:dyDescent="0.35">
      <c r="A57" s="5" t="s">
        <v>9</v>
      </c>
      <c r="B57" s="1">
        <v>5500</v>
      </c>
      <c r="C57" s="1">
        <v>5500</v>
      </c>
      <c r="D57" s="1">
        <v>0</v>
      </c>
      <c r="E57" s="1">
        <v>0</v>
      </c>
      <c r="F57" s="3">
        <v>44599.476284722201</v>
      </c>
      <c r="G57" s="2">
        <v>44599.476284722201</v>
      </c>
      <c r="H57" s="1">
        <v>0</v>
      </c>
      <c r="I57" s="1">
        <v>183.28504943847699</v>
      </c>
      <c r="J57" s="1">
        <v>7.7534694671630904</v>
      </c>
      <c r="K57" s="1">
        <v>9.6119634807109805E-2</v>
      </c>
      <c r="L57" s="1">
        <f>(I57-'CAL1'!J$5)/'CAL1'!H$5</f>
        <v>7.5651806226179437</v>
      </c>
    </row>
    <row r="58" spans="1:12" x14ac:dyDescent="0.35">
      <c r="A58" s="5" t="s">
        <v>9</v>
      </c>
      <c r="B58" s="1">
        <v>5600</v>
      </c>
      <c r="C58" s="1">
        <v>5600</v>
      </c>
      <c r="D58" s="1">
        <v>0</v>
      </c>
      <c r="E58" s="1">
        <v>0</v>
      </c>
      <c r="F58" s="3">
        <v>44599.476319444402</v>
      </c>
      <c r="G58" s="2">
        <v>44599.476319444402</v>
      </c>
      <c r="H58" s="1">
        <v>0</v>
      </c>
      <c r="I58" s="1">
        <v>249.56831359863301</v>
      </c>
      <c r="J58" s="1">
        <v>6.5865306854248002</v>
      </c>
      <c r="K58" s="1">
        <v>0.30870732665062001</v>
      </c>
      <c r="L58" s="1">
        <f>(I58-'CAL1'!J$5)/'CAL1'!H$5</f>
        <v>6.3957463261010137</v>
      </c>
    </row>
    <row r="59" spans="1:12" x14ac:dyDescent="0.35">
      <c r="A59" s="5" t="s">
        <v>9</v>
      </c>
      <c r="B59" s="1">
        <v>5700</v>
      </c>
      <c r="C59" s="1">
        <v>5700</v>
      </c>
      <c r="D59" s="1">
        <v>0</v>
      </c>
      <c r="E59" s="1">
        <v>0</v>
      </c>
      <c r="F59" s="3">
        <v>44599.476342592599</v>
      </c>
      <c r="G59" s="2">
        <v>44599.476342592599</v>
      </c>
      <c r="H59" s="1">
        <v>0</v>
      </c>
      <c r="I59" s="1">
        <v>186.72470092773401</v>
      </c>
      <c r="J59" s="1">
        <v>7.6957144737243697</v>
      </c>
      <c r="K59" s="1">
        <v>5.5512454360723502E-2</v>
      </c>
      <c r="L59" s="1">
        <f>(I59-'CAL1'!J$5)/'CAL1'!H$5</f>
        <v>7.5044949205697842</v>
      </c>
    </row>
    <row r="60" spans="1:12" x14ac:dyDescent="0.35">
      <c r="A60" s="5" t="s">
        <v>9</v>
      </c>
      <c r="B60" s="1">
        <v>5800</v>
      </c>
      <c r="C60" s="1">
        <v>5800</v>
      </c>
      <c r="D60" s="1">
        <v>0</v>
      </c>
      <c r="E60" s="1">
        <v>0</v>
      </c>
      <c r="F60" s="3">
        <v>44599.476365740702</v>
      </c>
      <c r="G60" s="2">
        <v>44599.476365740702</v>
      </c>
      <c r="H60" s="1">
        <v>0</v>
      </c>
      <c r="I60" s="1">
        <v>180.19699096679699</v>
      </c>
      <c r="J60" s="1">
        <v>7.8106122016906703</v>
      </c>
      <c r="K60" s="1">
        <v>0.17901554703712499</v>
      </c>
      <c r="L60" s="1">
        <f>(I60-'CAL1'!J$5)/'CAL1'!H$5</f>
        <v>7.6196631761280811</v>
      </c>
    </row>
    <row r="61" spans="1:12" x14ac:dyDescent="0.35">
      <c r="A61" s="5" t="s">
        <v>9</v>
      </c>
      <c r="B61" s="1">
        <v>5900</v>
      </c>
      <c r="C61" s="1">
        <v>5900</v>
      </c>
      <c r="D61" s="1">
        <v>0</v>
      </c>
      <c r="E61" s="1">
        <v>0</v>
      </c>
      <c r="F61" s="3">
        <v>44599.476400462998</v>
      </c>
      <c r="G61" s="2">
        <v>44599.476400462998</v>
      </c>
      <c r="H61" s="1">
        <v>0</v>
      </c>
      <c r="I61" s="1">
        <v>177.09715270996099</v>
      </c>
      <c r="J61" s="1">
        <v>7.8664584159851101</v>
      </c>
      <c r="K61" s="1">
        <v>2.0965207368135501E-2</v>
      </c>
      <c r="L61" s="1">
        <f>(I61-'CAL1'!J$5)/'CAL1'!H$5</f>
        <v>7.6743535601508155</v>
      </c>
    </row>
    <row r="62" spans="1:12" x14ac:dyDescent="0.35">
      <c r="A62" s="5" t="s">
        <v>9</v>
      </c>
      <c r="B62" s="1">
        <v>6000</v>
      </c>
      <c r="C62" s="1">
        <v>6000</v>
      </c>
      <c r="D62" s="1">
        <v>0</v>
      </c>
      <c r="E62" s="1">
        <v>0</v>
      </c>
      <c r="F62" s="3">
        <v>44599.4764236111</v>
      </c>
      <c r="G62" s="2">
        <v>44599.4764236111</v>
      </c>
      <c r="H62" s="1">
        <v>0</v>
      </c>
      <c r="I62" s="1">
        <v>180.62580871582</v>
      </c>
      <c r="J62" s="1">
        <v>7.8036732673645002</v>
      </c>
      <c r="K62" s="1">
        <v>1.1373775079846399E-2</v>
      </c>
      <c r="L62" s="1">
        <f>(I62-'CAL1'!J$5)/'CAL1'!H$5</f>
        <v>7.6120975532062678</v>
      </c>
    </row>
    <row r="63" spans="1:12" x14ac:dyDescent="0.35">
      <c r="A63" s="5" t="s">
        <v>9</v>
      </c>
      <c r="B63" s="1">
        <v>6100</v>
      </c>
      <c r="C63" s="1">
        <v>6100</v>
      </c>
      <c r="D63" s="1">
        <v>0</v>
      </c>
      <c r="E63" s="1">
        <v>0</v>
      </c>
      <c r="F63" s="3">
        <v>44599.476458333302</v>
      </c>
      <c r="G63" s="2">
        <v>44599.476458333302</v>
      </c>
      <c r="H63" s="1">
        <v>0</v>
      </c>
      <c r="I63" s="1">
        <v>179.86990356445301</v>
      </c>
      <c r="J63" s="1">
        <v>7.8143749237060502</v>
      </c>
      <c r="K63" s="1">
        <v>4.9607837572693799E-3</v>
      </c>
      <c r="L63" s="1">
        <f>(I63-'CAL1'!J$5)/'CAL1'!H$5</f>
        <v>7.6254339725893932</v>
      </c>
    </row>
    <row r="64" spans="1:12" x14ac:dyDescent="0.35">
      <c r="A64" s="5" t="s">
        <v>9</v>
      </c>
      <c r="B64" s="1">
        <v>6200</v>
      </c>
      <c r="C64" s="1">
        <v>6200</v>
      </c>
      <c r="D64" s="1">
        <v>0</v>
      </c>
      <c r="E64" s="1">
        <v>0</v>
      </c>
      <c r="F64" s="3">
        <v>44599.476481481499</v>
      </c>
      <c r="G64" s="2">
        <v>44599.476481481499</v>
      </c>
      <c r="H64" s="1">
        <v>0</v>
      </c>
      <c r="I64" s="1">
        <v>181.29127502441401</v>
      </c>
      <c r="J64" s="1">
        <v>7.7914581298828098</v>
      </c>
      <c r="K64" s="1">
        <v>3.5293905530124898E-3</v>
      </c>
      <c r="L64" s="1">
        <f>(I64-'CAL1'!J$5)/'CAL1'!H$5</f>
        <v>7.6003567445073177</v>
      </c>
    </row>
    <row r="65" spans="1:12" x14ac:dyDescent="0.35">
      <c r="A65" s="5" t="s">
        <v>9</v>
      </c>
      <c r="B65" s="1">
        <v>6300</v>
      </c>
      <c r="C65" s="1">
        <v>6300</v>
      </c>
      <c r="D65" s="1">
        <v>0</v>
      </c>
      <c r="E65" s="1">
        <v>0</v>
      </c>
      <c r="F65" s="3">
        <v>44599.476504629602</v>
      </c>
      <c r="G65" s="2">
        <v>44599.476504629602</v>
      </c>
      <c r="H65" s="1">
        <v>0</v>
      </c>
      <c r="I65" s="1">
        <v>180.66667175293</v>
      </c>
      <c r="J65" s="1">
        <v>7.8014583587646502</v>
      </c>
      <c r="K65" s="1">
        <v>3.5293905530124898E-3</v>
      </c>
      <c r="L65" s="1">
        <f>(I65-'CAL1'!J$5)/'CAL1'!H$5</f>
        <v>7.6113766074643552</v>
      </c>
    </row>
    <row r="66" spans="1:12" x14ac:dyDescent="0.35">
      <c r="A66" s="5" t="s">
        <v>9</v>
      </c>
      <c r="B66" s="1">
        <v>6400</v>
      </c>
      <c r="C66" s="1">
        <v>6400</v>
      </c>
      <c r="D66" s="1">
        <v>0</v>
      </c>
      <c r="E66" s="1">
        <v>0</v>
      </c>
      <c r="F66" s="3">
        <v>44599.476539351897</v>
      </c>
      <c r="G66" s="2">
        <v>44599.476539351897</v>
      </c>
      <c r="H66" s="1">
        <v>0</v>
      </c>
      <c r="I66" s="1">
        <v>180.99969482421901</v>
      </c>
      <c r="J66" s="1">
        <v>7.796875</v>
      </c>
      <c r="K66" s="1">
        <v>4.6351240016519997E-3</v>
      </c>
      <c r="L66" s="1">
        <f>(I66-'CAL1'!J$5)/'CAL1'!H$5</f>
        <v>7.6055010881152221</v>
      </c>
    </row>
    <row r="67" spans="1:12" x14ac:dyDescent="0.35">
      <c r="A67" s="5" t="s">
        <v>9</v>
      </c>
      <c r="B67" s="1">
        <v>6500</v>
      </c>
      <c r="C67" s="1">
        <v>6500</v>
      </c>
      <c r="D67" s="1">
        <v>0</v>
      </c>
      <c r="E67" s="1">
        <v>0</v>
      </c>
      <c r="F67" s="3">
        <v>44599.4765625</v>
      </c>
      <c r="G67" s="2">
        <v>44599.4765625</v>
      </c>
      <c r="H67" s="1">
        <v>0</v>
      </c>
      <c r="I67" s="1">
        <v>180.91394042968801</v>
      </c>
      <c r="J67" s="1">
        <v>7.7989583015441903</v>
      </c>
      <c r="K67" s="1">
        <v>3.0547662172466499E-3</v>
      </c>
      <c r="L67" s="1">
        <f>(I67-'CAL1'!J$5)/'CAL1'!H$5</f>
        <v>7.6070140511732758</v>
      </c>
    </row>
    <row r="68" spans="1:12" x14ac:dyDescent="0.35">
      <c r="A68" s="5" t="s">
        <v>9</v>
      </c>
      <c r="B68" s="1">
        <v>6600</v>
      </c>
      <c r="C68" s="1">
        <v>6600</v>
      </c>
      <c r="D68" s="1">
        <v>0</v>
      </c>
      <c r="E68" s="1">
        <v>0</v>
      </c>
      <c r="F68" s="3">
        <v>44599.476597222201</v>
      </c>
      <c r="G68" s="2">
        <v>44599.476597222201</v>
      </c>
      <c r="H68" s="1">
        <v>0</v>
      </c>
      <c r="I68" s="1">
        <v>180.72605895996099</v>
      </c>
      <c r="J68" s="1">
        <v>7.8004164695739702</v>
      </c>
      <c r="K68" s="1">
        <v>7.62625224888325E-3</v>
      </c>
      <c r="L68" s="1">
        <f>(I68-'CAL1'!J$5)/'CAL1'!H$5</f>
        <v>7.6103288401650779</v>
      </c>
    </row>
    <row r="69" spans="1:12" x14ac:dyDescent="0.35">
      <c r="A69" s="5" t="s">
        <v>9</v>
      </c>
      <c r="B69" s="1">
        <v>6700</v>
      </c>
      <c r="C69" s="1">
        <v>6700</v>
      </c>
      <c r="D69" s="1">
        <v>0</v>
      </c>
      <c r="E69" s="1">
        <v>0</v>
      </c>
      <c r="F69" s="3">
        <v>44599.476620370398</v>
      </c>
      <c r="G69" s="2">
        <v>44599.476620370398</v>
      </c>
      <c r="H69" s="1">
        <v>0</v>
      </c>
      <c r="I69" s="1">
        <v>180.05194091796901</v>
      </c>
      <c r="J69" s="1">
        <v>7.8120832443237296</v>
      </c>
      <c r="K69" s="1">
        <v>6.4415102824568696E-3</v>
      </c>
      <c r="L69" s="1">
        <f>(I69-'CAL1'!J$5)/'CAL1'!H$5</f>
        <v>7.6222222912223687</v>
      </c>
    </row>
    <row r="70" spans="1:12" x14ac:dyDescent="0.35">
      <c r="A70" s="5" t="s">
        <v>9</v>
      </c>
      <c r="B70" s="1">
        <v>6800</v>
      </c>
      <c r="C70" s="1">
        <v>6800</v>
      </c>
      <c r="D70" s="1">
        <v>0</v>
      </c>
      <c r="E70" s="1">
        <v>0</v>
      </c>
      <c r="F70" s="3">
        <v>44599.476643518501</v>
      </c>
      <c r="G70" s="2">
        <v>44599.476643518501</v>
      </c>
      <c r="H70" s="1">
        <v>0</v>
      </c>
      <c r="I70" s="1">
        <v>180.12379455566401</v>
      </c>
      <c r="J70" s="1">
        <v>7.8085417747497603</v>
      </c>
      <c r="K70" s="1">
        <v>3.5293905530124898E-3</v>
      </c>
      <c r="L70" s="1">
        <f>(I70-'CAL1'!J$5)/'CAL1'!H$5</f>
        <v>7.6209545789376056</v>
      </c>
    </row>
    <row r="71" spans="1:12" x14ac:dyDescent="0.35">
      <c r="A71" s="5" t="s">
        <v>9</v>
      </c>
      <c r="B71" s="1">
        <v>6900</v>
      </c>
      <c r="C71" s="1">
        <v>6900</v>
      </c>
      <c r="D71" s="1">
        <v>0</v>
      </c>
      <c r="E71" s="1">
        <v>0</v>
      </c>
      <c r="F71" s="3">
        <v>44599.476678240702</v>
      </c>
      <c r="G71" s="2">
        <v>44599.476678240702</v>
      </c>
      <c r="H71" s="1">
        <v>0</v>
      </c>
      <c r="I71" s="1">
        <v>179.82228088378901</v>
      </c>
      <c r="J71" s="1">
        <v>7.8183331489562997</v>
      </c>
      <c r="K71" s="1">
        <v>3.7267799489200098E-3</v>
      </c>
      <c r="L71" s="1">
        <f>(I71-'CAL1'!J$5)/'CAL1'!H$5</f>
        <v>7.6262741785865815</v>
      </c>
    </row>
    <row r="72" spans="1:12" x14ac:dyDescent="0.35">
      <c r="A72" s="5" t="s">
        <v>9</v>
      </c>
      <c r="B72" s="1">
        <v>7000</v>
      </c>
      <c r="C72" s="1">
        <v>7000</v>
      </c>
      <c r="D72" s="1">
        <v>0</v>
      </c>
      <c r="E72" s="1">
        <v>0</v>
      </c>
      <c r="F72" s="3">
        <v>44599.4767013889</v>
      </c>
      <c r="G72" s="2">
        <v>44599.4767013889</v>
      </c>
      <c r="H72" s="1">
        <v>0</v>
      </c>
      <c r="I72" s="1">
        <v>179.78433227539099</v>
      </c>
      <c r="J72" s="1">
        <v>7.8156251907348597</v>
      </c>
      <c r="K72" s="1">
        <v>4.9607837572693799E-3</v>
      </c>
      <c r="L72" s="1">
        <f>(I72-'CAL1'!J$5)/'CAL1'!H$5</f>
        <v>7.6269437051213425</v>
      </c>
    </row>
    <row r="73" spans="1:12" x14ac:dyDescent="0.35">
      <c r="A73" s="5" t="s">
        <v>9</v>
      </c>
      <c r="B73" s="1">
        <v>7100</v>
      </c>
      <c r="C73" s="1">
        <v>7100</v>
      </c>
      <c r="D73" s="1">
        <v>0</v>
      </c>
      <c r="E73" s="1">
        <v>0</v>
      </c>
      <c r="F73" s="3">
        <v>44599.476736111101</v>
      </c>
      <c r="G73" s="2">
        <v>44599.476736111101</v>
      </c>
      <c r="H73" s="1">
        <v>0</v>
      </c>
      <c r="I73" s="1">
        <v>180.00381469726599</v>
      </c>
      <c r="J73" s="1">
        <v>7.8145833015441903</v>
      </c>
      <c r="K73" s="1">
        <v>8.8878041133284603E-3</v>
      </c>
      <c r="L73" s="1">
        <f>(I73-'CAL1'!J$5)/'CAL1'!H$5</f>
        <v>7.623071381166338</v>
      </c>
    </row>
    <row r="74" spans="1:12" x14ac:dyDescent="0.35">
      <c r="A74" s="5" t="s">
        <v>9</v>
      </c>
      <c r="B74" s="1">
        <v>7200</v>
      </c>
      <c r="C74" s="1">
        <v>7200</v>
      </c>
      <c r="D74" s="1">
        <v>0</v>
      </c>
      <c r="E74" s="1">
        <v>0</v>
      </c>
      <c r="F74" s="3">
        <v>44599.476759259298</v>
      </c>
      <c r="G74" s="2">
        <v>44599.476759259298</v>
      </c>
      <c r="H74" s="1">
        <v>0</v>
      </c>
      <c r="I74" s="1">
        <v>179.45231628418</v>
      </c>
      <c r="J74" s="1">
        <v>7.8228573799133301</v>
      </c>
      <c r="K74" s="1">
        <v>6.9985422305762802E-3</v>
      </c>
      <c r="L74" s="1">
        <f>(I74-'CAL1'!J$5)/'CAL1'!H$5</f>
        <v>7.6328014565769129</v>
      </c>
    </row>
    <row r="75" spans="1:12" x14ac:dyDescent="0.35">
      <c r="A75" s="5" t="s">
        <v>9</v>
      </c>
      <c r="B75" s="1">
        <v>7300</v>
      </c>
      <c r="C75" s="1">
        <v>7300</v>
      </c>
      <c r="D75" s="1">
        <v>0</v>
      </c>
      <c r="E75" s="1">
        <v>0</v>
      </c>
      <c r="F75" s="3">
        <v>44599.476782407401</v>
      </c>
      <c r="G75" s="2">
        <v>44599.476782407401</v>
      </c>
      <c r="H75" s="1">
        <v>0</v>
      </c>
      <c r="I75" s="1">
        <v>179.706619262695</v>
      </c>
      <c r="J75" s="1">
        <v>7.8200001716613796</v>
      </c>
      <c r="K75" s="1">
        <v>7.6376260258257398E-3</v>
      </c>
      <c r="L75" s="1">
        <f>(I75-'CAL1'!J$5)/'CAL1'!H$5</f>
        <v>7.6283147942414065</v>
      </c>
    </row>
    <row r="76" spans="1:12" x14ac:dyDescent="0.35">
      <c r="A76" s="5" t="s">
        <v>9</v>
      </c>
      <c r="B76" s="1">
        <v>7400</v>
      </c>
      <c r="C76" s="1">
        <v>7400</v>
      </c>
      <c r="D76" s="1">
        <v>0</v>
      </c>
      <c r="E76" s="1">
        <v>0</v>
      </c>
      <c r="F76" s="3">
        <v>44599.476817129602</v>
      </c>
      <c r="G76" s="2">
        <v>44599.476817129602</v>
      </c>
      <c r="H76" s="1">
        <v>0</v>
      </c>
      <c r="I76" s="1">
        <v>179.14340209960901</v>
      </c>
      <c r="J76" s="1">
        <v>7.8285417556762704</v>
      </c>
      <c r="K76" s="1">
        <v>8.6577478796243702E-3</v>
      </c>
      <c r="L76" s="1">
        <f>(I76-'CAL1'!J$5)/'CAL1'!H$5</f>
        <v>7.6382516233225486</v>
      </c>
    </row>
    <row r="77" spans="1:12" x14ac:dyDescent="0.35">
      <c r="A77" s="5" t="s">
        <v>9</v>
      </c>
      <c r="B77" s="1">
        <v>7500</v>
      </c>
      <c r="C77" s="1">
        <v>7500</v>
      </c>
      <c r="D77" s="1">
        <v>0</v>
      </c>
      <c r="E77" s="1">
        <v>0</v>
      </c>
      <c r="F77" s="3">
        <v>44599.476840277799</v>
      </c>
      <c r="G77" s="2">
        <v>44599.476840277799</v>
      </c>
      <c r="H77" s="1">
        <v>0</v>
      </c>
      <c r="I77" s="1">
        <v>179.42666625976599</v>
      </c>
      <c r="J77" s="1">
        <v>7.8222918510437003</v>
      </c>
      <c r="K77" s="1">
        <v>4.6724295243620899E-3</v>
      </c>
      <c r="L77" s="1">
        <f>(I77-'CAL1'!J$5)/'CAL1'!H$5</f>
        <v>7.6332539994417878</v>
      </c>
    </row>
    <row r="78" spans="1:12" x14ac:dyDescent="0.35">
      <c r="A78" s="5" t="s">
        <v>9</v>
      </c>
      <c r="B78" s="1">
        <v>7600</v>
      </c>
      <c r="C78" s="1">
        <v>7600</v>
      </c>
      <c r="D78" s="1">
        <v>0</v>
      </c>
      <c r="E78" s="1">
        <v>0</v>
      </c>
      <c r="F78" s="3">
        <v>44599.476875</v>
      </c>
      <c r="G78" s="2">
        <v>44599.476875</v>
      </c>
      <c r="H78" s="1">
        <v>0</v>
      </c>
      <c r="I78" s="1">
        <v>179.177322387695</v>
      </c>
      <c r="J78" s="1">
        <v>7.8273468017578098</v>
      </c>
      <c r="K78" s="1">
        <v>8.9842285960912704E-3</v>
      </c>
      <c r="L78" s="1">
        <f>(I78-'CAL1'!J$5)/'CAL1'!H$5</f>
        <v>7.6376531683620392</v>
      </c>
    </row>
    <row r="79" spans="1:12" x14ac:dyDescent="0.35">
      <c r="A79" s="5" t="s">
        <v>9</v>
      </c>
      <c r="B79" s="1">
        <v>7700</v>
      </c>
      <c r="C79" s="1">
        <v>7700</v>
      </c>
      <c r="D79" s="1">
        <v>0</v>
      </c>
      <c r="E79" s="1">
        <v>0</v>
      </c>
      <c r="F79" s="3">
        <v>44599.476898148103</v>
      </c>
      <c r="G79" s="2">
        <v>44599.476898148103</v>
      </c>
      <c r="H79" s="1">
        <v>0</v>
      </c>
      <c r="I79" s="1">
        <v>179.00498962402301</v>
      </c>
      <c r="J79" s="1">
        <v>7.8316326141357404</v>
      </c>
      <c r="K79" s="1">
        <v>6.17663096636534E-3</v>
      </c>
      <c r="L79" s="1">
        <f>(I79-'CAL1'!J$5)/'CAL1'!H$5</f>
        <v>7.6406936318456209</v>
      </c>
    </row>
    <row r="80" spans="1:12" x14ac:dyDescent="0.35">
      <c r="A80" s="5" t="s">
        <v>9</v>
      </c>
      <c r="B80" s="1">
        <v>7800</v>
      </c>
      <c r="C80" s="1">
        <v>7800</v>
      </c>
      <c r="D80" s="1">
        <v>0</v>
      </c>
      <c r="E80" s="1">
        <v>0</v>
      </c>
      <c r="F80" s="3">
        <v>44599.476932870399</v>
      </c>
      <c r="G80" s="2">
        <v>44599.476932870399</v>
      </c>
      <c r="H80" s="1">
        <v>0</v>
      </c>
      <c r="I80" s="1">
        <v>178.81263732910199</v>
      </c>
      <c r="J80" s="1">
        <v>7.8340816497802699</v>
      </c>
      <c r="K80" s="1">
        <v>4.46719713509083E-2</v>
      </c>
      <c r="L80" s="1">
        <f>(I80-'CAL1'!J$5)/'CAL1'!H$5</f>
        <v>7.6440872995164044</v>
      </c>
    </row>
    <row r="81" spans="1:12" x14ac:dyDescent="0.35">
      <c r="A81" s="5" t="s">
        <v>9</v>
      </c>
      <c r="B81" s="1">
        <v>7900</v>
      </c>
      <c r="C81" s="1">
        <v>7900</v>
      </c>
      <c r="D81" s="1">
        <v>0</v>
      </c>
      <c r="E81" s="1">
        <v>0</v>
      </c>
      <c r="F81" s="3">
        <v>44599.476956018501</v>
      </c>
      <c r="G81" s="2">
        <v>44599.476956018501</v>
      </c>
      <c r="H81" s="1">
        <v>0</v>
      </c>
      <c r="I81" s="1">
        <v>161.44635009765599</v>
      </c>
      <c r="J81" s="1">
        <v>8.1414585113525408</v>
      </c>
      <c r="K81" s="1">
        <v>0.157400622963905</v>
      </c>
      <c r="L81" s="1">
        <f>(I81-'CAL1'!J$5)/'CAL1'!H$5</f>
        <v>7.9504803558774535</v>
      </c>
    </row>
    <row r="82" spans="1:12" x14ac:dyDescent="0.35">
      <c r="A82" s="5" t="s">
        <v>9</v>
      </c>
      <c r="B82" s="1">
        <v>8000</v>
      </c>
      <c r="C82" s="1">
        <v>8000</v>
      </c>
      <c r="D82" s="1">
        <v>0</v>
      </c>
      <c r="E82" s="1">
        <v>0</v>
      </c>
      <c r="F82" s="3">
        <v>44599.476979166699</v>
      </c>
      <c r="G82" s="2">
        <v>44599.476979166699</v>
      </c>
      <c r="H82" s="1">
        <v>0</v>
      </c>
      <c r="I82" s="1">
        <v>178.54051208496099</v>
      </c>
      <c r="J82" s="1">
        <v>7.8393750190734899</v>
      </c>
      <c r="K82" s="1">
        <v>4.5065056532621398E-2</v>
      </c>
      <c r="L82" s="1">
        <f>(I82-'CAL1'!J$5)/'CAL1'!H$5</f>
        <v>7.6488883997259176</v>
      </c>
    </row>
    <row r="83" spans="1:12" x14ac:dyDescent="0.35">
      <c r="A83" s="5" t="s">
        <v>9</v>
      </c>
      <c r="B83" s="1">
        <v>8100</v>
      </c>
      <c r="C83" s="1">
        <v>8100</v>
      </c>
      <c r="D83" s="1">
        <v>0</v>
      </c>
      <c r="E83" s="1">
        <v>0</v>
      </c>
      <c r="F83" s="3">
        <v>44599.4770138889</v>
      </c>
      <c r="G83" s="2">
        <v>44599.4770138889</v>
      </c>
      <c r="H83" s="1">
        <v>0</v>
      </c>
      <c r="I83" s="1">
        <v>179.58990478515599</v>
      </c>
      <c r="J83" s="1">
        <v>7.8195919990539604</v>
      </c>
      <c r="K83" s="1">
        <v>1.48405376821756E-2</v>
      </c>
      <c r="L83" s="1">
        <f>(I83-'CAL1'!J$5)/'CAL1'!H$5</f>
        <v>7.6303739854213148</v>
      </c>
    </row>
    <row r="84" spans="1:12" x14ac:dyDescent="0.35">
      <c r="A84" s="5" t="s">
        <v>9</v>
      </c>
      <c r="B84" s="1">
        <v>8200</v>
      </c>
      <c r="C84" s="1">
        <v>8200</v>
      </c>
      <c r="D84" s="1">
        <v>0</v>
      </c>
      <c r="E84" s="1">
        <v>0</v>
      </c>
      <c r="F84" s="3">
        <v>44599.477037037002</v>
      </c>
      <c r="G84" s="2">
        <v>44599.477037037002</v>
      </c>
      <c r="H84" s="1">
        <v>0</v>
      </c>
      <c r="I84" s="1">
        <v>166.22802734375</v>
      </c>
      <c r="J84" s="1">
        <v>8.0548982620239293</v>
      </c>
      <c r="K84" s="1">
        <v>8.5764802992343903E-2</v>
      </c>
      <c r="L84" s="1">
        <f>(I84-'CAL1'!J$5)/'CAL1'!H$5</f>
        <v>7.8661173203916679</v>
      </c>
    </row>
    <row r="85" spans="1:12" x14ac:dyDescent="0.35">
      <c r="A85" s="5" t="s">
        <v>9</v>
      </c>
      <c r="B85" s="1">
        <v>8300</v>
      </c>
      <c r="C85" s="1">
        <v>8300</v>
      </c>
      <c r="D85" s="1">
        <v>0</v>
      </c>
      <c r="E85" s="1">
        <v>0</v>
      </c>
      <c r="F85" s="3">
        <v>44599.477071759298</v>
      </c>
      <c r="G85" s="2">
        <v>44599.477071759298</v>
      </c>
      <c r="H85" s="1">
        <v>0</v>
      </c>
      <c r="I85" s="1">
        <v>188.19985961914099</v>
      </c>
      <c r="J85" s="1">
        <v>7.6702084541320801</v>
      </c>
      <c r="K85" s="1">
        <v>0.120025858283043</v>
      </c>
      <c r="L85" s="1">
        <f>(I85-'CAL1'!J$5)/'CAL1'!H$5</f>
        <v>7.4784687254450528</v>
      </c>
    </row>
    <row r="86" spans="1:12" x14ac:dyDescent="0.35">
      <c r="A86" s="5" t="s">
        <v>9</v>
      </c>
      <c r="B86" s="1">
        <v>8400</v>
      </c>
      <c r="C86" s="1">
        <v>8400</v>
      </c>
      <c r="D86" s="1">
        <v>0</v>
      </c>
      <c r="E86" s="1">
        <v>0</v>
      </c>
      <c r="F86" s="3">
        <v>44599.477094907401</v>
      </c>
      <c r="G86" s="2">
        <v>44599.477094907401</v>
      </c>
      <c r="H86" s="1">
        <v>0</v>
      </c>
      <c r="I86" s="1">
        <v>179.87841796875</v>
      </c>
      <c r="J86" s="1">
        <v>7.8162498474121103</v>
      </c>
      <c r="K86" s="1">
        <v>0.12346769124269499</v>
      </c>
      <c r="L86" s="1">
        <f>(I86-'CAL1'!J$5)/'CAL1'!H$5</f>
        <v>7.6252837531256201</v>
      </c>
    </row>
    <row r="87" spans="1:12" x14ac:dyDescent="0.35">
      <c r="A87" s="5" t="s">
        <v>9</v>
      </c>
      <c r="B87" s="1">
        <v>8500</v>
      </c>
      <c r="C87" s="1">
        <v>8500</v>
      </c>
      <c r="D87" s="1">
        <v>0</v>
      </c>
      <c r="E87" s="1">
        <v>0</v>
      </c>
      <c r="F87" s="3">
        <v>44599.477118055598</v>
      </c>
      <c r="G87" s="2">
        <v>44599.477118055598</v>
      </c>
      <c r="H87" s="1">
        <v>0</v>
      </c>
      <c r="I87" s="1">
        <v>183.693923950195</v>
      </c>
      <c r="J87" s="1">
        <v>7.7493877410888699</v>
      </c>
      <c r="K87" s="1">
        <v>0.112093403935432</v>
      </c>
      <c r="L87" s="1">
        <f>(I87-'CAL1'!J$5)/'CAL1'!H$5</f>
        <v>7.557966857830813</v>
      </c>
    </row>
    <row r="88" spans="1:12" x14ac:dyDescent="0.35">
      <c r="A88" s="5" t="s">
        <v>9</v>
      </c>
      <c r="B88" s="1">
        <v>8600</v>
      </c>
      <c r="C88" s="1">
        <v>8600</v>
      </c>
      <c r="D88" s="1">
        <v>0</v>
      </c>
      <c r="E88" s="1">
        <v>0</v>
      </c>
      <c r="F88" s="3">
        <v>44599.477152777799</v>
      </c>
      <c r="G88" s="2">
        <v>44599.477152777799</v>
      </c>
      <c r="H88" s="1">
        <v>0</v>
      </c>
      <c r="I88" s="1">
        <v>177.24824523925801</v>
      </c>
      <c r="J88" s="1">
        <v>7.8627085685729998</v>
      </c>
      <c r="K88" s="1">
        <v>6.6894143819809003E-3</v>
      </c>
      <c r="L88" s="1">
        <f>(I88-'CAL1'!J$5)/'CAL1'!H$5</f>
        <v>7.6716878376951358</v>
      </c>
    </row>
    <row r="89" spans="1:12" x14ac:dyDescent="0.35">
      <c r="A89" s="5" t="s">
        <v>9</v>
      </c>
      <c r="B89" s="1">
        <v>8700</v>
      </c>
      <c r="C89" s="1">
        <v>8700</v>
      </c>
      <c r="D89" s="1">
        <v>0</v>
      </c>
      <c r="E89" s="1">
        <v>0</v>
      </c>
      <c r="F89" s="3">
        <v>44599.477175925902</v>
      </c>
      <c r="G89" s="2">
        <v>44599.477175925902</v>
      </c>
      <c r="H89" s="1">
        <v>0</v>
      </c>
      <c r="I89" s="1">
        <v>177.39309692382801</v>
      </c>
      <c r="J89" s="1">
        <v>7.8591666221618697</v>
      </c>
      <c r="K89" s="1">
        <v>8.1223286688327807E-3</v>
      </c>
      <c r="L89" s="1">
        <f>(I89-'CAL1'!J$5)/'CAL1'!H$5</f>
        <v>7.6691322223374634</v>
      </c>
    </row>
    <row r="90" spans="1:12" x14ac:dyDescent="0.35">
      <c r="A90" s="5" t="s">
        <v>9</v>
      </c>
      <c r="B90" s="1">
        <v>8800</v>
      </c>
      <c r="C90" s="1">
        <v>8800</v>
      </c>
      <c r="D90" s="1">
        <v>0</v>
      </c>
      <c r="E90" s="1">
        <v>0</v>
      </c>
      <c r="F90" s="3">
        <v>44599.477210648103</v>
      </c>
      <c r="G90" s="2">
        <v>44599.477210648103</v>
      </c>
      <c r="H90" s="1">
        <v>0</v>
      </c>
      <c r="I90" s="1">
        <v>177.37120056152301</v>
      </c>
      <c r="J90" s="1">
        <v>7.8595919609069798</v>
      </c>
      <c r="K90" s="1">
        <v>7.5482618995010896E-3</v>
      </c>
      <c r="L90" s="1">
        <f>(I90-'CAL1'!J$5)/'CAL1'!H$5</f>
        <v>7.6695185394172407</v>
      </c>
    </row>
    <row r="91" spans="1:12" x14ac:dyDescent="0.35">
      <c r="A91" s="5" t="s">
        <v>9</v>
      </c>
      <c r="B91" s="1">
        <v>8900</v>
      </c>
      <c r="C91" s="1">
        <v>8900</v>
      </c>
      <c r="D91" s="1">
        <v>0</v>
      </c>
      <c r="E91" s="1">
        <v>0</v>
      </c>
      <c r="F91" s="3">
        <v>44599.4772337963</v>
      </c>
      <c r="G91" s="2">
        <v>44599.4772337963</v>
      </c>
      <c r="H91" s="1">
        <v>0</v>
      </c>
      <c r="I91" s="1">
        <v>177.322830200195</v>
      </c>
      <c r="J91" s="1">
        <v>7.8597917556762704</v>
      </c>
      <c r="K91" s="1">
        <v>5.94754284247756E-3</v>
      </c>
      <c r="L91" s="1">
        <f>(I91-'CAL1'!J$5)/'CAL1'!H$5</f>
        <v>7.6703719367293468</v>
      </c>
    </row>
    <row r="92" spans="1:12" x14ac:dyDescent="0.35">
      <c r="A92" s="5" t="s">
        <v>9</v>
      </c>
      <c r="B92" s="1">
        <v>9000</v>
      </c>
      <c r="C92" s="1">
        <v>9000</v>
      </c>
      <c r="D92" s="1">
        <v>0</v>
      </c>
      <c r="E92" s="1">
        <v>0</v>
      </c>
      <c r="F92" s="3">
        <v>44599.477268518502</v>
      </c>
      <c r="G92" s="2">
        <v>44599.477268518502</v>
      </c>
      <c r="H92" s="1">
        <v>0</v>
      </c>
      <c r="I92" s="1">
        <v>177.452560424805</v>
      </c>
      <c r="J92" s="1">
        <v>7.8585715293884304</v>
      </c>
      <c r="K92" s="1">
        <v>4.0406100451946302E-3</v>
      </c>
      <c r="L92" s="1">
        <f>(I92-'CAL1'!J$5)/'CAL1'!H$5</f>
        <v>7.6680831089856296</v>
      </c>
    </row>
    <row r="93" spans="1:12" x14ac:dyDescent="0.35">
      <c r="A93" s="5" t="s">
        <v>9</v>
      </c>
      <c r="B93" s="1">
        <v>9100</v>
      </c>
      <c r="C93" s="1">
        <v>9100</v>
      </c>
      <c r="D93" s="1">
        <v>0</v>
      </c>
      <c r="E93" s="1">
        <v>0</v>
      </c>
      <c r="F93" s="3">
        <v>44599.477291666699</v>
      </c>
      <c r="G93" s="2">
        <v>44599.477291666699</v>
      </c>
      <c r="H93" s="1">
        <v>0</v>
      </c>
      <c r="I93" s="1">
        <v>177.29429626464801</v>
      </c>
      <c r="J93" s="1">
        <v>7.8600001335143999</v>
      </c>
      <c r="K93" s="1">
        <v>5.4006171412765997E-3</v>
      </c>
      <c r="L93" s="1">
        <f>(I93-'CAL1'!J$5)/'CAL1'!H$5</f>
        <v>7.6708753603803395</v>
      </c>
    </row>
    <row r="94" spans="1:12" x14ac:dyDescent="0.35">
      <c r="A94" s="5" t="s">
        <v>9</v>
      </c>
      <c r="B94" s="1">
        <v>9200</v>
      </c>
      <c r="C94" s="1">
        <v>9200</v>
      </c>
      <c r="D94" s="1">
        <v>0</v>
      </c>
      <c r="E94" s="1">
        <v>0</v>
      </c>
      <c r="F94" s="3">
        <v>44599.477314814802</v>
      </c>
      <c r="G94" s="2">
        <v>44599.477314814802</v>
      </c>
      <c r="H94" s="1">
        <v>0</v>
      </c>
      <c r="I94" s="1">
        <v>177.34014892578099</v>
      </c>
      <c r="J94" s="1">
        <v>7.8610205650329599</v>
      </c>
      <c r="K94" s="1">
        <v>6.14282302558422E-3</v>
      </c>
      <c r="L94" s="1">
        <f>(I94-'CAL1'!J$5)/'CAL1'!H$5</f>
        <v>7.6700663828021387</v>
      </c>
    </row>
    <row r="95" spans="1:12" x14ac:dyDescent="0.35">
      <c r="A95" s="5" t="s">
        <v>9</v>
      </c>
      <c r="B95" s="1">
        <v>9300</v>
      </c>
      <c r="C95" s="1">
        <v>9300</v>
      </c>
      <c r="D95" s="1">
        <v>0</v>
      </c>
      <c r="E95" s="1">
        <v>0</v>
      </c>
      <c r="F95" s="3">
        <v>44599.477349537003</v>
      </c>
      <c r="G95" s="2">
        <v>44599.477349537003</v>
      </c>
      <c r="H95" s="1">
        <v>0</v>
      </c>
      <c r="I95" s="1">
        <v>176.92817687988301</v>
      </c>
      <c r="J95" s="1">
        <v>7.8675508499145499</v>
      </c>
      <c r="K95" s="1">
        <v>4.7512026503682102E-3</v>
      </c>
      <c r="L95" s="1">
        <f>(I95-'CAL1'!J$5)/'CAL1'!H$5</f>
        <v>7.6773347973225103</v>
      </c>
    </row>
    <row r="96" spans="1:12" x14ac:dyDescent="0.35">
      <c r="A96" s="5" t="s">
        <v>9</v>
      </c>
      <c r="B96" s="1">
        <v>9400</v>
      </c>
      <c r="C96" s="1">
        <v>9400</v>
      </c>
      <c r="D96" s="1">
        <v>0</v>
      </c>
      <c r="E96" s="1">
        <v>0</v>
      </c>
      <c r="F96" s="3">
        <v>44599.4773726852</v>
      </c>
      <c r="G96" s="2">
        <v>44599.4773726852</v>
      </c>
      <c r="H96" s="1">
        <v>0</v>
      </c>
      <c r="I96" s="1">
        <v>176.90948486328099</v>
      </c>
      <c r="J96" s="1">
        <v>7.8685417175293004</v>
      </c>
      <c r="K96" s="1">
        <v>8.1623075529932993E-3</v>
      </c>
      <c r="L96" s="1">
        <f>(I96-'CAL1'!J$5)/'CAL1'!H$5</f>
        <v>7.6776645801954944</v>
      </c>
    </row>
    <row r="97" spans="1:12" x14ac:dyDescent="0.35">
      <c r="A97" s="5" t="s">
        <v>9</v>
      </c>
      <c r="B97" s="1">
        <v>9500</v>
      </c>
      <c r="C97" s="1">
        <v>9500</v>
      </c>
      <c r="D97" s="1">
        <v>0</v>
      </c>
      <c r="E97" s="1">
        <v>0</v>
      </c>
      <c r="F97" s="3">
        <v>44599.477395833303</v>
      </c>
      <c r="G97" s="2">
        <v>44599.477395833303</v>
      </c>
      <c r="H97" s="1">
        <v>0</v>
      </c>
      <c r="I97" s="1">
        <v>176.707595825195</v>
      </c>
      <c r="J97" s="1">
        <v>7.8714284896850604</v>
      </c>
      <c r="K97" s="1">
        <v>3.4992711152881401E-3</v>
      </c>
      <c r="L97" s="1">
        <f>(I97-'CAL1'!J$5)/'CAL1'!H$5</f>
        <v>7.6812265044341403</v>
      </c>
    </row>
    <row r="98" spans="1:12" x14ac:dyDescent="0.35">
      <c r="A98" s="5" t="s">
        <v>9</v>
      </c>
      <c r="B98" s="1">
        <v>9600</v>
      </c>
      <c r="C98" s="1">
        <v>9600</v>
      </c>
      <c r="D98" s="1">
        <v>0</v>
      </c>
      <c r="E98" s="1">
        <v>0</v>
      </c>
      <c r="F98" s="3">
        <v>44599.477430555598</v>
      </c>
      <c r="G98" s="2">
        <v>44599.477430555598</v>
      </c>
      <c r="H98" s="1">
        <v>0</v>
      </c>
      <c r="I98" s="1">
        <v>176.64987182617199</v>
      </c>
      <c r="J98" s="1">
        <v>7.8706121444702104</v>
      </c>
      <c r="K98" s="1">
        <v>5.8582448400556998E-3</v>
      </c>
      <c r="L98" s="1">
        <f>(I98-'CAL1'!J$5)/'CAL1'!H$5</f>
        <v>7.6822449277879823</v>
      </c>
    </row>
    <row r="99" spans="1:12" x14ac:dyDescent="0.35">
      <c r="A99" s="5" t="s">
        <v>9</v>
      </c>
      <c r="B99" s="1">
        <v>9700</v>
      </c>
      <c r="C99" s="1">
        <v>9700</v>
      </c>
      <c r="D99" s="1">
        <v>0</v>
      </c>
      <c r="E99" s="1">
        <v>0</v>
      </c>
      <c r="F99" s="3">
        <v>44599.477453703701</v>
      </c>
      <c r="G99" s="2">
        <v>44599.477453703701</v>
      </c>
      <c r="H99" s="1">
        <v>0</v>
      </c>
      <c r="I99" s="1">
        <v>176.14091491699199</v>
      </c>
      <c r="J99" s="1">
        <v>7.8824491500854501</v>
      </c>
      <c r="K99" s="1">
        <v>5.1629021763801601E-3</v>
      </c>
      <c r="L99" s="1">
        <f>(I99-'CAL1'!J$5)/'CAL1'!H$5</f>
        <v>7.6912244443007216</v>
      </c>
    </row>
    <row r="100" spans="1:12" x14ac:dyDescent="0.35">
      <c r="A100" s="5" t="s">
        <v>9</v>
      </c>
      <c r="B100" s="1">
        <v>9800</v>
      </c>
      <c r="C100" s="1">
        <v>9800</v>
      </c>
      <c r="D100" s="1">
        <v>0</v>
      </c>
      <c r="E100" s="1">
        <v>0</v>
      </c>
      <c r="F100" s="3">
        <v>44599.477488425902</v>
      </c>
      <c r="G100" s="2">
        <v>44599.477488425902</v>
      </c>
      <c r="H100" s="1">
        <v>0</v>
      </c>
      <c r="I100" s="1">
        <v>175.76435852050801</v>
      </c>
      <c r="J100" s="1">
        <v>7.8870835304260298</v>
      </c>
      <c r="K100" s="1">
        <v>8.8878041133284603E-3</v>
      </c>
      <c r="L100" s="1">
        <f>(I100-'CAL1'!J$5)/'CAL1'!H$5</f>
        <v>7.6978680212307458</v>
      </c>
    </row>
    <row r="101" spans="1:12" x14ac:dyDescent="0.35">
      <c r="A101" s="5" t="s">
        <v>9</v>
      </c>
      <c r="B101" s="1">
        <v>9900</v>
      </c>
      <c r="C101" s="1">
        <v>9900</v>
      </c>
      <c r="D101" s="1">
        <v>0</v>
      </c>
      <c r="E101" s="1">
        <v>0</v>
      </c>
      <c r="F101" s="3">
        <v>44599.477511574099</v>
      </c>
      <c r="G101" s="2">
        <v>44599.477511574099</v>
      </c>
      <c r="H101" s="1">
        <v>0</v>
      </c>
      <c r="I101" s="1">
        <v>175.33970642089801</v>
      </c>
      <c r="J101" s="1">
        <v>7.89510202407837</v>
      </c>
      <c r="K101" s="1">
        <v>4.9989586696028701E-3</v>
      </c>
      <c r="L101" s="1">
        <f>(I101-'CAL1'!J$5)/'CAL1'!H$5</f>
        <v>7.7053601496837443</v>
      </c>
    </row>
    <row r="102" spans="1:12" x14ac:dyDescent="0.35">
      <c r="A102" s="5" t="s">
        <v>9</v>
      </c>
      <c r="B102" s="1">
        <v>10000</v>
      </c>
      <c r="C102" s="1">
        <v>10000</v>
      </c>
      <c r="D102" s="1">
        <v>0</v>
      </c>
      <c r="E102" s="1">
        <v>0</v>
      </c>
      <c r="F102" s="3">
        <v>44599.477534722202</v>
      </c>
      <c r="G102" s="2">
        <v>44599.477534722202</v>
      </c>
      <c r="H102" s="1">
        <v>0</v>
      </c>
      <c r="I102" s="1">
        <v>174.86167907714801</v>
      </c>
      <c r="J102" s="1">
        <v>7.90708351135254</v>
      </c>
      <c r="K102" s="1">
        <v>4.5452965423464801E-3</v>
      </c>
      <c r="L102" s="1">
        <f>(I102-'CAL1'!J$5)/'CAL1'!H$5</f>
        <v>7.7137939764956442</v>
      </c>
    </row>
    <row r="103" spans="1:12" x14ac:dyDescent="0.35">
      <c r="A103" s="5" t="s">
        <v>9</v>
      </c>
      <c r="B103" s="1">
        <v>10100</v>
      </c>
      <c r="C103" s="1">
        <v>10100</v>
      </c>
      <c r="D103" s="1">
        <v>0</v>
      </c>
      <c r="E103" s="1">
        <v>0</v>
      </c>
      <c r="F103" s="3">
        <v>44599.477569444403</v>
      </c>
      <c r="G103" s="2">
        <v>44599.477569444403</v>
      </c>
      <c r="H103" s="1">
        <v>0</v>
      </c>
      <c r="I103" s="1">
        <v>174.87145996093801</v>
      </c>
      <c r="J103" s="1">
        <v>7.9043750762939498</v>
      </c>
      <c r="K103" s="1">
        <v>4.9607837572693799E-3</v>
      </c>
      <c r="L103" s="1">
        <f>(I103-'CAL1'!J$5)/'CAL1'!H$5</f>
        <v>7.7136214125596458</v>
      </c>
    </row>
    <row r="104" spans="1:12" x14ac:dyDescent="0.35">
      <c r="A104" s="5" t="s">
        <v>9</v>
      </c>
      <c r="B104" s="1">
        <v>10200</v>
      </c>
      <c r="C104" s="1">
        <v>10200</v>
      </c>
      <c r="D104" s="1">
        <v>0</v>
      </c>
      <c r="E104" s="1">
        <v>0</v>
      </c>
      <c r="F104" s="3">
        <v>44599.477592592601</v>
      </c>
      <c r="G104" s="2">
        <v>44599.477592592601</v>
      </c>
      <c r="H104" s="1">
        <v>0</v>
      </c>
      <c r="I104" s="1">
        <v>174.07496643066401</v>
      </c>
      <c r="J104" s="1">
        <v>7.9187498092651403</v>
      </c>
      <c r="K104" s="1">
        <v>3.3071890939027101E-3</v>
      </c>
      <c r="L104" s="1">
        <f>(I104-'CAL1'!J$5)/'CAL1'!H$5</f>
        <v>7.7276739318955316</v>
      </c>
    </row>
    <row r="105" spans="1:12" x14ac:dyDescent="0.35">
      <c r="A105" s="5" t="s">
        <v>9</v>
      </c>
      <c r="B105" s="1">
        <v>10300</v>
      </c>
      <c r="C105" s="1">
        <v>10300</v>
      </c>
      <c r="D105" s="1">
        <v>0</v>
      </c>
      <c r="E105" s="1">
        <v>0</v>
      </c>
      <c r="F105" s="3">
        <v>44599.477615740703</v>
      </c>
      <c r="G105" s="2">
        <v>44599.477615740703</v>
      </c>
      <c r="H105" s="1">
        <v>0</v>
      </c>
      <c r="I105" s="1">
        <v>173.923583984375</v>
      </c>
      <c r="J105" s="1">
        <v>7.9210205078125</v>
      </c>
      <c r="K105" s="1">
        <v>9.7404895350336994E-3</v>
      </c>
      <c r="L105" s="1">
        <f>(I105-'CAL1'!J$5)/'CAL1'!H$5</f>
        <v>7.7303447693508698</v>
      </c>
    </row>
    <row r="106" spans="1:12" x14ac:dyDescent="0.35">
      <c r="A106" s="5" t="s">
        <v>9</v>
      </c>
      <c r="B106" s="1">
        <v>10400</v>
      </c>
      <c r="C106" s="1">
        <v>10400</v>
      </c>
      <c r="D106" s="1">
        <v>0</v>
      </c>
      <c r="E106" s="1">
        <v>0</v>
      </c>
      <c r="F106" s="3">
        <v>44599.477650462999</v>
      </c>
      <c r="G106" s="2">
        <v>44599.477650462999</v>
      </c>
      <c r="H106" s="1">
        <v>0</v>
      </c>
      <c r="I106" s="1">
        <v>173.53909301757801</v>
      </c>
      <c r="J106" s="1">
        <v>7.9281630516052202</v>
      </c>
      <c r="K106" s="1">
        <v>3.8721766322851198E-3</v>
      </c>
      <c r="L106" s="1">
        <f>(I106-'CAL1'!J$5)/'CAL1'!H$5</f>
        <v>7.7371283357453509</v>
      </c>
    </row>
    <row r="107" spans="1:12" x14ac:dyDescent="0.35">
      <c r="A107" s="5" t="s">
        <v>9</v>
      </c>
      <c r="B107" s="1">
        <v>10500</v>
      </c>
      <c r="C107" s="1">
        <v>10500</v>
      </c>
      <c r="D107" s="1">
        <v>0</v>
      </c>
      <c r="E107" s="1">
        <v>0</v>
      </c>
      <c r="F107" s="3">
        <v>44599.477673611102</v>
      </c>
      <c r="G107" s="2">
        <v>44599.477673611102</v>
      </c>
      <c r="H107" s="1">
        <v>0</v>
      </c>
      <c r="I107" s="1">
        <v>173.22662353515599</v>
      </c>
      <c r="J107" s="1">
        <v>7.9316325187683097</v>
      </c>
      <c r="K107" s="1">
        <v>6.4986464567482497E-3</v>
      </c>
      <c r="L107" s="1">
        <f>(I107-'CAL1'!J$5)/'CAL1'!H$5</f>
        <v>7.742641228539469</v>
      </c>
    </row>
    <row r="108" spans="1:12" x14ac:dyDescent="0.35">
      <c r="A108" s="5" t="s">
        <v>9</v>
      </c>
      <c r="B108" s="1">
        <v>10600</v>
      </c>
      <c r="C108" s="1">
        <v>10600</v>
      </c>
      <c r="D108" s="1">
        <v>0</v>
      </c>
      <c r="E108" s="1">
        <v>0</v>
      </c>
      <c r="F108" s="3">
        <v>44599.477696759299</v>
      </c>
      <c r="G108" s="2">
        <v>44599.477696759299</v>
      </c>
      <c r="H108" s="1">
        <v>0</v>
      </c>
      <c r="I108" s="1">
        <v>172.82588195800801</v>
      </c>
      <c r="J108" s="1">
        <v>7.9402084350585902</v>
      </c>
      <c r="K108" s="1">
        <v>5.19999349489808E-3</v>
      </c>
      <c r="L108" s="1">
        <f>(I108-'CAL1'!J$5)/'CAL1'!H$5</f>
        <v>7.749711504125548</v>
      </c>
    </row>
    <row r="109" spans="1:12" x14ac:dyDescent="0.35">
      <c r="A109" s="5" t="s">
        <v>9</v>
      </c>
      <c r="B109" s="1">
        <v>10700</v>
      </c>
      <c r="C109" s="1">
        <v>10700</v>
      </c>
      <c r="D109" s="1">
        <v>0</v>
      </c>
      <c r="E109" s="1">
        <v>0</v>
      </c>
      <c r="F109" s="3">
        <v>44599.4777314815</v>
      </c>
      <c r="G109" s="2">
        <v>44599.4777314815</v>
      </c>
      <c r="H109" s="1">
        <v>0</v>
      </c>
      <c r="I109" s="1">
        <v>172.51643371582</v>
      </c>
      <c r="J109" s="1">
        <v>7.9455103874206499</v>
      </c>
      <c r="K109" s="1">
        <v>4.9739009700715498E-3</v>
      </c>
      <c r="L109" s="1">
        <f>(I109-'CAL1'!J$5)/'CAL1'!H$5</f>
        <v>7.7551710932389808</v>
      </c>
    </row>
    <row r="110" spans="1:12" x14ac:dyDescent="0.35">
      <c r="A110" s="5" t="s">
        <v>9</v>
      </c>
      <c r="B110" s="1">
        <v>10800</v>
      </c>
      <c r="C110" s="1">
        <v>10800</v>
      </c>
      <c r="D110" s="1">
        <v>0</v>
      </c>
      <c r="E110" s="1">
        <v>0</v>
      </c>
      <c r="F110" s="3">
        <v>44599.477754629603</v>
      </c>
      <c r="G110" s="2">
        <v>44599.477754629603</v>
      </c>
      <c r="H110" s="1">
        <v>0</v>
      </c>
      <c r="I110" s="1">
        <v>171.96505737304699</v>
      </c>
      <c r="J110" s="1">
        <v>7.9555101394653303</v>
      </c>
      <c r="K110" s="1">
        <v>4.9739009700715498E-3</v>
      </c>
      <c r="L110" s="1">
        <f>(I110-'CAL1'!J$5)/'CAL1'!H$5</f>
        <v>7.7648990149654793</v>
      </c>
    </row>
    <row r="111" spans="1:12" x14ac:dyDescent="0.35">
      <c r="A111" s="5" t="s">
        <v>9</v>
      </c>
      <c r="B111" s="1">
        <v>10900</v>
      </c>
      <c r="C111" s="1">
        <v>10900</v>
      </c>
      <c r="D111" s="1">
        <v>0</v>
      </c>
      <c r="E111" s="1">
        <v>0</v>
      </c>
      <c r="F111" s="3">
        <v>44599.477789351899</v>
      </c>
      <c r="G111" s="2">
        <v>44599.477789351899</v>
      </c>
      <c r="H111" s="1">
        <v>0</v>
      </c>
      <c r="I111" s="1">
        <v>172.10955810546901</v>
      </c>
      <c r="J111" s="1">
        <v>7.9502081871032697</v>
      </c>
      <c r="K111" s="1">
        <v>5.5862865410745101E-3</v>
      </c>
      <c r="L111" s="1">
        <f>(I111-'CAL1'!J$5)/'CAL1'!H$5</f>
        <v>7.7623495914494951</v>
      </c>
    </row>
    <row r="112" spans="1:12" x14ac:dyDescent="0.35">
      <c r="A112" s="5" t="s">
        <v>9</v>
      </c>
      <c r="B112" s="1">
        <v>11000</v>
      </c>
      <c r="C112" s="1">
        <v>11000</v>
      </c>
      <c r="D112" s="1">
        <v>0</v>
      </c>
      <c r="E112" s="1">
        <v>0</v>
      </c>
      <c r="F112" s="3">
        <v>44599.477812500001</v>
      </c>
      <c r="G112" s="2">
        <v>44599.477812500001</v>
      </c>
      <c r="H112" s="1">
        <v>0</v>
      </c>
      <c r="I112" s="1">
        <v>172.023513793945</v>
      </c>
      <c r="J112" s="1">
        <v>7.9529166221618697</v>
      </c>
      <c r="K112" s="1">
        <v>6.1095324344932998E-3</v>
      </c>
      <c r="L112" s="1">
        <f>(I112-'CAL1'!J$5)/'CAL1'!H$5</f>
        <v>7.7638676695072268</v>
      </c>
    </row>
    <row r="113" spans="1:12" x14ac:dyDescent="0.35">
      <c r="A113" s="5" t="s">
        <v>9</v>
      </c>
      <c r="B113" s="1">
        <v>11100</v>
      </c>
      <c r="C113" s="1">
        <v>11100</v>
      </c>
      <c r="D113" s="1">
        <v>0</v>
      </c>
      <c r="E113" s="1">
        <v>0</v>
      </c>
      <c r="F113" s="3">
        <v>44599.477847222202</v>
      </c>
      <c r="G113" s="2">
        <v>44599.477847222202</v>
      </c>
      <c r="H113" s="1">
        <v>0</v>
      </c>
      <c r="I113" s="1">
        <v>171.95892333984401</v>
      </c>
      <c r="J113" s="1">
        <v>7.9565305709838903</v>
      </c>
      <c r="K113" s="1">
        <v>4.7599608078599002E-3</v>
      </c>
      <c r="L113" s="1">
        <f>(I113-'CAL1'!J$5)/'CAL1'!H$5</f>
        <v>7.7650072375899146</v>
      </c>
    </row>
    <row r="114" spans="1:12" x14ac:dyDescent="0.35">
      <c r="A114" s="5" t="s">
        <v>9</v>
      </c>
      <c r="B114" s="1">
        <v>11200</v>
      </c>
      <c r="C114" s="1">
        <v>11200</v>
      </c>
      <c r="D114" s="1">
        <v>0</v>
      </c>
      <c r="E114" s="1">
        <v>0</v>
      </c>
      <c r="F114" s="3">
        <v>44599.4778703704</v>
      </c>
      <c r="G114" s="2">
        <v>44599.4778703704</v>
      </c>
      <c r="H114" s="1">
        <v>0</v>
      </c>
      <c r="I114" s="1">
        <v>172.07080078125</v>
      </c>
      <c r="J114" s="1">
        <v>7.95229148864746</v>
      </c>
      <c r="K114" s="1">
        <v>6.2046968378126604E-3</v>
      </c>
      <c r="L114" s="1">
        <f>(I114-'CAL1'!J$5)/'CAL1'!H$5</f>
        <v>7.7630333861412195</v>
      </c>
    </row>
    <row r="115" spans="1:12" x14ac:dyDescent="0.35">
      <c r="A115" s="5" t="s">
        <v>9</v>
      </c>
      <c r="B115" s="1">
        <v>11300</v>
      </c>
      <c r="C115" s="1">
        <v>11300</v>
      </c>
      <c r="D115" s="1">
        <v>0</v>
      </c>
      <c r="E115" s="1">
        <v>0</v>
      </c>
      <c r="F115" s="3">
        <v>44599.477905092601</v>
      </c>
      <c r="G115" s="2">
        <v>44599.477905092601</v>
      </c>
      <c r="H115" s="1">
        <v>0</v>
      </c>
      <c r="I115" s="1">
        <v>172.56671142578099</v>
      </c>
      <c r="J115" s="1">
        <v>7.94437503814697</v>
      </c>
      <c r="K115" s="1">
        <v>7.04339239746332E-3</v>
      </c>
      <c r="L115" s="1">
        <f>(I115-'CAL1'!J$5)/'CAL1'!H$5</f>
        <v>7.7542840446133017</v>
      </c>
    </row>
    <row r="116" spans="1:12" x14ac:dyDescent="0.35">
      <c r="A116" s="5" t="s">
        <v>9</v>
      </c>
      <c r="B116" s="1">
        <v>11400</v>
      </c>
      <c r="C116" s="1">
        <v>11400</v>
      </c>
      <c r="D116" s="1">
        <v>0</v>
      </c>
      <c r="E116" s="1">
        <v>0</v>
      </c>
      <c r="F116" s="3">
        <v>44599.477928240703</v>
      </c>
      <c r="G116" s="2">
        <v>44599.477928240703</v>
      </c>
      <c r="H116" s="1">
        <v>0</v>
      </c>
      <c r="I116" s="1">
        <v>173.25422668457</v>
      </c>
      <c r="J116" s="1">
        <v>7.9314284324645996</v>
      </c>
      <c r="K116" s="1">
        <v>3.4992711152881401E-3</v>
      </c>
      <c r="L116" s="1">
        <f>(I116-'CAL1'!J$5)/'CAL1'!H$5</f>
        <v>7.742154226729502</v>
      </c>
    </row>
    <row r="117" spans="1:12" x14ac:dyDescent="0.35">
      <c r="A117" s="5" t="s">
        <v>9</v>
      </c>
      <c r="B117" s="1">
        <v>11500</v>
      </c>
      <c r="C117" s="1">
        <v>11500</v>
      </c>
      <c r="D117" s="1">
        <v>0</v>
      </c>
      <c r="E117" s="1">
        <v>0</v>
      </c>
      <c r="F117" s="3">
        <v>44599.477951388901</v>
      </c>
      <c r="G117" s="2">
        <v>44599.477951388901</v>
      </c>
      <c r="H117" s="1">
        <v>0</v>
      </c>
      <c r="I117" s="1">
        <v>173.84771728515599</v>
      </c>
      <c r="J117" s="1">
        <v>7.9222917556762704</v>
      </c>
      <c r="K117" s="1">
        <v>5.0988490693271203E-3</v>
      </c>
      <c r="L117" s="1">
        <f>(I117-'CAL1'!J$5)/'CAL1'!H$5</f>
        <v>7.7316832839993914</v>
      </c>
    </row>
    <row r="118" spans="1:12" x14ac:dyDescent="0.35">
      <c r="A118" s="5" t="s">
        <v>9</v>
      </c>
      <c r="B118" s="1">
        <v>11600</v>
      </c>
      <c r="C118" s="1">
        <v>11600</v>
      </c>
      <c r="D118" s="1">
        <v>0</v>
      </c>
      <c r="E118" s="1">
        <v>0</v>
      </c>
      <c r="F118" s="3">
        <v>44599.477986111102</v>
      </c>
      <c r="G118" s="2">
        <v>44599.477986111102</v>
      </c>
      <c r="H118" s="1">
        <v>0</v>
      </c>
      <c r="I118" s="1">
        <v>174.00363159179699</v>
      </c>
      <c r="J118" s="1">
        <v>7.9181251525878897</v>
      </c>
      <c r="K118" s="1">
        <v>3.9031237829476599E-3</v>
      </c>
      <c r="L118" s="1">
        <f>(I118-'CAL1'!J$5)/'CAL1'!H$5</f>
        <v>7.7289324910230066</v>
      </c>
    </row>
    <row r="119" spans="1:12" x14ac:dyDescent="0.35">
      <c r="A119" s="5" t="s">
        <v>9</v>
      </c>
      <c r="B119" s="1">
        <v>11700</v>
      </c>
      <c r="C119" s="1">
        <v>11700</v>
      </c>
      <c r="D119" s="1">
        <v>0</v>
      </c>
      <c r="E119" s="1">
        <v>0</v>
      </c>
      <c r="F119" s="3">
        <v>44599.478009259299</v>
      </c>
      <c r="G119" s="2">
        <v>44599.478009259299</v>
      </c>
      <c r="H119" s="1">
        <v>0</v>
      </c>
      <c r="I119" s="1">
        <v>174.76226806640599</v>
      </c>
      <c r="J119" s="1">
        <v>7.9075508117675799</v>
      </c>
      <c r="K119" s="1">
        <v>4.3002669699490096E-3</v>
      </c>
      <c r="L119" s="1">
        <f>(I119-'CAL1'!J$5)/'CAL1'!H$5</f>
        <v>7.7155478829588526</v>
      </c>
    </row>
    <row r="120" spans="1:12" x14ac:dyDescent="0.35">
      <c r="A120" s="5" t="s">
        <v>9</v>
      </c>
      <c r="B120" s="1">
        <v>11800</v>
      </c>
      <c r="C120" s="1">
        <v>11800</v>
      </c>
      <c r="D120" s="1">
        <v>0</v>
      </c>
      <c r="E120" s="1">
        <v>0</v>
      </c>
      <c r="F120" s="3">
        <v>44599.478032407402</v>
      </c>
      <c r="G120" s="2">
        <v>44599.478032407402</v>
      </c>
      <c r="H120" s="1">
        <v>0</v>
      </c>
      <c r="I120" s="1">
        <v>175.70234680175801</v>
      </c>
      <c r="J120" s="1">
        <v>7.8883333206176802</v>
      </c>
      <c r="K120" s="1">
        <v>3.7267799489200098E-3</v>
      </c>
      <c r="L120" s="1">
        <f>(I120-'CAL1'!J$5)/'CAL1'!H$5</f>
        <v>7.6989620927374993</v>
      </c>
    </row>
    <row r="121" spans="1:12" x14ac:dyDescent="0.35">
      <c r="A121" s="5" t="s">
        <v>9</v>
      </c>
      <c r="B121" s="1">
        <v>11900</v>
      </c>
      <c r="C121" s="1">
        <v>11900</v>
      </c>
      <c r="D121" s="1">
        <v>0</v>
      </c>
      <c r="E121" s="1">
        <v>0</v>
      </c>
      <c r="F121" s="3">
        <v>44599.478067129603</v>
      </c>
      <c r="G121" s="2">
        <v>44599.478067129603</v>
      </c>
      <c r="H121" s="1">
        <v>0</v>
      </c>
      <c r="I121" s="1">
        <v>176.68273925781301</v>
      </c>
      <c r="J121" s="1">
        <v>7.8718366622924796</v>
      </c>
      <c r="K121" s="1">
        <v>6.6003925167024101E-3</v>
      </c>
      <c r="L121" s="1">
        <f>(I121-'CAL1'!J$5)/'CAL1'!H$5</f>
        <v>7.6816650483525555</v>
      </c>
    </row>
    <row r="122" spans="1:12" x14ac:dyDescent="0.35">
      <c r="A122" s="5" t="s">
        <v>9</v>
      </c>
      <c r="B122" s="1">
        <v>12000</v>
      </c>
      <c r="C122" s="1">
        <v>12000</v>
      </c>
      <c r="D122" s="1">
        <v>0</v>
      </c>
      <c r="E122" s="1">
        <v>0</v>
      </c>
      <c r="F122" s="3">
        <v>44599.4780902778</v>
      </c>
      <c r="G122" s="2">
        <v>44599.4780902778</v>
      </c>
      <c r="H122" s="1">
        <v>0</v>
      </c>
      <c r="I122" s="1">
        <v>177.19892883300801</v>
      </c>
      <c r="J122" s="1">
        <v>7.86163282394409</v>
      </c>
      <c r="K122" s="1">
        <v>3.6960756406187998E-3</v>
      </c>
      <c r="L122" s="1">
        <f>(I122-'CAL1'!J$5)/'CAL1'!H$5</f>
        <v>7.672557926058774</v>
      </c>
    </row>
    <row r="123" spans="1:12" x14ac:dyDescent="0.35">
      <c r="A123" s="5" t="s">
        <v>9</v>
      </c>
      <c r="B123" s="1">
        <v>12100</v>
      </c>
      <c r="C123" s="1">
        <v>12100</v>
      </c>
      <c r="D123" s="1">
        <v>0</v>
      </c>
      <c r="E123" s="1">
        <v>0</v>
      </c>
      <c r="F123" s="3">
        <v>44599.478125000001</v>
      </c>
      <c r="G123" s="2">
        <v>44599.478125000001</v>
      </c>
      <c r="H123" s="1">
        <v>0</v>
      </c>
      <c r="I123" s="1">
        <v>177.60906982421901</v>
      </c>
      <c r="J123" s="1">
        <v>7.8557143211364702</v>
      </c>
      <c r="K123" s="1">
        <v>4.9487166106700897E-3</v>
      </c>
      <c r="L123" s="1">
        <f>(I123-'CAL1'!J$5)/'CAL1'!H$5</f>
        <v>7.6653218167994197</v>
      </c>
    </row>
    <row r="124" spans="1:12" x14ac:dyDescent="0.35">
      <c r="A124" s="5" t="s">
        <v>9</v>
      </c>
      <c r="B124" s="1">
        <v>12200</v>
      </c>
      <c r="C124" s="1">
        <v>12200</v>
      </c>
      <c r="D124" s="1">
        <v>0</v>
      </c>
      <c r="E124" s="1">
        <v>0</v>
      </c>
      <c r="F124" s="3">
        <v>44599.478148148097</v>
      </c>
      <c r="G124" s="2">
        <v>44599.478148148097</v>
      </c>
      <c r="H124" s="1">
        <v>0</v>
      </c>
      <c r="I124" s="1">
        <v>178.38194274902301</v>
      </c>
      <c r="J124" s="1">
        <v>7.8414583206176802</v>
      </c>
      <c r="K124" s="1">
        <v>6.4516095444560103E-3</v>
      </c>
      <c r="L124" s="1">
        <f>(I124-'CAL1'!J$5)/'CAL1'!H$5</f>
        <v>7.6516860353307932</v>
      </c>
    </row>
    <row r="125" spans="1:12" x14ac:dyDescent="0.35">
      <c r="A125" s="5" t="s">
        <v>9</v>
      </c>
      <c r="B125" s="1">
        <v>12300</v>
      </c>
      <c r="C125" s="1">
        <v>12300</v>
      </c>
      <c r="D125" s="1">
        <v>0</v>
      </c>
      <c r="E125" s="1">
        <v>0</v>
      </c>
      <c r="F125" s="3">
        <v>44599.4781828704</v>
      </c>
      <c r="G125" s="2">
        <v>44599.4781828704</v>
      </c>
      <c r="H125" s="1">
        <v>0</v>
      </c>
      <c r="I125" s="1">
        <v>178.78988647460901</v>
      </c>
      <c r="J125" s="1">
        <v>7.8324489593505904</v>
      </c>
      <c r="K125" s="1">
        <v>4.3002669699490096E-3</v>
      </c>
      <c r="L125" s="1">
        <f>(I125-'CAL1'!J$5)/'CAL1'!H$5</f>
        <v>7.6444886923846687</v>
      </c>
    </row>
    <row r="126" spans="1:12" x14ac:dyDescent="0.35">
      <c r="A126" s="5" t="s">
        <v>9</v>
      </c>
      <c r="B126" s="1">
        <v>12400</v>
      </c>
      <c r="C126" s="1">
        <v>12400</v>
      </c>
      <c r="D126" s="1">
        <v>0</v>
      </c>
      <c r="E126" s="1">
        <v>0</v>
      </c>
      <c r="F126" s="3">
        <v>44599.478206018503</v>
      </c>
      <c r="G126" s="2">
        <v>44599.478206018503</v>
      </c>
      <c r="H126" s="1">
        <v>0</v>
      </c>
      <c r="I126" s="1">
        <v>179.35021972656301</v>
      </c>
      <c r="J126" s="1">
        <v>7.8258333206176802</v>
      </c>
      <c r="K126" s="1">
        <v>4.9300664104521301E-3</v>
      </c>
      <c r="L126" s="1">
        <f>(I126-'CAL1'!J$5)/'CAL1'!H$5</f>
        <v>7.6346027440896274</v>
      </c>
    </row>
    <row r="127" spans="1:12" x14ac:dyDescent="0.35">
      <c r="A127" s="5" t="s">
        <v>9</v>
      </c>
      <c r="B127" s="1">
        <v>12500</v>
      </c>
      <c r="C127" s="1">
        <v>12500</v>
      </c>
      <c r="D127" s="1">
        <v>0</v>
      </c>
      <c r="E127" s="1">
        <v>0</v>
      </c>
      <c r="F127" s="3">
        <v>44599.4782291667</v>
      </c>
      <c r="G127" s="2">
        <v>44599.4782291667</v>
      </c>
      <c r="H127" s="1">
        <v>0</v>
      </c>
      <c r="I127" s="1">
        <v>179.51957702636699</v>
      </c>
      <c r="J127" s="1">
        <v>7.8214583396911603</v>
      </c>
      <c r="K127" s="1">
        <v>3.5293905530124898E-3</v>
      </c>
      <c r="L127" s="1">
        <f>(I127-'CAL1'!J$5)/'CAL1'!H$5</f>
        <v>7.631614776655228</v>
      </c>
    </row>
    <row r="128" spans="1:12" x14ac:dyDescent="0.35">
      <c r="A128" s="5" t="s">
        <v>9</v>
      </c>
      <c r="B128" s="1">
        <v>12600</v>
      </c>
      <c r="C128" s="1">
        <v>12600</v>
      </c>
      <c r="D128" s="1">
        <v>0</v>
      </c>
      <c r="E128" s="1">
        <v>0</v>
      </c>
      <c r="F128" s="3">
        <v>44599.478263888901</v>
      </c>
      <c r="G128" s="2">
        <v>44599.478263888901</v>
      </c>
      <c r="H128" s="1">
        <v>0</v>
      </c>
      <c r="I128" s="1">
        <v>180.27267456054699</v>
      </c>
      <c r="J128" s="1">
        <v>7.80857133865356</v>
      </c>
      <c r="K128" s="1">
        <v>3.4992711152881401E-3</v>
      </c>
      <c r="L128" s="1">
        <f>(I128-'CAL1'!J$5)/'CAL1'!H$5</f>
        <v>7.6183278920056656</v>
      </c>
    </row>
    <row r="129" spans="1:12" x14ac:dyDescent="0.35">
      <c r="A129" s="5" t="s">
        <v>9</v>
      </c>
      <c r="B129" s="1">
        <v>12700</v>
      </c>
      <c r="C129" s="1">
        <v>12700</v>
      </c>
      <c r="D129" s="1">
        <v>0</v>
      </c>
      <c r="E129" s="1">
        <v>0</v>
      </c>
      <c r="F129" s="3">
        <v>44599.478287037004</v>
      </c>
      <c r="G129" s="2">
        <v>44599.478287037004</v>
      </c>
      <c r="H129" s="1">
        <v>0</v>
      </c>
      <c r="I129" s="1">
        <v>180.29138183593801</v>
      </c>
      <c r="J129" s="1">
        <v>7.80836725234985</v>
      </c>
      <c r="K129" s="1">
        <v>3.6960756406187998E-3</v>
      </c>
      <c r="L129" s="1">
        <f>(I129-'CAL1'!J$5)/'CAL1'!H$5</f>
        <v>7.6179978399221744</v>
      </c>
    </row>
    <row r="130" spans="1:12" x14ac:dyDescent="0.35">
      <c r="A130" s="5" t="s">
        <v>9</v>
      </c>
      <c r="B130" s="1">
        <v>12800</v>
      </c>
      <c r="C130" s="1">
        <v>12800</v>
      </c>
      <c r="D130" s="1">
        <v>0</v>
      </c>
      <c r="E130" s="1">
        <v>0</v>
      </c>
      <c r="F130" s="3">
        <v>44599.478321759299</v>
      </c>
      <c r="G130" s="2">
        <v>44599.478321759299</v>
      </c>
      <c r="H130" s="1">
        <v>0</v>
      </c>
      <c r="I130" s="1">
        <v>180.90473937988301</v>
      </c>
      <c r="J130" s="1">
        <v>7.7958331108093297</v>
      </c>
      <c r="K130" s="1">
        <v>4.9300664104521301E-3</v>
      </c>
      <c r="L130" s="1">
        <f>(I130-'CAL1'!J$5)/'CAL1'!H$5</f>
        <v>7.6071763851099377</v>
      </c>
    </row>
    <row r="131" spans="1:12" x14ac:dyDescent="0.35">
      <c r="A131" s="5" t="s">
        <v>9</v>
      </c>
      <c r="B131" s="1">
        <v>12900</v>
      </c>
      <c r="C131" s="1">
        <v>12900</v>
      </c>
      <c r="D131" s="1">
        <v>0</v>
      </c>
      <c r="E131" s="1">
        <v>0</v>
      </c>
      <c r="F131" s="3">
        <v>44599.478344907402</v>
      </c>
      <c r="G131" s="2">
        <v>44599.478344907402</v>
      </c>
      <c r="H131" s="1">
        <v>0</v>
      </c>
      <c r="I131" s="1">
        <v>180.703689575195</v>
      </c>
      <c r="J131" s="1">
        <v>7.8014287948608398</v>
      </c>
      <c r="K131" s="1">
        <v>3.4992711152881401E-3</v>
      </c>
      <c r="L131" s="1">
        <f>(I131-'CAL1'!J$5)/'CAL1'!H$5</f>
        <v>7.6107235027706217</v>
      </c>
    </row>
    <row r="132" spans="1:12" x14ac:dyDescent="0.35">
      <c r="A132" s="5" t="s">
        <v>9</v>
      </c>
      <c r="B132" s="1">
        <v>13000</v>
      </c>
      <c r="C132" s="1">
        <v>13000</v>
      </c>
      <c r="D132" s="1">
        <v>0</v>
      </c>
      <c r="E132" s="1">
        <v>0</v>
      </c>
      <c r="F132" s="3">
        <v>44599.478379629603</v>
      </c>
      <c r="G132" s="2">
        <v>44599.478379629603</v>
      </c>
      <c r="H132" s="1">
        <v>0</v>
      </c>
      <c r="I132" s="1">
        <v>180.76690673828099</v>
      </c>
      <c r="J132" s="1">
        <v>7.8000001907348597</v>
      </c>
      <c r="K132" s="1">
        <v>5.3452248685061897E-3</v>
      </c>
      <c r="L132" s="1">
        <f>(I132-'CAL1'!J$5)/'CAL1'!H$5</f>
        <v>7.6096081636336912</v>
      </c>
    </row>
    <row r="133" spans="1:12" x14ac:dyDescent="0.35">
      <c r="A133" s="5" t="s">
        <v>9</v>
      </c>
      <c r="B133" s="1">
        <v>13100</v>
      </c>
      <c r="C133" s="1">
        <v>13100</v>
      </c>
      <c r="D133" s="1">
        <v>0</v>
      </c>
      <c r="E133" s="1">
        <v>0</v>
      </c>
      <c r="F133" s="3">
        <v>44599.478402777801</v>
      </c>
      <c r="G133" s="2">
        <v>44599.478402777801</v>
      </c>
      <c r="H133" s="1">
        <v>0</v>
      </c>
      <c r="I133" s="1">
        <v>180.73727416992199</v>
      </c>
      <c r="J133" s="1">
        <v>7.8000001907348597</v>
      </c>
      <c r="K133" s="1">
        <v>3.5355337895452998E-3</v>
      </c>
      <c r="L133" s="1">
        <f>(I133-'CAL1'!J$5)/'CAL1'!H$5</f>
        <v>7.6101309704412916</v>
      </c>
    </row>
    <row r="134" spans="1:12" x14ac:dyDescent="0.35">
      <c r="A134" s="5" t="s">
        <v>9</v>
      </c>
      <c r="B134" s="1">
        <v>13200</v>
      </c>
      <c r="C134" s="1">
        <v>13200</v>
      </c>
      <c r="D134" s="1">
        <v>0</v>
      </c>
      <c r="E134" s="1">
        <v>0</v>
      </c>
      <c r="F134" s="3">
        <v>44599.478425925903</v>
      </c>
      <c r="G134" s="2">
        <v>44599.478425925903</v>
      </c>
      <c r="H134" s="1">
        <v>0</v>
      </c>
      <c r="I134" s="1">
        <v>181.38055419921901</v>
      </c>
      <c r="J134" s="1">
        <v>7.7879590988159197</v>
      </c>
      <c r="K134" s="1">
        <v>5.7069924660027001E-3</v>
      </c>
      <c r="L134" s="1">
        <f>(I134-'CAL1'!J$5)/'CAL1'!H$5</f>
        <v>7.5987815938217782</v>
      </c>
    </row>
    <row r="135" spans="1:12" x14ac:dyDescent="0.35">
      <c r="A135" s="5" t="s">
        <v>9</v>
      </c>
      <c r="B135" s="1">
        <v>13300</v>
      </c>
      <c r="C135" s="1">
        <v>13300</v>
      </c>
      <c r="D135" s="1">
        <v>0</v>
      </c>
      <c r="E135" s="1">
        <v>0</v>
      </c>
      <c r="F135" s="3">
        <v>44599.478460648097</v>
      </c>
      <c r="G135" s="2">
        <v>44599.478460648097</v>
      </c>
      <c r="H135" s="1">
        <v>0</v>
      </c>
      <c r="I135" s="1">
        <v>180.52964782714801</v>
      </c>
      <c r="J135" s="1">
        <v>7.8032650947570801</v>
      </c>
      <c r="K135" s="1">
        <v>1.78871471434832E-2</v>
      </c>
      <c r="L135" s="1">
        <f>(I135-'CAL1'!J$5)/'CAL1'!H$5</f>
        <v>7.6137941178311612</v>
      </c>
    </row>
    <row r="136" spans="1:12" x14ac:dyDescent="0.35">
      <c r="A136" s="5" t="s">
        <v>9</v>
      </c>
      <c r="B136" s="1">
        <v>13400</v>
      </c>
      <c r="C136" s="1">
        <v>13400</v>
      </c>
      <c r="D136" s="1">
        <v>0</v>
      </c>
      <c r="E136" s="1">
        <v>0</v>
      </c>
      <c r="F136" s="3">
        <v>44599.478483796302</v>
      </c>
      <c r="G136" s="2">
        <v>44599.478483796302</v>
      </c>
      <c r="H136" s="1">
        <v>0</v>
      </c>
      <c r="I136" s="1">
        <v>181.54629516601599</v>
      </c>
      <c r="J136" s="1">
        <v>7.7866668701171902</v>
      </c>
      <c r="K136" s="1">
        <v>4.71404520794749E-3</v>
      </c>
      <c r="L136" s="1">
        <f>(I136-'CAL1'!J$5)/'CAL1'!H$5</f>
        <v>7.5958574292778902</v>
      </c>
    </row>
    <row r="137" spans="1:12" x14ac:dyDescent="0.35">
      <c r="A137" s="5" t="s">
        <v>9</v>
      </c>
      <c r="B137" s="1">
        <v>13500</v>
      </c>
      <c r="C137" s="1">
        <v>13500</v>
      </c>
      <c r="D137" s="1">
        <v>0</v>
      </c>
      <c r="E137" s="1">
        <v>0</v>
      </c>
      <c r="F137" s="3">
        <v>44599.478518518503</v>
      </c>
      <c r="G137" s="2">
        <v>44599.478518518503</v>
      </c>
      <c r="H137" s="1">
        <v>0</v>
      </c>
      <c r="I137" s="1">
        <v>181.76902770996099</v>
      </c>
      <c r="J137" s="1">
        <v>7.78125</v>
      </c>
      <c r="K137" s="1">
        <v>6.33278489112854E-3</v>
      </c>
      <c r="L137" s="1">
        <f>(I137-'CAL1'!J$5)/'CAL1'!H$5</f>
        <v>7.5919277634845699</v>
      </c>
    </row>
    <row r="138" spans="1:12" x14ac:dyDescent="0.35">
      <c r="A138" s="5" t="s">
        <v>9</v>
      </c>
      <c r="B138" s="1">
        <v>13600</v>
      </c>
      <c r="C138" s="1">
        <v>13600</v>
      </c>
      <c r="D138" s="1">
        <v>0</v>
      </c>
      <c r="E138" s="1">
        <v>0</v>
      </c>
      <c r="F138" s="3">
        <v>44599.4785416667</v>
      </c>
      <c r="G138" s="2">
        <v>44599.4785416667</v>
      </c>
      <c r="H138" s="1">
        <v>0</v>
      </c>
      <c r="I138" s="1">
        <v>181.68518066406301</v>
      </c>
      <c r="J138" s="1">
        <v>7.7844896316528303</v>
      </c>
      <c r="K138" s="1">
        <v>4.9739009700715498E-3</v>
      </c>
      <c r="L138" s="1">
        <f>(I138-'CAL1'!J$5)/'CAL1'!H$5</f>
        <v>7.5934070752290523</v>
      </c>
    </row>
    <row r="139" spans="1:12" x14ac:dyDescent="0.35">
      <c r="A139" s="5" t="s">
        <v>9</v>
      </c>
      <c r="B139" s="1">
        <v>13700</v>
      </c>
      <c r="C139" s="1">
        <v>13700</v>
      </c>
      <c r="D139" s="1">
        <v>0</v>
      </c>
      <c r="E139" s="1">
        <v>0</v>
      </c>
      <c r="F139" s="3">
        <v>44599.478576388901</v>
      </c>
      <c r="G139" s="2">
        <v>44599.478576388901</v>
      </c>
      <c r="H139" s="1">
        <v>0</v>
      </c>
      <c r="I139" s="1">
        <v>182.05891418457</v>
      </c>
      <c r="J139" s="1">
        <v>7.7768750190734899</v>
      </c>
      <c r="K139" s="1">
        <v>4.6351240016519997E-3</v>
      </c>
      <c r="L139" s="1">
        <f>(I139-'CAL1'!J$5)/'CAL1'!H$5</f>
        <v>7.586813302243117</v>
      </c>
    </row>
    <row r="140" spans="1:12" x14ac:dyDescent="0.35">
      <c r="A140" s="5" t="s">
        <v>9</v>
      </c>
      <c r="B140" s="1">
        <v>13800</v>
      </c>
      <c r="C140" s="1">
        <v>13800</v>
      </c>
      <c r="D140" s="1">
        <v>0</v>
      </c>
      <c r="E140" s="1">
        <v>0</v>
      </c>
      <c r="F140" s="3">
        <v>44599.478599536997</v>
      </c>
      <c r="G140" s="2">
        <v>44599.478599536997</v>
      </c>
      <c r="H140" s="1">
        <v>0</v>
      </c>
      <c r="I140" s="1">
        <v>182.33102416992199</v>
      </c>
      <c r="J140" s="1">
        <v>7.7714285850524902</v>
      </c>
      <c r="K140" s="1">
        <v>6.3887657597661001E-3</v>
      </c>
      <c r="L140" s="1">
        <f>(I140-'CAL1'!J$5)/'CAL1'!H$5</f>
        <v>7.582012471244111</v>
      </c>
    </row>
    <row r="141" spans="1:12" x14ac:dyDescent="0.35">
      <c r="A141" s="5" t="s">
        <v>9</v>
      </c>
      <c r="B141" s="1">
        <v>13900</v>
      </c>
      <c r="C141" s="1">
        <v>13900</v>
      </c>
      <c r="D141" s="1">
        <v>0</v>
      </c>
      <c r="E141" s="1">
        <v>0</v>
      </c>
      <c r="F141" s="3">
        <v>44599.4786342593</v>
      </c>
      <c r="G141" s="2">
        <v>44599.4786342593</v>
      </c>
      <c r="H141" s="1">
        <v>0</v>
      </c>
      <c r="I141" s="1">
        <v>182.34718322753901</v>
      </c>
      <c r="J141" s="1">
        <v>7.7699999809265101</v>
      </c>
      <c r="K141" s="1">
        <v>3.5527136788005001E-15</v>
      </c>
      <c r="L141" s="1">
        <f>(I141-'CAL1'!J$5)/'CAL1'!H$5</f>
        <v>7.5817273773155582</v>
      </c>
    </row>
    <row r="142" spans="1:12" x14ac:dyDescent="0.35">
      <c r="A142" s="5" t="s">
        <v>9</v>
      </c>
      <c r="B142" s="1">
        <v>14000</v>
      </c>
      <c r="C142" s="1">
        <v>14000</v>
      </c>
      <c r="D142" s="1">
        <v>0</v>
      </c>
      <c r="E142" s="1">
        <v>0</v>
      </c>
      <c r="F142" s="3">
        <v>44599.478657407402</v>
      </c>
      <c r="G142" s="2">
        <v>44599.478657407402</v>
      </c>
      <c r="H142" s="1">
        <v>0</v>
      </c>
      <c r="I142" s="1">
        <v>182.137939453125</v>
      </c>
      <c r="J142" s="1">
        <v>7.7750000953674299</v>
      </c>
      <c r="K142" s="1">
        <v>4.9999998882412902E-3</v>
      </c>
      <c r="L142" s="1">
        <f>(I142-'CAL1'!J$5)/'CAL1'!H$5</f>
        <v>7.5854190610193228</v>
      </c>
    </row>
    <row r="143" spans="1:12" x14ac:dyDescent="0.35">
      <c r="A143" s="5" t="s">
        <v>9</v>
      </c>
      <c r="B143" s="1">
        <v>14100</v>
      </c>
      <c r="C143" s="1">
        <v>14100</v>
      </c>
      <c r="D143" s="1">
        <v>0</v>
      </c>
      <c r="E143" s="1">
        <v>0</v>
      </c>
      <c r="F143" s="3">
        <v>44599.478692129604</v>
      </c>
      <c r="G143" s="2">
        <v>44599.478692129604</v>
      </c>
      <c r="H143" s="1">
        <v>0</v>
      </c>
      <c r="I143" s="1">
        <v>182.69171142578099</v>
      </c>
      <c r="J143" s="1">
        <v>7.7645831108093297</v>
      </c>
      <c r="K143" s="1">
        <v>5.3845201618969397E-3</v>
      </c>
      <c r="L143" s="1">
        <f>(I143-'CAL1'!J$5)/'CAL1'!H$5</f>
        <v>7.5756488732429785</v>
      </c>
    </row>
    <row r="144" spans="1:12" x14ac:dyDescent="0.35">
      <c r="A144" s="5" t="s">
        <v>9</v>
      </c>
      <c r="B144" s="1">
        <v>14200</v>
      </c>
      <c r="C144" s="1">
        <v>14200</v>
      </c>
      <c r="D144" s="1">
        <v>0</v>
      </c>
      <c r="E144" s="1">
        <v>0</v>
      </c>
      <c r="F144" s="3">
        <v>44599.478715277801</v>
      </c>
      <c r="G144" s="2">
        <v>44599.478715277801</v>
      </c>
      <c r="H144" s="1">
        <v>0</v>
      </c>
      <c r="I144" s="1">
        <v>182.49925231933599</v>
      </c>
      <c r="J144" s="1">
        <v>7.7685713768005398</v>
      </c>
      <c r="K144" s="1">
        <v>3.4992711152881401E-3</v>
      </c>
      <c r="L144" s="1">
        <f>(I144-'CAL1'!J$5)/'CAL1'!H$5</f>
        <v>7.5790444253873321</v>
      </c>
    </row>
    <row r="145" spans="1:12" x14ac:dyDescent="0.35">
      <c r="A145" s="5" t="s">
        <v>9</v>
      </c>
      <c r="B145" s="1">
        <v>14300</v>
      </c>
      <c r="C145" s="1">
        <v>14300</v>
      </c>
      <c r="D145" s="1">
        <v>0</v>
      </c>
      <c r="E145" s="1">
        <v>0</v>
      </c>
      <c r="F145" s="3">
        <v>44599.478738425903</v>
      </c>
      <c r="G145" s="2">
        <v>44599.478738425903</v>
      </c>
      <c r="H145" s="1">
        <v>0</v>
      </c>
      <c r="I145" s="1">
        <v>182.66368103027301</v>
      </c>
      <c r="J145" s="1">
        <v>7.7651019096374503</v>
      </c>
      <c r="K145" s="1">
        <v>4.9989586696028701E-3</v>
      </c>
      <c r="L145" s="1">
        <f>(I145-'CAL1'!J$5)/'CAL1'!H$5</f>
        <v>7.5761434129471912</v>
      </c>
    </row>
    <row r="146" spans="1:12" x14ac:dyDescent="0.35">
      <c r="A146" s="5" t="s">
        <v>9</v>
      </c>
      <c r="B146" s="1">
        <v>14400</v>
      </c>
      <c r="C146" s="1">
        <v>14400</v>
      </c>
      <c r="D146" s="1">
        <v>0</v>
      </c>
      <c r="E146" s="1">
        <v>0</v>
      </c>
      <c r="F146" s="3">
        <v>44599.478773148097</v>
      </c>
      <c r="G146" s="2">
        <v>44599.478773148097</v>
      </c>
      <c r="H146" s="1">
        <v>0</v>
      </c>
      <c r="I146" s="1">
        <v>182.58367919921901</v>
      </c>
      <c r="J146" s="1">
        <v>7.7669386863708496</v>
      </c>
      <c r="K146" s="1">
        <v>4.6088122762739702E-3</v>
      </c>
      <c r="L146" s="1">
        <f>(I146-'CAL1'!J$5)/'CAL1'!H$5</f>
        <v>7.577554883643514</v>
      </c>
    </row>
    <row r="147" spans="1:12" x14ac:dyDescent="0.35">
      <c r="A147" s="5" t="s">
        <v>9</v>
      </c>
      <c r="B147" s="1">
        <v>14500</v>
      </c>
      <c r="C147" s="1">
        <v>14500</v>
      </c>
      <c r="D147" s="1">
        <v>0</v>
      </c>
      <c r="E147" s="1">
        <v>0</v>
      </c>
      <c r="F147" s="3">
        <v>44599.478796296302</v>
      </c>
      <c r="G147" s="2">
        <v>44599.478796296302</v>
      </c>
      <c r="H147" s="1">
        <v>0</v>
      </c>
      <c r="I147" s="1">
        <v>182.15104675293</v>
      </c>
      <c r="J147" s="1">
        <v>7.7755103111267099</v>
      </c>
      <c r="K147" s="1">
        <v>5.3685493767261496E-3</v>
      </c>
      <c r="L147" s="1">
        <f>(I147-'CAL1'!J$5)/'CAL1'!H$5</f>
        <v>7.5851878091924716</v>
      </c>
    </row>
    <row r="148" spans="1:12" x14ac:dyDescent="0.35">
      <c r="A148" s="5" t="s">
        <v>9</v>
      </c>
      <c r="B148" s="1">
        <v>14600</v>
      </c>
      <c r="C148" s="1">
        <v>14600</v>
      </c>
      <c r="D148" s="1">
        <v>0</v>
      </c>
      <c r="E148" s="1">
        <v>0</v>
      </c>
      <c r="F148" s="3">
        <v>44599.478819444397</v>
      </c>
      <c r="G148" s="2">
        <v>44599.478819444397</v>
      </c>
      <c r="H148" s="1">
        <v>0</v>
      </c>
      <c r="I148" s="1">
        <v>183.32533264160199</v>
      </c>
      <c r="J148" s="1">
        <v>7.75632667541504</v>
      </c>
      <c r="K148" s="1">
        <v>4.8208213411271598E-3</v>
      </c>
      <c r="L148" s="1">
        <f>(I148-'CAL1'!J$5)/'CAL1'!H$5</f>
        <v>7.5644699068753676</v>
      </c>
    </row>
    <row r="149" spans="1:12" x14ac:dyDescent="0.35">
      <c r="A149" s="5" t="s">
        <v>9</v>
      </c>
      <c r="B149" s="1">
        <v>14700</v>
      </c>
      <c r="C149" s="1">
        <v>14700</v>
      </c>
      <c r="D149" s="1">
        <v>0</v>
      </c>
      <c r="E149" s="1">
        <v>0</v>
      </c>
      <c r="F149" s="3">
        <v>44599.4788541667</v>
      </c>
      <c r="G149" s="2">
        <v>44599.4788541667</v>
      </c>
      <c r="H149" s="1">
        <v>0</v>
      </c>
      <c r="I149" s="1">
        <v>183.09619140625</v>
      </c>
      <c r="J149" s="1">
        <v>7.7600002288818404</v>
      </c>
      <c r="K149" s="1">
        <v>5.3290705182007498E-15</v>
      </c>
      <c r="L149" s="1">
        <f>(I149-'CAL1'!J$5)/'CAL1'!H$5</f>
        <v>7.5685126410822923</v>
      </c>
    </row>
    <row r="150" spans="1:12" x14ac:dyDescent="0.35">
      <c r="A150" s="5" t="s">
        <v>9</v>
      </c>
      <c r="B150" s="1">
        <v>14800</v>
      </c>
      <c r="C150" s="1">
        <v>14800</v>
      </c>
      <c r="D150" s="1">
        <v>0</v>
      </c>
      <c r="E150" s="1">
        <v>0</v>
      </c>
      <c r="F150" s="3">
        <v>44599.478877314803</v>
      </c>
      <c r="G150" s="2">
        <v>44599.478877314803</v>
      </c>
      <c r="H150" s="1">
        <v>0</v>
      </c>
      <c r="I150" s="1">
        <v>183.51199340820301</v>
      </c>
      <c r="J150" s="1">
        <v>7.7512497901916504</v>
      </c>
      <c r="K150" s="1">
        <v>3.8864079397171701E-3</v>
      </c>
      <c r="L150" s="1">
        <f>(I150-'CAL1'!J$5)/'CAL1'!H$5</f>
        <v>7.5611766547242683</v>
      </c>
    </row>
    <row r="151" spans="1:12" x14ac:dyDescent="0.35">
      <c r="A151" s="5" t="s">
        <v>9</v>
      </c>
      <c r="B151" s="1">
        <v>14900</v>
      </c>
      <c r="C151" s="1">
        <v>14900</v>
      </c>
      <c r="D151" s="1">
        <v>0</v>
      </c>
      <c r="E151" s="1">
        <v>0</v>
      </c>
      <c r="F151" s="3">
        <v>44599.478900463</v>
      </c>
      <c r="G151" s="2">
        <v>44599.478900463</v>
      </c>
      <c r="H151" s="1">
        <v>0</v>
      </c>
      <c r="I151" s="1">
        <v>183.31852722168</v>
      </c>
      <c r="J151" s="1">
        <v>7.7545833587646502</v>
      </c>
      <c r="K151" s="1">
        <v>4.9826088361442098E-3</v>
      </c>
      <c r="L151" s="1">
        <f>(I151-'CAL1'!J$5)/'CAL1'!H$5</f>
        <v>7.5645899747621836</v>
      </c>
    </row>
    <row r="152" spans="1:12" x14ac:dyDescent="0.35">
      <c r="A152" s="5" t="s">
        <v>9</v>
      </c>
      <c r="B152" s="1">
        <v>15000</v>
      </c>
      <c r="C152" s="1">
        <v>15000</v>
      </c>
      <c r="D152" s="1">
        <v>0</v>
      </c>
      <c r="E152" s="1">
        <v>0</v>
      </c>
      <c r="F152" s="3">
        <v>44599.478935185201</v>
      </c>
      <c r="G152" s="2">
        <v>44599.478935185201</v>
      </c>
      <c r="H152" s="1">
        <v>0</v>
      </c>
      <c r="I152" s="1">
        <v>183.13578796386699</v>
      </c>
      <c r="J152" s="1">
        <v>7.7597918510437003</v>
      </c>
      <c r="K152" s="1">
        <v>1.4282613992691001E-3</v>
      </c>
      <c r="L152" s="1">
        <f>(I152-'CAL1'!J$5)/'CAL1'!H$5</f>
        <v>7.5678140398126059</v>
      </c>
    </row>
    <row r="153" spans="1:12" x14ac:dyDescent="0.35">
      <c r="A153" s="5" t="s">
        <v>9</v>
      </c>
      <c r="B153" s="1">
        <v>15100</v>
      </c>
      <c r="C153" s="1">
        <v>15100</v>
      </c>
      <c r="D153" s="1">
        <v>0</v>
      </c>
      <c r="E153" s="1">
        <v>0</v>
      </c>
      <c r="F153" s="3">
        <v>44599.478958333297</v>
      </c>
      <c r="G153" s="2">
        <v>44599.478958333297</v>
      </c>
      <c r="H153" s="1">
        <v>0</v>
      </c>
      <c r="I153" s="1">
        <v>182.97773742675801</v>
      </c>
      <c r="J153" s="1">
        <v>7.7610416412353498</v>
      </c>
      <c r="K153" s="1">
        <v>6.2046968378126604E-3</v>
      </c>
      <c r="L153" s="1">
        <f>(I153-'CAL1'!J$5)/'CAL1'!H$5</f>
        <v>7.5706025222601738</v>
      </c>
    </row>
    <row r="154" spans="1:12" x14ac:dyDescent="0.35">
      <c r="A154" s="5" t="s">
        <v>9</v>
      </c>
      <c r="B154" s="1">
        <v>15200</v>
      </c>
      <c r="C154" s="1">
        <v>15200</v>
      </c>
      <c r="D154" s="1">
        <v>0</v>
      </c>
      <c r="E154" s="1">
        <v>0</v>
      </c>
      <c r="F154" s="3">
        <v>44599.4789930556</v>
      </c>
      <c r="G154" s="2">
        <v>44599.4789930556</v>
      </c>
      <c r="H154" s="1">
        <v>0</v>
      </c>
      <c r="I154" s="1">
        <v>183.24382019043</v>
      </c>
      <c r="J154" s="1">
        <v>7.7585716247558603</v>
      </c>
      <c r="K154" s="1">
        <v>3.4992711152881401E-3</v>
      </c>
      <c r="L154" s="1">
        <f>(I154-'CAL1'!J$5)/'CAL1'!H$5</f>
        <v>7.5659080294120518</v>
      </c>
    </row>
    <row r="155" spans="1:12" x14ac:dyDescent="0.35">
      <c r="A155" s="5" t="s">
        <v>9</v>
      </c>
      <c r="B155" s="1">
        <v>15300</v>
      </c>
      <c r="C155" s="1">
        <v>15300</v>
      </c>
      <c r="D155" s="1">
        <v>0</v>
      </c>
      <c r="E155" s="1">
        <v>0</v>
      </c>
      <c r="F155" s="3">
        <v>44599.479016203702</v>
      </c>
      <c r="G155" s="2">
        <v>44599.479016203702</v>
      </c>
      <c r="H155" s="1">
        <v>0</v>
      </c>
      <c r="I155" s="1">
        <v>183.28619384765599</v>
      </c>
      <c r="J155" s="1">
        <v>7.7571430206298801</v>
      </c>
      <c r="K155" s="1">
        <v>4.5175394043326404E-3</v>
      </c>
      <c r="L155" s="1">
        <f>(I155-'CAL1'!J$5)/'CAL1'!H$5</f>
        <v>7.5651604318298142</v>
      </c>
    </row>
    <row r="156" spans="1:12" x14ac:dyDescent="0.35">
      <c r="A156" s="5" t="s">
        <v>9</v>
      </c>
      <c r="B156" s="1">
        <v>15400</v>
      </c>
      <c r="C156" s="1">
        <v>15400</v>
      </c>
      <c r="D156" s="1">
        <v>0</v>
      </c>
      <c r="E156" s="1">
        <v>0</v>
      </c>
      <c r="F156" s="3">
        <v>44599.479039351798</v>
      </c>
      <c r="G156" s="2">
        <v>44599.479039351798</v>
      </c>
      <c r="H156" s="1">
        <v>0</v>
      </c>
      <c r="I156" s="1">
        <v>183.35418701171901</v>
      </c>
      <c r="J156" s="1">
        <v>7.7551021575927699</v>
      </c>
      <c r="K156" s="1">
        <v>6.4277616329491104E-3</v>
      </c>
      <c r="L156" s="1">
        <f>(I156-'CAL1'!J$5)/'CAL1'!H$5</f>
        <v>7.5639608298037011</v>
      </c>
    </row>
    <row r="157" spans="1:12" x14ac:dyDescent="0.35">
      <c r="A157" s="5" t="s">
        <v>9</v>
      </c>
      <c r="B157" s="1">
        <v>15500</v>
      </c>
      <c r="C157" s="1">
        <v>15500</v>
      </c>
      <c r="D157" s="1">
        <v>0</v>
      </c>
      <c r="E157" s="1">
        <v>0</v>
      </c>
      <c r="F157" s="3">
        <v>44599.479074074101</v>
      </c>
      <c r="G157" s="2">
        <v>44599.479074074101</v>
      </c>
      <c r="H157" s="1">
        <v>0</v>
      </c>
      <c r="I157" s="1">
        <v>183.30519104003901</v>
      </c>
      <c r="J157" s="1">
        <v>7.7528572082519496</v>
      </c>
      <c r="K157" s="1">
        <v>4.5175394043326404E-3</v>
      </c>
      <c r="L157" s="1">
        <f>(I157-'CAL1'!J$5)/'CAL1'!H$5</f>
        <v>7.5648252647466645</v>
      </c>
    </row>
    <row r="158" spans="1:12" x14ac:dyDescent="0.35">
      <c r="A158" s="5" t="s">
        <v>9</v>
      </c>
      <c r="B158" s="1">
        <v>15600</v>
      </c>
      <c r="C158" s="1">
        <v>15600</v>
      </c>
      <c r="D158" s="1">
        <v>0</v>
      </c>
      <c r="E158" s="1">
        <v>0</v>
      </c>
      <c r="F158" s="3">
        <v>44599.479097222204</v>
      </c>
      <c r="G158" s="2">
        <v>44599.479097222204</v>
      </c>
      <c r="H158" s="1">
        <v>0</v>
      </c>
      <c r="I158" s="1">
        <v>183.43168640136699</v>
      </c>
      <c r="J158" s="1">
        <v>7.7520408630371103</v>
      </c>
      <c r="K158" s="1">
        <v>4.0302891284227397E-3</v>
      </c>
      <c r="L158" s="1">
        <f>(I158-'CAL1'!J$5)/'CAL1'!H$5</f>
        <v>7.5625935096307764</v>
      </c>
    </row>
    <row r="159" spans="1:12" x14ac:dyDescent="0.35">
      <c r="A159" s="5" t="s">
        <v>9</v>
      </c>
      <c r="B159" s="1">
        <v>15700</v>
      </c>
      <c r="C159" s="1">
        <v>15700</v>
      </c>
      <c r="D159" s="1">
        <v>0</v>
      </c>
      <c r="E159" s="1">
        <v>0</v>
      </c>
      <c r="F159" s="3">
        <v>44599.479120370401</v>
      </c>
      <c r="G159" s="2">
        <v>44599.479120370401</v>
      </c>
      <c r="H159" s="1">
        <v>0</v>
      </c>
      <c r="I159" s="1">
        <v>183.32449340820301</v>
      </c>
      <c r="J159" s="1">
        <v>7.7559185028076199</v>
      </c>
      <c r="K159" s="1">
        <v>4.91493660956621E-3</v>
      </c>
      <c r="L159" s="1">
        <f>(I159-'CAL1'!J$5)/'CAL1'!H$5</f>
        <v>7.5644847134533482</v>
      </c>
    </row>
    <row r="160" spans="1:12" x14ac:dyDescent="0.35">
      <c r="A160" s="5" t="s">
        <v>9</v>
      </c>
      <c r="B160" s="1">
        <v>15800</v>
      </c>
      <c r="C160" s="1">
        <v>15800</v>
      </c>
      <c r="D160" s="1">
        <v>0</v>
      </c>
      <c r="E160" s="1">
        <v>0</v>
      </c>
      <c r="F160" s="3">
        <v>44599.479155092602</v>
      </c>
      <c r="G160" s="2">
        <v>44599.479155092602</v>
      </c>
      <c r="H160" s="1">
        <v>0</v>
      </c>
      <c r="I160" s="1">
        <v>183.13388061523401</v>
      </c>
      <c r="J160" s="1">
        <v>7.7597918510437003</v>
      </c>
      <c r="K160" s="1">
        <v>1.4282613992691001E-3</v>
      </c>
      <c r="L160" s="1">
        <f>(I160-'CAL1'!J$5)/'CAL1'!H$5</f>
        <v>7.5678476911261763</v>
      </c>
    </row>
    <row r="161" spans="1:12" x14ac:dyDescent="0.35">
      <c r="A161" s="5" t="s">
        <v>9</v>
      </c>
      <c r="B161" s="1">
        <v>15900</v>
      </c>
      <c r="C161" s="1">
        <v>15900</v>
      </c>
      <c r="D161" s="1">
        <v>0</v>
      </c>
      <c r="E161" s="1">
        <v>0</v>
      </c>
      <c r="F161" s="3">
        <v>44599.479178240697</v>
      </c>
      <c r="G161" s="2">
        <v>44599.479178240697</v>
      </c>
      <c r="H161" s="1">
        <v>0</v>
      </c>
      <c r="I161" s="1">
        <v>183.03709411621099</v>
      </c>
      <c r="J161" s="1">
        <v>7.7600002288818404</v>
      </c>
      <c r="K161" s="1">
        <v>5.3290705182007498E-15</v>
      </c>
      <c r="L161" s="1">
        <f>(I161-'CAL1'!J$5)/'CAL1'!H$5</f>
        <v>7.569555293381911</v>
      </c>
    </row>
    <row r="162" spans="1:12" x14ac:dyDescent="0.35">
      <c r="A162" s="5" t="s">
        <v>9</v>
      </c>
      <c r="B162" s="1">
        <v>16000</v>
      </c>
      <c r="C162" s="1">
        <v>16000</v>
      </c>
      <c r="D162" s="1">
        <v>0</v>
      </c>
      <c r="E162" s="1">
        <v>0</v>
      </c>
      <c r="F162" s="3">
        <v>44599.479201388902</v>
      </c>
      <c r="G162" s="2">
        <v>44599.479201388902</v>
      </c>
      <c r="H162" s="1">
        <v>0</v>
      </c>
      <c r="I162" s="1">
        <v>183.32168579101599</v>
      </c>
      <c r="J162" s="1">
        <v>7.7544898986816397</v>
      </c>
      <c r="K162" s="1">
        <v>4.9739009700715498E-3</v>
      </c>
      <c r="L162" s="1">
        <f>(I162-'CAL1'!J$5)/'CAL1'!H$5</f>
        <v>7.5645342481869138</v>
      </c>
    </row>
    <row r="163" spans="1:12" x14ac:dyDescent="0.35">
      <c r="A163" s="5" t="s">
        <v>9</v>
      </c>
      <c r="B163" s="1">
        <v>16100</v>
      </c>
      <c r="C163" s="1">
        <v>16100</v>
      </c>
      <c r="D163" s="1">
        <v>0</v>
      </c>
      <c r="E163" s="1">
        <v>0</v>
      </c>
      <c r="F163" s="3">
        <v>44599.479236111103</v>
      </c>
      <c r="G163" s="2">
        <v>44599.479236111103</v>
      </c>
      <c r="H163" s="1">
        <v>0</v>
      </c>
      <c r="I163" s="1">
        <v>182.81541442871099</v>
      </c>
      <c r="J163" s="1">
        <v>7.76285696029663</v>
      </c>
      <c r="K163" s="1">
        <v>4.5175394043326404E-3</v>
      </c>
      <c r="L163" s="1">
        <f>(I163-'CAL1'!J$5)/'CAL1'!H$5</f>
        <v>7.573466383650147</v>
      </c>
    </row>
    <row r="164" spans="1:12" x14ac:dyDescent="0.35">
      <c r="A164" s="5" t="s">
        <v>9</v>
      </c>
      <c r="B164" s="1">
        <v>16200</v>
      </c>
      <c r="C164" s="1">
        <v>16200</v>
      </c>
      <c r="D164" s="1">
        <v>0</v>
      </c>
      <c r="E164" s="1">
        <v>0</v>
      </c>
      <c r="F164" s="3">
        <v>44599.4792592593</v>
      </c>
      <c r="G164" s="2">
        <v>44599.4792592593</v>
      </c>
      <c r="H164" s="1">
        <v>0</v>
      </c>
      <c r="I164" s="1">
        <v>183.33021545410199</v>
      </c>
      <c r="J164" s="1">
        <v>7.7556247711181596</v>
      </c>
      <c r="K164" s="1">
        <v>4.9607837572693799E-3</v>
      </c>
      <c r="L164" s="1">
        <f>(I164-'CAL1'!J$5)/'CAL1'!H$5</f>
        <v>7.5643837595126309</v>
      </c>
    </row>
    <row r="165" spans="1:12" x14ac:dyDescent="0.35">
      <c r="A165" s="5" t="s">
        <v>9</v>
      </c>
      <c r="B165" s="1">
        <v>16300</v>
      </c>
      <c r="C165" s="1">
        <v>16300</v>
      </c>
      <c r="D165" s="1">
        <v>0</v>
      </c>
      <c r="E165" s="1">
        <v>0</v>
      </c>
      <c r="F165" s="3">
        <v>44599.479282407403</v>
      </c>
      <c r="G165" s="2">
        <v>44599.479282407403</v>
      </c>
      <c r="H165" s="1">
        <v>0</v>
      </c>
      <c r="I165" s="1">
        <v>183.33731079101599</v>
      </c>
      <c r="J165" s="1">
        <v>7.7558331489562997</v>
      </c>
      <c r="K165" s="1">
        <v>4.9300664104521301E-3</v>
      </c>
      <c r="L165" s="1">
        <f>(I165-'CAL1'!J$5)/'CAL1'!H$5</f>
        <v>7.5642585766261572</v>
      </c>
    </row>
    <row r="166" spans="1:12" x14ac:dyDescent="0.35">
      <c r="A166" s="5" t="s">
        <v>9</v>
      </c>
      <c r="B166" s="1">
        <v>16400</v>
      </c>
      <c r="C166" s="1">
        <v>16400</v>
      </c>
      <c r="D166" s="1">
        <v>0</v>
      </c>
      <c r="E166" s="1">
        <v>0</v>
      </c>
      <c r="F166" s="3">
        <v>44599.479317129597</v>
      </c>
      <c r="G166" s="2">
        <v>44599.479317129597</v>
      </c>
      <c r="H166" s="1">
        <v>0</v>
      </c>
      <c r="I166" s="1">
        <v>183.60833740234401</v>
      </c>
      <c r="J166" s="1">
        <v>7.75</v>
      </c>
      <c r="K166" s="1">
        <v>3.5355337895452998E-3</v>
      </c>
      <c r="L166" s="1">
        <f>(I166-'CAL1'!J$5)/'CAL1'!H$5</f>
        <v>7.5594768595732678</v>
      </c>
    </row>
    <row r="167" spans="1:12" x14ac:dyDescent="0.35">
      <c r="A167" s="5" t="s">
        <v>9</v>
      </c>
      <c r="B167" s="1">
        <v>16500</v>
      </c>
      <c r="C167" s="1">
        <v>16500</v>
      </c>
      <c r="D167" s="1">
        <v>0</v>
      </c>
      <c r="E167" s="1">
        <v>0</v>
      </c>
      <c r="F167" s="3">
        <v>44599.479340277801</v>
      </c>
      <c r="G167" s="2">
        <v>44599.479340277801</v>
      </c>
      <c r="H167" s="1">
        <v>0</v>
      </c>
      <c r="I167" s="1">
        <v>183.44056701660199</v>
      </c>
      <c r="J167" s="1">
        <v>7.7538776397705096</v>
      </c>
      <c r="K167" s="1">
        <v>4.8723821528255896E-3</v>
      </c>
      <c r="L167" s="1">
        <f>(I167-'CAL1'!J$5)/'CAL1'!H$5</f>
        <v>7.5624368291147874</v>
      </c>
    </row>
    <row r="168" spans="1:12" x14ac:dyDescent="0.35">
      <c r="A168" s="5" t="s">
        <v>9</v>
      </c>
      <c r="B168" s="1">
        <v>16600</v>
      </c>
      <c r="C168" s="1">
        <v>16600</v>
      </c>
      <c r="D168" s="1">
        <v>0</v>
      </c>
      <c r="E168" s="1">
        <v>0</v>
      </c>
      <c r="F168" s="3">
        <v>44599.479375000003</v>
      </c>
      <c r="G168" s="2">
        <v>44599.479375000003</v>
      </c>
      <c r="H168" s="1">
        <v>0</v>
      </c>
      <c r="I168" s="1">
        <v>183.41079711914099</v>
      </c>
      <c r="J168" s="1">
        <v>7.7536735534668004</v>
      </c>
      <c r="K168" s="1">
        <v>4.8208213411271598E-3</v>
      </c>
      <c r="L168" s="1">
        <f>(I168-'CAL1'!J$5)/'CAL1'!H$5</f>
        <v>7.5629620588169733</v>
      </c>
    </row>
    <row r="169" spans="1:12" x14ac:dyDescent="0.35">
      <c r="A169" s="5" t="s">
        <v>9</v>
      </c>
      <c r="B169" s="1">
        <v>16700</v>
      </c>
      <c r="C169" s="1">
        <v>16700</v>
      </c>
      <c r="D169" s="1">
        <v>0</v>
      </c>
      <c r="E169" s="1">
        <v>0</v>
      </c>
      <c r="F169" s="3">
        <v>44599.479398148098</v>
      </c>
      <c r="G169" s="2">
        <v>44599.479398148098</v>
      </c>
      <c r="H169" s="1">
        <v>0</v>
      </c>
      <c r="I169" s="1">
        <v>183.16307067871099</v>
      </c>
      <c r="J169" s="1">
        <v>7.7585716247558603</v>
      </c>
      <c r="K169" s="1">
        <v>3.4992711152881401E-3</v>
      </c>
      <c r="L169" s="1">
        <f>(I169-'CAL1'!J$5)/'CAL1'!H$5</f>
        <v>7.567332691423311</v>
      </c>
    </row>
    <row r="170" spans="1:12" x14ac:dyDescent="0.35">
      <c r="A170" s="5" t="s">
        <v>9</v>
      </c>
      <c r="B170" s="1">
        <v>16800</v>
      </c>
      <c r="C170" s="1">
        <v>16800</v>
      </c>
      <c r="D170" s="1">
        <v>0</v>
      </c>
      <c r="E170" s="1">
        <v>0</v>
      </c>
      <c r="F170" s="3">
        <v>44599.479432870401</v>
      </c>
      <c r="G170" s="2">
        <v>44599.479432870401</v>
      </c>
      <c r="H170" s="1">
        <v>0</v>
      </c>
      <c r="I170" s="1">
        <v>183.54989624023401</v>
      </c>
      <c r="J170" s="1">
        <v>7.7487502098083496</v>
      </c>
      <c r="K170" s="1">
        <v>3.3071890939027101E-3</v>
      </c>
      <c r="L170" s="1">
        <f>(I170-'CAL1'!J$5)/'CAL1'!H$5</f>
        <v>7.5605079358210299</v>
      </c>
    </row>
    <row r="171" spans="1:12" x14ac:dyDescent="0.35">
      <c r="A171" s="5" t="s">
        <v>9</v>
      </c>
      <c r="B171" s="1">
        <v>16900</v>
      </c>
      <c r="C171" s="1">
        <v>16900</v>
      </c>
      <c r="D171" s="1">
        <v>0</v>
      </c>
      <c r="E171" s="1">
        <v>0</v>
      </c>
      <c r="F171" s="3">
        <v>44599.479456018496</v>
      </c>
      <c r="G171" s="2">
        <v>44599.479456018496</v>
      </c>
      <c r="H171" s="1">
        <v>0</v>
      </c>
      <c r="I171" s="1">
        <v>183.50769042968801</v>
      </c>
      <c r="J171" s="1">
        <v>7.75083351135254</v>
      </c>
      <c r="K171" s="1">
        <v>2.7638541068881802E-3</v>
      </c>
      <c r="L171" s="1">
        <f>(I171-'CAL1'!J$5)/'CAL1'!H$5</f>
        <v>7.5612525720876684</v>
      </c>
    </row>
    <row r="172" spans="1:12" x14ac:dyDescent="0.35">
      <c r="A172" s="5" t="s">
        <v>9</v>
      </c>
      <c r="B172" s="1">
        <v>17000</v>
      </c>
      <c r="C172" s="1">
        <v>17000</v>
      </c>
      <c r="D172" s="1">
        <v>0</v>
      </c>
      <c r="E172" s="1">
        <v>0</v>
      </c>
      <c r="F172" s="3">
        <v>44599.479479166701</v>
      </c>
      <c r="G172" s="2">
        <v>44599.479479166701</v>
      </c>
      <c r="H172" s="1">
        <v>0</v>
      </c>
      <c r="I172" s="1">
        <v>183.66778564453099</v>
      </c>
      <c r="J172" s="1">
        <v>7.74979591369629</v>
      </c>
      <c r="K172" s="1">
        <v>1.41391903162003E-3</v>
      </c>
      <c r="L172" s="1">
        <f>(I172-'CAL1'!J$5)/'CAL1'!H$5</f>
        <v>7.5584280154319599</v>
      </c>
    </row>
    <row r="173" spans="1:12" x14ac:dyDescent="0.35">
      <c r="A173" s="5" t="s">
        <v>9</v>
      </c>
      <c r="B173" s="1">
        <v>17100</v>
      </c>
      <c r="C173" s="1">
        <v>17100</v>
      </c>
      <c r="D173" s="1">
        <v>0</v>
      </c>
      <c r="E173" s="1">
        <v>0</v>
      </c>
      <c r="F173" s="3">
        <v>44599.479513888902</v>
      </c>
      <c r="G173" s="2">
        <v>44599.479513888902</v>
      </c>
      <c r="H173" s="1">
        <v>0</v>
      </c>
      <c r="I173" s="1">
        <v>182.89289855957</v>
      </c>
      <c r="J173" s="1">
        <v>7.7612500190734899</v>
      </c>
      <c r="K173" s="1">
        <v>9.0427231043577194E-3</v>
      </c>
      <c r="L173" s="1">
        <f>(I173-'CAL1'!J$5)/'CAL1'!H$5</f>
        <v>7.5720993326877295</v>
      </c>
    </row>
    <row r="174" spans="1:12" x14ac:dyDescent="0.35">
      <c r="A174" s="5" t="s">
        <v>9</v>
      </c>
      <c r="B174" s="1">
        <v>17200</v>
      </c>
      <c r="C174" s="1">
        <v>17200</v>
      </c>
      <c r="D174" s="1">
        <v>0</v>
      </c>
      <c r="E174" s="1">
        <v>0</v>
      </c>
      <c r="F174" s="3">
        <v>44599.479548611103</v>
      </c>
      <c r="G174" s="2">
        <v>44599.479548611103</v>
      </c>
      <c r="H174" s="1">
        <v>0</v>
      </c>
      <c r="I174" s="1">
        <v>181.98030090332</v>
      </c>
      <c r="J174" s="1">
        <v>7.7771430015564</v>
      </c>
      <c r="K174" s="1">
        <v>4.5175394043326404E-3</v>
      </c>
      <c r="L174" s="1">
        <f>(I174-'CAL1'!J$5)/'CAL1'!H$5</f>
        <v>7.5882002747831736</v>
      </c>
    </row>
    <row r="175" spans="1:12" x14ac:dyDescent="0.35">
      <c r="A175" s="5" t="s">
        <v>9</v>
      </c>
      <c r="B175" s="1">
        <v>17300</v>
      </c>
      <c r="C175" s="1">
        <v>17300</v>
      </c>
      <c r="D175" s="1">
        <v>0</v>
      </c>
      <c r="E175" s="1">
        <v>0</v>
      </c>
      <c r="F175" s="3">
        <v>44599.479571759301</v>
      </c>
      <c r="G175" s="2">
        <v>44599.479571759301</v>
      </c>
      <c r="H175" s="1">
        <v>0</v>
      </c>
      <c r="I175" s="1">
        <v>181.76707458496099</v>
      </c>
      <c r="J175" s="1">
        <v>7.7800002098083496</v>
      </c>
      <c r="K175" s="1">
        <v>8.8817841970012507E-15</v>
      </c>
      <c r="L175" s="1">
        <f>(I175-'CAL1'!J$5)/'CAL1'!H$5</f>
        <v>7.5919622224296646</v>
      </c>
    </row>
    <row r="176" spans="1:12" x14ac:dyDescent="0.35">
      <c r="A176" s="5" t="s">
        <v>9</v>
      </c>
      <c r="B176" s="1">
        <v>17400</v>
      </c>
      <c r="C176" s="1">
        <v>17400</v>
      </c>
      <c r="D176" s="1">
        <v>0</v>
      </c>
      <c r="E176" s="1">
        <v>0</v>
      </c>
      <c r="F176" s="3">
        <v>44599.479594907403</v>
      </c>
      <c r="G176" s="2">
        <v>44599.479594907403</v>
      </c>
      <c r="H176" s="1">
        <v>0</v>
      </c>
      <c r="I176" s="1">
        <v>181.07406616210901</v>
      </c>
      <c r="J176" s="1">
        <v>7.7941665649414098</v>
      </c>
      <c r="K176" s="1">
        <v>4.9300664104521301E-3</v>
      </c>
      <c r="L176" s="1">
        <f>(I176-'CAL1'!J$5)/'CAL1'!H$5</f>
        <v>7.6041889560965519</v>
      </c>
    </row>
    <row r="177" spans="1:12" x14ac:dyDescent="0.35">
      <c r="A177" s="5" t="s">
        <v>9</v>
      </c>
      <c r="B177" s="1">
        <v>17500</v>
      </c>
      <c r="C177" s="1">
        <v>17500</v>
      </c>
      <c r="D177" s="1">
        <v>0</v>
      </c>
      <c r="E177" s="1">
        <v>0</v>
      </c>
      <c r="F177" s="3">
        <v>44599.479629629597</v>
      </c>
      <c r="G177" s="2">
        <v>44599.479629629597</v>
      </c>
      <c r="H177" s="1">
        <v>0</v>
      </c>
      <c r="I177" s="1">
        <v>181.61643981933599</v>
      </c>
      <c r="J177" s="1">
        <v>7.7847914695739702</v>
      </c>
      <c r="K177" s="1">
        <v>4.9956580623984302E-3</v>
      </c>
      <c r="L177" s="1">
        <f>(I177-'CAL1'!J$5)/'CAL1'!H$5</f>
        <v>7.5946198685700841</v>
      </c>
    </row>
    <row r="178" spans="1:12" x14ac:dyDescent="0.35">
      <c r="A178" s="5" t="s">
        <v>9</v>
      </c>
      <c r="B178" s="1">
        <v>17600</v>
      </c>
      <c r="C178" s="1">
        <v>17600</v>
      </c>
      <c r="D178" s="1">
        <v>0</v>
      </c>
      <c r="E178" s="1">
        <v>0</v>
      </c>
      <c r="F178" s="3">
        <v>44599.479652777802</v>
      </c>
      <c r="G178" s="2">
        <v>44599.479652777802</v>
      </c>
      <c r="H178" s="1">
        <v>0</v>
      </c>
      <c r="I178" s="1">
        <v>182.14183044433599</v>
      </c>
      <c r="J178" s="1">
        <v>7.77612257003784</v>
      </c>
      <c r="K178" s="1">
        <v>4.8723821528255896E-3</v>
      </c>
      <c r="L178" s="1">
        <f>(I178-'CAL1'!J$5)/'CAL1'!H$5</f>
        <v>7.5853504123396416</v>
      </c>
    </row>
    <row r="179" spans="1:12" x14ac:dyDescent="0.35">
      <c r="A179" s="5" t="s">
        <v>9</v>
      </c>
      <c r="B179" s="1">
        <v>17700</v>
      </c>
      <c r="C179" s="1">
        <v>17700</v>
      </c>
      <c r="D179" s="1">
        <v>0</v>
      </c>
      <c r="E179" s="1">
        <v>0</v>
      </c>
      <c r="F179" s="3">
        <v>44599.479687500003</v>
      </c>
      <c r="G179" s="2">
        <v>44599.479687500003</v>
      </c>
      <c r="H179" s="1">
        <v>0</v>
      </c>
      <c r="I179" s="1">
        <v>182.56631469726599</v>
      </c>
      <c r="J179" s="1">
        <v>7.7699999809265101</v>
      </c>
      <c r="K179" s="1">
        <v>3.5527136788005001E-15</v>
      </c>
      <c r="L179" s="1">
        <f>(I179-'CAL1'!J$5)/'CAL1'!H$5</f>
        <v>7.5778612452022438</v>
      </c>
    </row>
    <row r="180" spans="1:12" x14ac:dyDescent="0.35">
      <c r="A180" s="5" t="s">
        <v>9</v>
      </c>
      <c r="B180" s="1">
        <v>17800</v>
      </c>
      <c r="C180" s="1">
        <v>17800</v>
      </c>
      <c r="D180" s="1">
        <v>0</v>
      </c>
      <c r="E180" s="1">
        <v>0</v>
      </c>
      <c r="F180" s="3">
        <v>44599.479710648098</v>
      </c>
      <c r="G180" s="2">
        <v>44599.479710648098</v>
      </c>
      <c r="H180" s="1">
        <v>0</v>
      </c>
      <c r="I180" s="1">
        <v>182.76820373535199</v>
      </c>
      <c r="J180" s="1">
        <v>7.76479148864746</v>
      </c>
      <c r="K180" s="1">
        <v>4.9956580623984302E-3</v>
      </c>
      <c r="L180" s="1">
        <f>(I180-'CAL1'!J$5)/'CAL1'!H$5</f>
        <v>7.5742993209635978</v>
      </c>
    </row>
    <row r="181" spans="1:12" x14ac:dyDescent="0.35">
      <c r="A181" s="5" t="s">
        <v>9</v>
      </c>
      <c r="B181" s="1">
        <v>17900</v>
      </c>
      <c r="C181" s="1">
        <v>17900</v>
      </c>
      <c r="D181" s="1">
        <v>0</v>
      </c>
      <c r="E181" s="1">
        <v>0</v>
      </c>
      <c r="F181" s="3">
        <v>44599.479733796303</v>
      </c>
      <c r="G181" s="2">
        <v>44599.479733796303</v>
      </c>
      <c r="H181" s="1">
        <v>0</v>
      </c>
      <c r="I181" s="1">
        <v>183.08424377441401</v>
      </c>
      <c r="J181" s="1">
        <v>7.7600002288818404</v>
      </c>
      <c r="K181" s="1">
        <v>5.3290705182007498E-15</v>
      </c>
      <c r="L181" s="1">
        <f>(I181-'CAL1'!J$5)/'CAL1'!H$5</f>
        <v>7.5687234329104891</v>
      </c>
    </row>
    <row r="182" spans="1:12" x14ac:dyDescent="0.35">
      <c r="A182" s="5" t="s">
        <v>9</v>
      </c>
      <c r="B182" s="1">
        <v>18000</v>
      </c>
      <c r="C182" s="1">
        <v>18000</v>
      </c>
      <c r="D182" s="1">
        <v>0</v>
      </c>
      <c r="E182" s="1">
        <v>0</v>
      </c>
      <c r="F182" s="3">
        <v>44599.479768518497</v>
      </c>
      <c r="G182" s="2">
        <v>44599.479768518497</v>
      </c>
      <c r="H182" s="1">
        <v>0</v>
      </c>
      <c r="I182" s="1">
        <v>182.81626892089801</v>
      </c>
      <c r="J182" s="1">
        <v>7.7620835304260298</v>
      </c>
      <c r="K182" s="1">
        <v>4.0611643344163903E-3</v>
      </c>
      <c r="L182" s="1">
        <f>(I182-'CAL1'!J$5)/'CAL1'!H$5</f>
        <v>7.573451307861677</v>
      </c>
    </row>
    <row r="183" spans="1:12" x14ac:dyDescent="0.35">
      <c r="A183" s="5" t="s">
        <v>9</v>
      </c>
      <c r="B183" s="1">
        <v>18100</v>
      </c>
      <c r="C183" s="1">
        <v>18100</v>
      </c>
      <c r="D183" s="1">
        <v>0</v>
      </c>
      <c r="E183" s="1">
        <v>0</v>
      </c>
      <c r="F183" s="3">
        <v>44599.479803240698</v>
      </c>
      <c r="G183" s="2">
        <v>44599.479803240698</v>
      </c>
      <c r="H183" s="1">
        <v>0</v>
      </c>
      <c r="I183" s="1">
        <v>181.99137878418</v>
      </c>
      <c r="J183" s="1">
        <v>7.7763266563415501</v>
      </c>
      <c r="K183" s="1">
        <v>6.6066994331777096E-3</v>
      </c>
      <c r="L183" s="1">
        <f>(I183-'CAL1'!J$5)/'CAL1'!H$5</f>
        <v>7.5880048279539531</v>
      </c>
    </row>
    <row r="184" spans="1:12" x14ac:dyDescent="0.35">
      <c r="A184" s="5" t="s">
        <v>9</v>
      </c>
      <c r="B184" s="1">
        <v>18200</v>
      </c>
      <c r="C184" s="1">
        <v>18200</v>
      </c>
      <c r="D184" s="1">
        <v>0</v>
      </c>
      <c r="E184" s="1">
        <v>0</v>
      </c>
      <c r="F184" s="3">
        <v>44599.479826388902</v>
      </c>
      <c r="G184" s="2">
        <v>44599.479826388902</v>
      </c>
      <c r="H184" s="1">
        <v>0</v>
      </c>
      <c r="I184" s="1">
        <v>181.149337768555</v>
      </c>
      <c r="J184" s="1">
        <v>7.7918748855590803</v>
      </c>
      <c r="K184" s="1">
        <v>3.9031237829476599E-3</v>
      </c>
      <c r="L184" s="1">
        <f>(I184-'CAL1'!J$5)/'CAL1'!H$5</f>
        <v>7.6028609406578562</v>
      </c>
    </row>
    <row r="185" spans="1:12" x14ac:dyDescent="0.35">
      <c r="A185" s="5" t="s">
        <v>9</v>
      </c>
      <c r="B185" s="1">
        <v>18300</v>
      </c>
      <c r="C185" s="1">
        <v>18300</v>
      </c>
      <c r="D185" s="1">
        <v>0</v>
      </c>
      <c r="E185" s="1">
        <v>0</v>
      </c>
      <c r="F185" s="3">
        <v>44599.479861111096</v>
      </c>
      <c r="G185" s="2">
        <v>44599.479861111096</v>
      </c>
      <c r="H185" s="1">
        <v>0</v>
      </c>
      <c r="I185" s="1">
        <v>181.878829956055</v>
      </c>
      <c r="J185" s="1">
        <v>7.7795834541320801</v>
      </c>
      <c r="K185" s="1">
        <v>1.99826317839324E-3</v>
      </c>
      <c r="L185" s="1">
        <f>(I185-'CAL1'!J$5)/'CAL1'!H$5</f>
        <v>7.589990524665029</v>
      </c>
    </row>
    <row r="186" spans="1:12" x14ac:dyDescent="0.35">
      <c r="A186" s="5" t="s">
        <v>9</v>
      </c>
      <c r="B186" s="1">
        <v>18400</v>
      </c>
      <c r="C186" s="1">
        <v>18400</v>
      </c>
      <c r="D186" s="1">
        <v>0</v>
      </c>
      <c r="E186" s="1">
        <v>0</v>
      </c>
      <c r="F186" s="3">
        <v>44599.479884259301</v>
      </c>
      <c r="G186" s="2">
        <v>44599.479884259301</v>
      </c>
      <c r="H186" s="1">
        <v>0</v>
      </c>
      <c r="I186" s="1">
        <v>182.66656494140599</v>
      </c>
      <c r="J186" s="1">
        <v>7.7673468589782697</v>
      </c>
      <c r="K186" s="1">
        <v>4.8552560620009899E-3</v>
      </c>
      <c r="L186" s="1">
        <f>(I186-'CAL1'!J$5)/'CAL1'!H$5</f>
        <v>7.5760925321610708</v>
      </c>
    </row>
    <row r="187" spans="1:12" x14ac:dyDescent="0.35">
      <c r="A187" s="5" t="s">
        <v>9</v>
      </c>
      <c r="B187" s="1">
        <v>18500</v>
      </c>
      <c r="C187" s="1">
        <v>18500</v>
      </c>
      <c r="D187" s="1">
        <v>0</v>
      </c>
      <c r="E187" s="1">
        <v>0</v>
      </c>
      <c r="F187" s="3">
        <v>44599.479907407404</v>
      </c>
      <c r="G187" s="2">
        <v>44599.479907407404</v>
      </c>
      <c r="H187" s="1">
        <v>0</v>
      </c>
      <c r="I187" s="1">
        <v>182.49237060546901</v>
      </c>
      <c r="J187" s="1">
        <v>7.7702083587646502</v>
      </c>
      <c r="K187" s="1">
        <v>5.5862865410745101E-3</v>
      </c>
      <c r="L187" s="1">
        <f>(I187-'CAL1'!J$5)/'CAL1'!H$5</f>
        <v>7.5791658393266861</v>
      </c>
    </row>
    <row r="188" spans="1:12" x14ac:dyDescent="0.35">
      <c r="A188" s="5" t="s">
        <v>9</v>
      </c>
      <c r="B188" s="1">
        <v>18600</v>
      </c>
      <c r="C188" s="1">
        <v>18600</v>
      </c>
      <c r="D188" s="1">
        <v>0</v>
      </c>
      <c r="E188" s="1">
        <v>0</v>
      </c>
      <c r="F188" s="3">
        <v>44599.479942129597</v>
      </c>
      <c r="G188" s="2">
        <v>44599.479942129597</v>
      </c>
      <c r="H188" s="1">
        <v>0</v>
      </c>
      <c r="I188" s="1">
        <v>182.808181762695</v>
      </c>
      <c r="J188" s="1">
        <v>7.7639584541320801</v>
      </c>
      <c r="K188" s="1">
        <v>4.8902896232903004E-3</v>
      </c>
      <c r="L188" s="1">
        <f>(I188-'CAL1'!J$5)/'CAL1'!H$5</f>
        <v>7.573593989431207</v>
      </c>
    </row>
    <row r="189" spans="1:12" x14ac:dyDescent="0.35">
      <c r="A189" s="5" t="s">
        <v>9</v>
      </c>
      <c r="B189" s="1">
        <v>18700</v>
      </c>
      <c r="C189" s="1">
        <v>18700</v>
      </c>
      <c r="D189" s="1">
        <v>0</v>
      </c>
      <c r="E189" s="1">
        <v>0</v>
      </c>
      <c r="F189" s="3">
        <v>44599.479965277802</v>
      </c>
      <c r="G189" s="2">
        <v>44599.479965277802</v>
      </c>
      <c r="H189" s="1">
        <v>0</v>
      </c>
      <c r="I189" s="1">
        <v>182.97747802734401</v>
      </c>
      <c r="J189" s="1">
        <v>7.7614283561706499</v>
      </c>
      <c r="K189" s="1">
        <v>3.4992711152881401E-3</v>
      </c>
      <c r="L189" s="1">
        <f>(I189-'CAL1'!J$5)/'CAL1'!H$5</f>
        <v>7.5706070988388188</v>
      </c>
    </row>
    <row r="190" spans="1:12" x14ac:dyDescent="0.35">
      <c r="A190" s="5" t="s">
        <v>9</v>
      </c>
      <c r="B190" s="1">
        <v>18800</v>
      </c>
      <c r="C190" s="1">
        <v>18800</v>
      </c>
      <c r="D190" s="1">
        <v>0</v>
      </c>
      <c r="E190" s="1">
        <v>0</v>
      </c>
      <c r="F190" s="3">
        <v>44599.479988425897</v>
      </c>
      <c r="G190" s="2">
        <v>44599.479988425897</v>
      </c>
      <c r="H190" s="1">
        <v>0</v>
      </c>
      <c r="I190" s="1">
        <v>182.88644409179699</v>
      </c>
      <c r="J190" s="1">
        <v>7.7600002288818404</v>
      </c>
      <c r="K190" s="1">
        <v>5.3290705182007498E-15</v>
      </c>
      <c r="L190" s="1">
        <f>(I190-'CAL1'!J$5)/'CAL1'!H$5</f>
        <v>7.5722132087328387</v>
      </c>
    </row>
    <row r="191" spans="1:12" x14ac:dyDescent="0.35">
      <c r="A191" s="5" t="s">
        <v>9</v>
      </c>
      <c r="B191" s="1">
        <v>18900</v>
      </c>
      <c r="C191" s="1">
        <v>18900</v>
      </c>
      <c r="D191" s="1">
        <v>0</v>
      </c>
      <c r="E191" s="1">
        <v>0</v>
      </c>
      <c r="F191" s="3">
        <v>44599.480023148099</v>
      </c>
      <c r="G191" s="2">
        <v>44599.480023148099</v>
      </c>
      <c r="H191" s="1">
        <v>0</v>
      </c>
      <c r="I191" s="1">
        <v>183.12123107910199</v>
      </c>
      <c r="J191" s="1">
        <v>7.7600002288818404</v>
      </c>
      <c r="K191" s="1">
        <v>5.3290705182007498E-15</v>
      </c>
      <c r="L191" s="1">
        <f>(I191-'CAL1'!J$5)/'CAL1'!H$5</f>
        <v>7.5680708666377514</v>
      </c>
    </row>
    <row r="192" spans="1:12" x14ac:dyDescent="0.35">
      <c r="A192" s="5" t="s">
        <v>9</v>
      </c>
      <c r="B192" s="1">
        <v>19000</v>
      </c>
      <c r="C192" s="1">
        <v>19000</v>
      </c>
      <c r="D192" s="1">
        <v>0</v>
      </c>
      <c r="E192" s="1">
        <v>0</v>
      </c>
      <c r="F192" s="3">
        <v>44599.480046296303</v>
      </c>
      <c r="G192" s="2">
        <v>44599.480046296303</v>
      </c>
      <c r="H192" s="1">
        <v>0</v>
      </c>
      <c r="I192" s="1">
        <v>183.24522399902301</v>
      </c>
      <c r="J192" s="1">
        <v>7.75653076171875</v>
      </c>
      <c r="K192" s="1">
        <v>4.7599608078599002E-3</v>
      </c>
      <c r="L192" s="1">
        <f>(I192-'CAL1'!J$5)/'CAL1'!H$5</f>
        <v>7.5658832620452792</v>
      </c>
    </row>
    <row r="193" spans="1:12" x14ac:dyDescent="0.35">
      <c r="A193" s="5" t="s">
        <v>9</v>
      </c>
      <c r="B193" s="1">
        <v>19100</v>
      </c>
      <c r="C193" s="1">
        <v>19100</v>
      </c>
      <c r="D193" s="1">
        <v>0</v>
      </c>
      <c r="E193" s="1">
        <v>0</v>
      </c>
      <c r="F193" s="3">
        <v>44599.480081018497</v>
      </c>
      <c r="G193" s="2">
        <v>44599.480081018497</v>
      </c>
      <c r="H193" s="1">
        <v>0</v>
      </c>
      <c r="I193" s="1">
        <v>183.10768127441401</v>
      </c>
      <c r="J193" s="1">
        <v>7.7577085494995099</v>
      </c>
      <c r="K193" s="1">
        <v>4.2029670439660497E-3</v>
      </c>
      <c r="L193" s="1">
        <f>(I193-'CAL1'!J$5)/'CAL1'!H$5</f>
        <v>7.5683099255693547</v>
      </c>
    </row>
    <row r="194" spans="1:12" x14ac:dyDescent="0.35">
      <c r="A194" s="5" t="s">
        <v>9</v>
      </c>
      <c r="B194" s="1">
        <v>19200</v>
      </c>
      <c r="C194" s="1">
        <v>19200</v>
      </c>
      <c r="D194" s="1">
        <v>0</v>
      </c>
      <c r="E194" s="1">
        <v>0</v>
      </c>
      <c r="F194" s="3">
        <v>44599.480104166701</v>
      </c>
      <c r="G194" s="2">
        <v>44599.480104166701</v>
      </c>
      <c r="H194" s="1">
        <v>0</v>
      </c>
      <c r="I194" s="1">
        <v>183.27024841308599</v>
      </c>
      <c r="J194" s="1">
        <v>7.7545833587646502</v>
      </c>
      <c r="K194" s="1">
        <v>4.9826088361442098E-3</v>
      </c>
      <c r="L194" s="1">
        <f>(I194-'CAL1'!J$5)/'CAL1'!H$5</f>
        <v>7.5654417568112455</v>
      </c>
    </row>
    <row r="195" spans="1:12" x14ac:dyDescent="0.35">
      <c r="A195" s="5" t="s">
        <v>9</v>
      </c>
      <c r="B195" s="1">
        <v>19300</v>
      </c>
      <c r="C195" s="1">
        <v>19300</v>
      </c>
      <c r="D195" s="1">
        <v>0</v>
      </c>
      <c r="E195" s="1">
        <v>0</v>
      </c>
      <c r="F195" s="3">
        <v>44599.480127314797</v>
      </c>
      <c r="G195" s="2">
        <v>44599.480127314797</v>
      </c>
      <c r="H195" s="1">
        <v>0</v>
      </c>
      <c r="I195" s="1">
        <v>183.55555725097699</v>
      </c>
      <c r="J195" s="1">
        <v>7.7506251335143999</v>
      </c>
      <c r="K195" s="1">
        <v>2.4206147063523501E-3</v>
      </c>
      <c r="L195" s="1">
        <f>(I195-'CAL1'!J$5)/'CAL1'!H$5</f>
        <v>7.5604080587223432</v>
      </c>
    </row>
    <row r="196" spans="1:12" x14ac:dyDescent="0.35">
      <c r="A196" s="5" t="s">
        <v>9</v>
      </c>
      <c r="B196" s="1">
        <v>19400</v>
      </c>
      <c r="C196" s="1">
        <v>19400</v>
      </c>
      <c r="D196" s="1">
        <v>0</v>
      </c>
      <c r="E196" s="1">
        <v>0</v>
      </c>
      <c r="F196" s="3">
        <v>44599.480162036998</v>
      </c>
      <c r="G196" s="2">
        <v>44599.480162036998</v>
      </c>
      <c r="H196" s="1">
        <v>0</v>
      </c>
      <c r="I196" s="1">
        <v>183.38221740722699</v>
      </c>
      <c r="J196" s="1">
        <v>7.7514581680297896</v>
      </c>
      <c r="K196" s="1">
        <v>3.5293905530124898E-3</v>
      </c>
      <c r="L196" s="1">
        <f>(I196-'CAL1'!J$5)/'CAL1'!H$5</f>
        <v>7.5634662900994876</v>
      </c>
    </row>
    <row r="197" spans="1:12" x14ac:dyDescent="0.35">
      <c r="A197" s="5" t="s">
        <v>9</v>
      </c>
      <c r="B197" s="1">
        <v>19500</v>
      </c>
      <c r="C197" s="1">
        <v>19500</v>
      </c>
      <c r="D197" s="1">
        <v>0</v>
      </c>
      <c r="E197" s="1">
        <v>0</v>
      </c>
      <c r="F197" s="3">
        <v>44599.480185185203</v>
      </c>
      <c r="G197" s="2">
        <v>44599.480185185203</v>
      </c>
      <c r="H197" s="1">
        <v>0</v>
      </c>
      <c r="I197" s="1">
        <v>183.32275390625</v>
      </c>
      <c r="J197" s="1">
        <v>7.7553062438964799</v>
      </c>
      <c r="K197" s="1">
        <v>4.9906200729310504E-3</v>
      </c>
      <c r="L197" s="1">
        <f>(I197-'CAL1'!J$5)/'CAL1'!H$5</f>
        <v>7.5645154034513205</v>
      </c>
    </row>
    <row r="198" spans="1:12" x14ac:dyDescent="0.35">
      <c r="A198" s="5" t="s">
        <v>9</v>
      </c>
      <c r="B198" s="1">
        <v>19600</v>
      </c>
      <c r="C198" s="1">
        <v>19600</v>
      </c>
      <c r="D198" s="1">
        <v>0</v>
      </c>
      <c r="E198" s="1">
        <v>0</v>
      </c>
      <c r="F198" s="3">
        <v>44599.480219907397</v>
      </c>
      <c r="G198" s="2">
        <v>44599.480219907397</v>
      </c>
      <c r="H198" s="1">
        <v>0</v>
      </c>
      <c r="I198" s="1">
        <v>183.44010925293</v>
      </c>
      <c r="J198" s="1">
        <v>7.75</v>
      </c>
      <c r="K198" s="1">
        <v>0</v>
      </c>
      <c r="L198" s="1">
        <f>(I198-'CAL1'!J$5)/'CAL1'!H$5</f>
        <v>7.5624449054300458</v>
      </c>
    </row>
    <row r="199" spans="1:12" x14ac:dyDescent="0.35">
      <c r="A199" s="5" t="s">
        <v>9</v>
      </c>
      <c r="B199" s="1">
        <v>19700</v>
      </c>
      <c r="C199" s="1">
        <v>19700</v>
      </c>
      <c r="D199" s="1">
        <v>0</v>
      </c>
      <c r="E199" s="1">
        <v>0</v>
      </c>
      <c r="F199" s="3">
        <v>44599.480243055601</v>
      </c>
      <c r="G199" s="2">
        <v>44599.480243055601</v>
      </c>
      <c r="H199" s="1">
        <v>0</v>
      </c>
      <c r="I199" s="1">
        <v>183.60110473632801</v>
      </c>
      <c r="J199" s="1">
        <v>7.75</v>
      </c>
      <c r="K199" s="1">
        <v>0</v>
      </c>
      <c r="L199" s="1">
        <f>(I199-'CAL1'!J$5)/'CAL1'!H$5</f>
        <v>7.5596044653543277</v>
      </c>
    </row>
    <row r="200" spans="1:12" x14ac:dyDescent="0.35">
      <c r="A200" s="5" t="s">
        <v>9</v>
      </c>
      <c r="B200" s="1">
        <v>19800</v>
      </c>
      <c r="C200" s="1">
        <v>19800</v>
      </c>
      <c r="D200" s="1">
        <v>0</v>
      </c>
      <c r="E200" s="1">
        <v>0</v>
      </c>
      <c r="F200" s="3">
        <v>44599.480277777802</v>
      </c>
      <c r="G200" s="2">
        <v>44599.480277777802</v>
      </c>
      <c r="H200" s="1">
        <v>0</v>
      </c>
      <c r="I200" s="1">
        <v>183.86714172363301</v>
      </c>
      <c r="J200" s="1">
        <v>7.7437500953674299</v>
      </c>
      <c r="K200" s="1">
        <v>4.8412294127047097E-3</v>
      </c>
      <c r="L200" s="1">
        <f>(I200-'CAL1'!J$5)/'CAL1'!H$5</f>
        <v>7.5549107801377273</v>
      </c>
    </row>
    <row r="201" spans="1:12" x14ac:dyDescent="0.35">
      <c r="A201" s="5" t="s">
        <v>9</v>
      </c>
      <c r="B201" s="1">
        <v>19900</v>
      </c>
      <c r="C201" s="1">
        <v>19900</v>
      </c>
      <c r="D201" s="1">
        <v>0</v>
      </c>
      <c r="E201" s="1">
        <v>0</v>
      </c>
      <c r="F201" s="3">
        <v>44599.480300925898</v>
      </c>
      <c r="G201" s="2">
        <v>44599.480300925898</v>
      </c>
      <c r="H201" s="1">
        <v>0</v>
      </c>
      <c r="I201" s="1">
        <v>183.77989196777301</v>
      </c>
      <c r="J201" s="1">
        <v>7.75</v>
      </c>
      <c r="K201" s="1">
        <v>0</v>
      </c>
      <c r="L201" s="1">
        <f>(I201-'CAL1'!J$5)/'CAL1'!H$5</f>
        <v>7.556450125825636</v>
      </c>
    </row>
    <row r="202" spans="1:12" x14ac:dyDescent="0.35">
      <c r="A202" s="5" t="s">
        <v>9</v>
      </c>
      <c r="B202" s="1">
        <v>20000</v>
      </c>
      <c r="C202" s="1">
        <v>20000</v>
      </c>
      <c r="D202" s="1">
        <v>0</v>
      </c>
      <c r="E202" s="1">
        <v>0</v>
      </c>
      <c r="F202" s="3">
        <v>44599.480324074102</v>
      </c>
      <c r="G202" s="2">
        <v>44599.480324074102</v>
      </c>
      <c r="H202" s="1">
        <v>0</v>
      </c>
      <c r="I202" s="1">
        <v>183.68246459960901</v>
      </c>
      <c r="J202" s="1">
        <v>7.75</v>
      </c>
      <c r="K202" s="1">
        <v>0</v>
      </c>
      <c r="L202" s="1">
        <f>(I202-'CAL1'!J$5)/'CAL1'!H$5</f>
        <v>7.5581690349227353</v>
      </c>
    </row>
    <row r="203" spans="1:12" x14ac:dyDescent="0.35">
      <c r="A203" s="5" t="s">
        <v>9</v>
      </c>
      <c r="B203" s="1">
        <v>20100</v>
      </c>
      <c r="C203" s="1">
        <v>20100</v>
      </c>
      <c r="D203" s="1">
        <v>0</v>
      </c>
      <c r="E203" s="1">
        <v>0</v>
      </c>
      <c r="F203" s="3">
        <v>44599.480358796303</v>
      </c>
      <c r="G203" s="2">
        <v>44599.480358796303</v>
      </c>
      <c r="H203" s="1">
        <v>0</v>
      </c>
      <c r="I203" s="1">
        <v>183.59141540527301</v>
      </c>
      <c r="J203" s="1">
        <v>7.75</v>
      </c>
      <c r="K203" s="1">
        <v>0</v>
      </c>
      <c r="L203" s="1">
        <f>(I203-'CAL1'!J$5)/'CAL1'!H$5</f>
        <v>7.5597754140272642</v>
      </c>
    </row>
    <row r="204" spans="1:12" x14ac:dyDescent="0.35">
      <c r="A204" s="5" t="s">
        <v>9</v>
      </c>
      <c r="B204" s="1">
        <v>20200</v>
      </c>
      <c r="C204" s="1">
        <v>20200</v>
      </c>
      <c r="D204" s="1">
        <v>0</v>
      </c>
      <c r="E204" s="1">
        <v>0</v>
      </c>
      <c r="F204" s="3">
        <v>44599.480381944399</v>
      </c>
      <c r="G204" s="2">
        <v>44599.480381944399</v>
      </c>
      <c r="H204" s="1">
        <v>0</v>
      </c>
      <c r="I204" s="1">
        <v>183.58760070800801</v>
      </c>
      <c r="J204" s="1">
        <v>7.75</v>
      </c>
      <c r="K204" s="1">
        <v>0</v>
      </c>
      <c r="L204" s="1">
        <f>(I204-'CAL1'!J$5)/'CAL1'!H$5</f>
        <v>7.5598427166543898</v>
      </c>
    </row>
    <row r="205" spans="1:12" x14ac:dyDescent="0.35">
      <c r="A205" s="5" t="s">
        <v>9</v>
      </c>
      <c r="B205" s="1">
        <v>20300</v>
      </c>
      <c r="C205" s="1">
        <v>20300</v>
      </c>
      <c r="D205" s="1">
        <v>0</v>
      </c>
      <c r="E205" s="1">
        <v>0</v>
      </c>
      <c r="F205" s="3">
        <v>44599.480416666702</v>
      </c>
      <c r="G205" s="2">
        <v>44599.480416666702</v>
      </c>
      <c r="H205" s="1">
        <v>0</v>
      </c>
      <c r="I205" s="1">
        <v>183.5859375</v>
      </c>
      <c r="J205" s="1">
        <v>7.75</v>
      </c>
      <c r="K205" s="1">
        <v>0</v>
      </c>
      <c r="L205" s="1">
        <f>(I205-'CAL1'!J$5)/'CAL1'!H$5</f>
        <v>7.559872060599826</v>
      </c>
    </row>
    <row r="206" spans="1:12" x14ac:dyDescent="0.35">
      <c r="A206" s="5" t="s">
        <v>9</v>
      </c>
      <c r="B206" s="1">
        <v>20400</v>
      </c>
      <c r="C206" s="1">
        <v>20400</v>
      </c>
      <c r="D206" s="1">
        <v>0</v>
      </c>
      <c r="E206" s="1">
        <v>0</v>
      </c>
      <c r="F206" s="3">
        <v>44599.480439814797</v>
      </c>
      <c r="G206" s="2">
        <v>44599.480439814797</v>
      </c>
      <c r="H206" s="1">
        <v>0</v>
      </c>
      <c r="I206" s="1">
        <v>184.15151977539099</v>
      </c>
      <c r="J206" s="1">
        <v>7.7399997711181596</v>
      </c>
      <c r="K206" s="1">
        <v>5.3290705182007498E-15</v>
      </c>
      <c r="L206" s="1">
        <f>(I206-'CAL1'!J$5)/'CAL1'!H$5</f>
        <v>7.5498935038898525</v>
      </c>
    </row>
    <row r="207" spans="1:12" x14ac:dyDescent="0.35">
      <c r="A207" s="5" t="s">
        <v>9</v>
      </c>
      <c r="B207" s="1">
        <v>20500</v>
      </c>
      <c r="C207" s="1">
        <v>20500</v>
      </c>
      <c r="D207" s="1">
        <v>0</v>
      </c>
      <c r="E207" s="1">
        <v>0</v>
      </c>
      <c r="F207" s="3">
        <v>44599.480462963002</v>
      </c>
      <c r="G207" s="2">
        <v>44599.480462963002</v>
      </c>
      <c r="H207" s="1">
        <v>0</v>
      </c>
      <c r="I207" s="1">
        <v>183.78616333007801</v>
      </c>
      <c r="J207" s="1">
        <v>7.7469387054443404</v>
      </c>
      <c r="K207" s="1">
        <v>4.6088122762739702E-3</v>
      </c>
      <c r="L207" s="1">
        <f>(I207-'CAL1'!J$5)/'CAL1'!H$5</f>
        <v>7.5563394803066153</v>
      </c>
    </row>
    <row r="208" spans="1:12" x14ac:dyDescent="0.35">
      <c r="A208" s="5" t="s">
        <v>9</v>
      </c>
      <c r="B208" s="1">
        <v>20600</v>
      </c>
      <c r="C208" s="1">
        <v>20600</v>
      </c>
      <c r="D208" s="1">
        <v>0</v>
      </c>
      <c r="E208" s="1">
        <v>0</v>
      </c>
      <c r="F208" s="3">
        <v>44599.480497685203</v>
      </c>
      <c r="G208" s="2">
        <v>44599.480497685203</v>
      </c>
      <c r="H208" s="1">
        <v>0</v>
      </c>
      <c r="I208" s="1">
        <v>183.88238525390599</v>
      </c>
      <c r="J208" s="1">
        <v>7.7424998283386204</v>
      </c>
      <c r="K208" s="1">
        <v>4.3301270343363302E-3</v>
      </c>
      <c r="L208" s="1">
        <f>(I208-'CAL1'!J$5)/'CAL1'!H$5</f>
        <v>7.5546418388396921</v>
      </c>
    </row>
    <row r="209" spans="1:12" x14ac:dyDescent="0.35">
      <c r="A209" s="5" t="s">
        <v>9</v>
      </c>
      <c r="B209" s="1">
        <v>20700</v>
      </c>
      <c r="C209" s="1">
        <v>20700</v>
      </c>
      <c r="D209" s="1">
        <v>0</v>
      </c>
      <c r="E209" s="1">
        <v>0</v>
      </c>
      <c r="F209" s="3">
        <v>44599.480520833298</v>
      </c>
      <c r="G209" s="2">
        <v>44599.480520833298</v>
      </c>
      <c r="H209" s="1">
        <v>0</v>
      </c>
      <c r="I209" s="1">
        <v>183.99368286132801</v>
      </c>
      <c r="J209" s="1">
        <v>7.7399997711181596</v>
      </c>
      <c r="K209" s="1">
        <v>5.3290705182007498E-15</v>
      </c>
      <c r="L209" s="1">
        <f>(I209-'CAL1'!J$5)/'CAL1'!H$5</f>
        <v>7.5526782173903158</v>
      </c>
    </row>
    <row r="210" spans="1:12" x14ac:dyDescent="0.35">
      <c r="A210" s="5" t="s">
        <v>9</v>
      </c>
      <c r="B210" s="1">
        <v>20800</v>
      </c>
      <c r="C210" s="1">
        <v>20800</v>
      </c>
      <c r="D210" s="1">
        <v>0</v>
      </c>
      <c r="E210" s="1">
        <v>0</v>
      </c>
      <c r="F210" s="3">
        <v>44599.480555555601</v>
      </c>
      <c r="G210" s="2">
        <v>44599.480555555601</v>
      </c>
      <c r="H210" s="1">
        <v>0</v>
      </c>
      <c r="I210" s="1">
        <v>183.888671875</v>
      </c>
      <c r="J210" s="1">
        <v>7.7456250190734899</v>
      </c>
      <c r="K210" s="1">
        <v>4.9607837572693799E-3</v>
      </c>
      <c r="L210" s="1">
        <f>(I210-'CAL1'!J$5)/'CAL1'!H$5</f>
        <v>7.554530924110165</v>
      </c>
    </row>
    <row r="211" spans="1:12" x14ac:dyDescent="0.35">
      <c r="A211" s="5" t="s">
        <v>9</v>
      </c>
      <c r="B211" s="1">
        <v>20900</v>
      </c>
      <c r="C211" s="1">
        <v>20900</v>
      </c>
      <c r="D211" s="1">
        <v>0</v>
      </c>
      <c r="E211" s="1">
        <v>0</v>
      </c>
      <c r="F211" s="3">
        <v>44599.480578703697</v>
      </c>
      <c r="G211" s="2">
        <v>44599.480578703697</v>
      </c>
      <c r="H211" s="1">
        <v>0</v>
      </c>
      <c r="I211" s="1">
        <v>183.95208740234401</v>
      </c>
      <c r="J211" s="1">
        <v>7.7414584159851101</v>
      </c>
      <c r="K211" s="1">
        <v>3.5293905530124898E-3</v>
      </c>
      <c r="L211" s="1">
        <f>(I211-'CAL1'!J$5)/'CAL1'!H$5</f>
        <v>7.5534120852366211</v>
      </c>
    </row>
    <row r="212" spans="1:12" x14ac:dyDescent="0.35">
      <c r="A212" s="5" t="s">
        <v>9</v>
      </c>
      <c r="B212" s="1">
        <v>21000</v>
      </c>
      <c r="C212" s="1">
        <v>21000</v>
      </c>
      <c r="D212" s="1">
        <v>0</v>
      </c>
      <c r="E212" s="1">
        <v>0</v>
      </c>
      <c r="F212" s="3">
        <v>44599.480601851901</v>
      </c>
      <c r="G212" s="2">
        <v>44599.480601851901</v>
      </c>
      <c r="H212" s="1">
        <v>0</v>
      </c>
      <c r="I212" s="1">
        <v>183.89863586425801</v>
      </c>
      <c r="J212" s="1">
        <v>7.7460417747497603</v>
      </c>
      <c r="K212" s="1">
        <v>4.8902896232903004E-3</v>
      </c>
      <c r="L212" s="1">
        <f>(I212-'CAL1'!J$5)/'CAL1'!H$5</f>
        <v>7.5543551296480773</v>
      </c>
    </row>
    <row r="213" spans="1:12" x14ac:dyDescent="0.35">
      <c r="A213" s="5" t="s">
        <v>9</v>
      </c>
      <c r="B213" s="1">
        <v>21100</v>
      </c>
      <c r="C213" s="1">
        <v>21100</v>
      </c>
      <c r="D213" s="1">
        <v>0</v>
      </c>
      <c r="E213" s="1">
        <v>0</v>
      </c>
      <c r="F213" s="3">
        <v>44599.480636574102</v>
      </c>
      <c r="G213" s="2">
        <v>44599.480636574102</v>
      </c>
      <c r="H213" s="1">
        <v>0</v>
      </c>
      <c r="I213" s="1">
        <v>184.31880187988301</v>
      </c>
      <c r="J213" s="1">
        <v>7.7385416030883798</v>
      </c>
      <c r="K213" s="1">
        <v>3.5293905530124898E-3</v>
      </c>
      <c r="L213" s="1">
        <f>(I213-'CAL1'!J$5)/'CAL1'!H$5</f>
        <v>7.5469421490846047</v>
      </c>
    </row>
    <row r="214" spans="1:12" x14ac:dyDescent="0.35">
      <c r="A214" s="5" t="s">
        <v>9</v>
      </c>
      <c r="B214" s="1">
        <v>21200</v>
      </c>
      <c r="C214" s="1">
        <v>21200</v>
      </c>
      <c r="D214" s="1">
        <v>0</v>
      </c>
      <c r="E214" s="1">
        <v>0</v>
      </c>
      <c r="F214" s="3">
        <v>44599.480659722198</v>
      </c>
      <c r="G214" s="2">
        <v>44599.480659722198</v>
      </c>
      <c r="H214" s="1">
        <v>0</v>
      </c>
      <c r="I214" s="1">
        <v>183.73628234863301</v>
      </c>
      <c r="J214" s="1">
        <v>7.7487502098083496</v>
      </c>
      <c r="K214" s="1">
        <v>3.3071890939027101E-3</v>
      </c>
      <c r="L214" s="1">
        <f>(I214-'CAL1'!J$5)/'CAL1'!H$5</f>
        <v>7.5572195294590641</v>
      </c>
    </row>
    <row r="215" spans="1:12" x14ac:dyDescent="0.35">
      <c r="A215" s="5" t="s">
        <v>9</v>
      </c>
      <c r="B215" s="1">
        <v>21300</v>
      </c>
      <c r="C215" s="1">
        <v>21300</v>
      </c>
      <c r="D215" s="1">
        <v>0</v>
      </c>
      <c r="E215" s="1">
        <v>0</v>
      </c>
      <c r="F215" s="3">
        <v>44599.480694444399</v>
      </c>
      <c r="G215" s="2">
        <v>44599.480694444399</v>
      </c>
      <c r="H215" s="1">
        <v>0</v>
      </c>
      <c r="I215" s="1">
        <v>183.20864868164099</v>
      </c>
      <c r="J215" s="1">
        <v>7.7585415840148899</v>
      </c>
      <c r="K215" s="1">
        <v>3.5293905530124898E-3</v>
      </c>
      <c r="L215" s="1">
        <f>(I215-'CAL1'!J$5)/'CAL1'!H$5</f>
        <v>7.5665285596342624</v>
      </c>
    </row>
    <row r="216" spans="1:12" x14ac:dyDescent="0.35">
      <c r="A216" s="5" t="s">
        <v>9</v>
      </c>
      <c r="B216" s="1">
        <v>21400</v>
      </c>
      <c r="C216" s="1">
        <v>21400</v>
      </c>
      <c r="D216" s="1">
        <v>0</v>
      </c>
      <c r="E216" s="1">
        <v>0</v>
      </c>
      <c r="F216" s="3">
        <v>44599.480717592603</v>
      </c>
      <c r="G216" s="2">
        <v>44599.480717592603</v>
      </c>
      <c r="H216" s="1">
        <v>0</v>
      </c>
      <c r="I216" s="1">
        <v>183.09684753418</v>
      </c>
      <c r="J216" s="1">
        <v>7.7600002288818404</v>
      </c>
      <c r="K216" s="1">
        <v>5.3290705182007498E-15</v>
      </c>
      <c r="L216" s="1">
        <f>(I216-'CAL1'!J$5)/'CAL1'!H$5</f>
        <v>7.5685010650304188</v>
      </c>
    </row>
    <row r="217" spans="1:12" x14ac:dyDescent="0.35">
      <c r="A217" s="5" t="s">
        <v>9</v>
      </c>
      <c r="B217" s="1">
        <v>21500</v>
      </c>
      <c r="C217" s="1">
        <v>21500</v>
      </c>
      <c r="D217" s="1">
        <v>0</v>
      </c>
      <c r="E217" s="1">
        <v>0</v>
      </c>
      <c r="F217" s="3">
        <v>44599.480740740699</v>
      </c>
      <c r="G217" s="2">
        <v>44599.480740740699</v>
      </c>
      <c r="H217" s="1">
        <v>0</v>
      </c>
      <c r="I217" s="1">
        <v>182.47351074218801</v>
      </c>
      <c r="J217" s="1">
        <v>7.7697958946228001</v>
      </c>
      <c r="K217" s="1">
        <v>1.41391903162003E-3</v>
      </c>
      <c r="L217" s="1">
        <f>(I217-'CAL1'!J$5)/'CAL1'!H$5</f>
        <v>7.5794985835152504</v>
      </c>
    </row>
    <row r="218" spans="1:12" x14ac:dyDescent="0.35">
      <c r="A218" s="5" t="s">
        <v>9</v>
      </c>
      <c r="B218" s="1">
        <v>21600</v>
      </c>
      <c r="C218" s="1">
        <v>21600</v>
      </c>
      <c r="D218" s="1">
        <v>0</v>
      </c>
      <c r="E218" s="1">
        <v>0</v>
      </c>
      <c r="F218" s="3">
        <v>44599.480775463002</v>
      </c>
      <c r="G218" s="2">
        <v>44599.480775463002</v>
      </c>
      <c r="H218" s="1">
        <v>0</v>
      </c>
      <c r="I218" s="1">
        <v>181.90475463867199</v>
      </c>
      <c r="J218" s="1">
        <v>7.7800002098083496</v>
      </c>
      <c r="K218" s="1">
        <v>8.8817841970012507E-15</v>
      </c>
      <c r="L218" s="1">
        <f>(I218-'CAL1'!J$5)/'CAL1'!H$5</f>
        <v>7.5895331360110037</v>
      </c>
    </row>
    <row r="219" spans="1:12" x14ac:dyDescent="0.35">
      <c r="A219" s="5" t="s">
        <v>9</v>
      </c>
      <c r="B219" s="1">
        <v>21700</v>
      </c>
      <c r="C219" s="1">
        <v>21700</v>
      </c>
      <c r="D219" s="1">
        <v>0</v>
      </c>
      <c r="E219" s="1">
        <v>0</v>
      </c>
      <c r="F219" s="3">
        <v>44599.480798611097</v>
      </c>
      <c r="G219" s="2">
        <v>44599.480798611097</v>
      </c>
      <c r="H219" s="1">
        <v>0</v>
      </c>
      <c r="I219" s="1">
        <v>182.31454467773401</v>
      </c>
      <c r="J219" s="1">
        <v>7.7712497711181596</v>
      </c>
      <c r="K219" s="1">
        <v>3.3071890939027101E-3</v>
      </c>
      <c r="L219" s="1">
        <f>(I219-'CAL1'!J$5)/'CAL1'!H$5</f>
        <v>7.5823032185933545</v>
      </c>
    </row>
    <row r="220" spans="1:12" x14ac:dyDescent="0.35">
      <c r="A220" s="5" t="s">
        <v>9</v>
      </c>
      <c r="B220" s="1">
        <v>21800</v>
      </c>
      <c r="C220" s="1">
        <v>21800</v>
      </c>
      <c r="D220" s="1">
        <v>0</v>
      </c>
      <c r="E220" s="1">
        <v>0</v>
      </c>
      <c r="F220" s="3">
        <v>44599.480833333299</v>
      </c>
      <c r="G220" s="2">
        <v>44599.480833333299</v>
      </c>
      <c r="H220" s="1">
        <v>0</v>
      </c>
      <c r="I220" s="1">
        <v>182.48272705078099</v>
      </c>
      <c r="J220" s="1">
        <v>7.7699999809265101</v>
      </c>
      <c r="K220" s="1">
        <v>3.5527136788005001E-15</v>
      </c>
      <c r="L220" s="1">
        <f>(I220-'CAL1'!J$5)/'CAL1'!H$5</f>
        <v>7.5793359803680991</v>
      </c>
    </row>
    <row r="221" spans="1:12" x14ac:dyDescent="0.35">
      <c r="A221" s="5" t="s">
        <v>9</v>
      </c>
      <c r="B221" s="1">
        <v>21900</v>
      </c>
      <c r="C221" s="1">
        <v>21900</v>
      </c>
      <c r="D221" s="1">
        <v>0</v>
      </c>
      <c r="E221" s="1">
        <v>0</v>
      </c>
      <c r="F221" s="3">
        <v>44599.480856481503</v>
      </c>
      <c r="G221" s="2">
        <v>44599.480856481503</v>
      </c>
      <c r="H221" s="1">
        <v>0</v>
      </c>
      <c r="I221" s="1">
        <v>182.65348815918</v>
      </c>
      <c r="J221" s="1">
        <v>7.7661223411560103</v>
      </c>
      <c r="K221" s="1">
        <v>4.8723821528255896E-3</v>
      </c>
      <c r="L221" s="1">
        <f>(I221-'CAL1'!J$5)/'CAL1'!H$5</f>
        <v>7.5763232455668899</v>
      </c>
    </row>
    <row r="222" spans="1:12" x14ac:dyDescent="0.35">
      <c r="A222" s="5" t="s">
        <v>9</v>
      </c>
      <c r="B222" s="1">
        <v>22000</v>
      </c>
      <c r="C222" s="1">
        <v>22000</v>
      </c>
      <c r="D222" s="1">
        <v>0</v>
      </c>
      <c r="E222" s="1">
        <v>0</v>
      </c>
      <c r="F222" s="3">
        <v>44599.480879629598</v>
      </c>
      <c r="G222" s="2">
        <v>44599.480879629598</v>
      </c>
      <c r="H222" s="1">
        <v>0</v>
      </c>
      <c r="I222" s="1">
        <v>182.70989990234401</v>
      </c>
      <c r="J222" s="1">
        <v>7.7665305137634304</v>
      </c>
      <c r="K222" s="1">
        <v>4.7599608078599002E-3</v>
      </c>
      <c r="L222" s="1">
        <f>(I222-'CAL1'!J$5)/'CAL1'!H$5</f>
        <v>7.5753279743167772</v>
      </c>
    </row>
    <row r="223" spans="1:12" x14ac:dyDescent="0.35">
      <c r="A223" s="5" t="s">
        <v>9</v>
      </c>
      <c r="B223" s="1">
        <v>22100</v>
      </c>
      <c r="C223" s="1">
        <v>22100</v>
      </c>
      <c r="D223" s="1">
        <v>0</v>
      </c>
      <c r="E223" s="1">
        <v>0</v>
      </c>
      <c r="F223" s="3">
        <v>44599.480914351901</v>
      </c>
      <c r="G223" s="2">
        <v>44599.480914351901</v>
      </c>
      <c r="H223" s="1">
        <v>0</v>
      </c>
      <c r="I223" s="1">
        <v>182.26725769043</v>
      </c>
      <c r="J223" s="1">
        <v>7.7720832824706996</v>
      </c>
      <c r="K223" s="1">
        <v>4.0611643344163903E-3</v>
      </c>
      <c r="L223" s="1">
        <f>(I223-'CAL1'!J$5)/'CAL1'!H$5</f>
        <v>7.5831375019593432</v>
      </c>
    </row>
    <row r="224" spans="1:12" x14ac:dyDescent="0.35">
      <c r="A224" s="5" t="s">
        <v>9</v>
      </c>
      <c r="B224" s="1">
        <v>22200</v>
      </c>
      <c r="C224" s="1">
        <v>22200</v>
      </c>
      <c r="D224" s="1">
        <v>0</v>
      </c>
      <c r="E224" s="1">
        <v>0</v>
      </c>
      <c r="F224" s="3">
        <v>44599.480937499997</v>
      </c>
      <c r="G224" s="2">
        <v>44599.480937499997</v>
      </c>
      <c r="H224" s="1">
        <v>0</v>
      </c>
      <c r="I224" s="1">
        <v>181.64389038085901</v>
      </c>
      <c r="J224" s="1">
        <v>7.7822918891906703</v>
      </c>
      <c r="K224" s="1">
        <v>4.2029670439660497E-3</v>
      </c>
      <c r="L224" s="1">
        <f>(I224-'CAL1'!J$5)/'CAL1'!H$5</f>
        <v>7.5941355588652071</v>
      </c>
    </row>
    <row r="225" spans="1:12" x14ac:dyDescent="0.35">
      <c r="A225" s="5" t="s">
        <v>9</v>
      </c>
      <c r="B225" s="1">
        <v>22300</v>
      </c>
      <c r="C225" s="1">
        <v>22300</v>
      </c>
      <c r="D225" s="1">
        <v>0</v>
      </c>
      <c r="E225" s="1">
        <v>0</v>
      </c>
      <c r="F225" s="3">
        <v>44599.480960648201</v>
      </c>
      <c r="G225" s="2">
        <v>44599.480960648201</v>
      </c>
      <c r="H225" s="1">
        <v>0</v>
      </c>
      <c r="I225" s="1">
        <v>181.50068664550801</v>
      </c>
      <c r="J225" s="1">
        <v>7.7885417938232404</v>
      </c>
      <c r="K225" s="1">
        <v>3.5293905530124898E-3</v>
      </c>
      <c r="L225" s="1">
        <f>(I225-'CAL1'!J$5)/'CAL1'!H$5</f>
        <v>7.5966620994879523</v>
      </c>
    </row>
    <row r="226" spans="1:12" x14ac:dyDescent="0.35">
      <c r="A226" s="5" t="s">
        <v>9</v>
      </c>
      <c r="B226" s="1">
        <v>22400</v>
      </c>
      <c r="C226" s="1">
        <v>22400</v>
      </c>
      <c r="D226" s="1">
        <v>0</v>
      </c>
      <c r="E226" s="1">
        <v>0</v>
      </c>
      <c r="F226" s="3">
        <v>44599.480995370403</v>
      </c>
      <c r="G226" s="2">
        <v>44599.480995370403</v>
      </c>
      <c r="H226" s="1">
        <v>0</v>
      </c>
      <c r="I226" s="1">
        <v>181.68397521972699</v>
      </c>
      <c r="J226" s="1">
        <v>7.7841668128967303</v>
      </c>
      <c r="K226" s="1">
        <v>4.9300664104521301E-3</v>
      </c>
      <c r="L226" s="1">
        <f>(I226-'CAL1'!J$5)/'CAL1'!H$5</f>
        <v>7.5934283428592284</v>
      </c>
    </row>
    <row r="227" spans="1:12" x14ac:dyDescent="0.35">
      <c r="A227" s="5" t="s">
        <v>9</v>
      </c>
      <c r="B227" s="1">
        <v>22500</v>
      </c>
      <c r="C227" s="1">
        <v>22500</v>
      </c>
      <c r="D227" s="1">
        <v>0</v>
      </c>
      <c r="E227" s="1">
        <v>0</v>
      </c>
      <c r="F227" s="3">
        <v>44599.481018518498</v>
      </c>
      <c r="G227" s="2">
        <v>44599.481018518498</v>
      </c>
      <c r="H227" s="1">
        <v>0</v>
      </c>
      <c r="I227" s="1">
        <v>182.03704833984401</v>
      </c>
      <c r="J227" s="1">
        <v>7.7781634330749503</v>
      </c>
      <c r="K227" s="1">
        <v>3.8721766322851198E-3</v>
      </c>
      <c r="L227" s="1">
        <f>(I227-'CAL1'!J$5)/'CAL1'!H$5</f>
        <v>7.5871990809018612</v>
      </c>
    </row>
    <row r="228" spans="1:12" x14ac:dyDescent="0.35">
      <c r="A228" s="5" t="s">
        <v>9</v>
      </c>
      <c r="B228" s="1">
        <v>22600</v>
      </c>
      <c r="C228" s="1">
        <v>22600</v>
      </c>
      <c r="D228" s="1">
        <v>0</v>
      </c>
      <c r="E228" s="1">
        <v>0</v>
      </c>
      <c r="F228" s="3">
        <v>44599.481053240699</v>
      </c>
      <c r="G228" s="2">
        <v>44599.481053240699</v>
      </c>
      <c r="H228" s="1">
        <v>0</v>
      </c>
      <c r="I228" s="1">
        <v>182.36021423339801</v>
      </c>
      <c r="J228" s="1">
        <v>7.7699999809265101</v>
      </c>
      <c r="K228" s="1">
        <v>3.5527136788005001E-15</v>
      </c>
      <c r="L228" s="1">
        <f>(I228-'CAL1'!J$5)/'CAL1'!H$5</f>
        <v>7.5814974715412617</v>
      </c>
    </row>
    <row r="229" spans="1:12" x14ac:dyDescent="0.35">
      <c r="A229" s="5" t="s">
        <v>9</v>
      </c>
      <c r="B229" s="1">
        <v>22700</v>
      </c>
      <c r="C229" s="1">
        <v>22700</v>
      </c>
      <c r="D229" s="1">
        <v>0</v>
      </c>
      <c r="E229" s="1">
        <v>0</v>
      </c>
      <c r="F229" s="3">
        <v>44599.481076388904</v>
      </c>
      <c r="G229" s="2">
        <v>44599.481076388904</v>
      </c>
      <c r="H229" s="1">
        <v>0</v>
      </c>
      <c r="I229" s="1">
        <v>182.00624084472699</v>
      </c>
      <c r="J229" s="1">
        <v>7.7783331871032697</v>
      </c>
      <c r="K229" s="1">
        <v>3.7267799489200098E-3</v>
      </c>
      <c r="L229" s="1">
        <f>(I229-'CAL1'!J$5)/'CAL1'!H$5</f>
        <v>7.5877426169186224</v>
      </c>
    </row>
    <row r="230" spans="1:12" x14ac:dyDescent="0.35">
      <c r="A230" s="5" t="s">
        <v>9</v>
      </c>
      <c r="B230" s="1">
        <v>22800</v>
      </c>
      <c r="C230" s="1">
        <v>22800</v>
      </c>
      <c r="D230" s="1">
        <v>0</v>
      </c>
      <c r="E230" s="1">
        <v>0</v>
      </c>
      <c r="F230" s="3">
        <v>44599.481111111098</v>
      </c>
      <c r="G230" s="2">
        <v>44599.481111111098</v>
      </c>
      <c r="H230" s="1">
        <v>0</v>
      </c>
      <c r="I230" s="1">
        <v>181.54634094238301</v>
      </c>
      <c r="J230" s="1">
        <v>7.78812503814697</v>
      </c>
      <c r="K230" s="1">
        <v>3.9031237829476599E-3</v>
      </c>
      <c r="L230" s="1">
        <f>(I230-'CAL1'!J$5)/'CAL1'!H$5</f>
        <v>7.5958566216463668</v>
      </c>
    </row>
    <row r="231" spans="1:12" x14ac:dyDescent="0.35">
      <c r="A231" s="5" t="s">
        <v>9</v>
      </c>
      <c r="B231" s="1">
        <v>22900</v>
      </c>
      <c r="C231" s="1">
        <v>22900</v>
      </c>
      <c r="D231" s="1">
        <v>0</v>
      </c>
      <c r="E231" s="1">
        <v>0</v>
      </c>
      <c r="F231" s="3">
        <v>44599.481134259302</v>
      </c>
      <c r="G231" s="2">
        <v>44599.481134259302</v>
      </c>
      <c r="H231" s="1">
        <v>0</v>
      </c>
      <c r="I231" s="1">
        <v>181.71849060058599</v>
      </c>
      <c r="J231" s="1">
        <v>7.7816667556762704</v>
      </c>
      <c r="K231" s="1">
        <v>3.7267799489200098E-3</v>
      </c>
      <c r="L231" s="1">
        <f>(I231-'CAL1'!J$5)/'CAL1'!H$5</f>
        <v>7.5928193886888922</v>
      </c>
    </row>
    <row r="232" spans="1:12" x14ac:dyDescent="0.35">
      <c r="A232" s="5" t="s">
        <v>9</v>
      </c>
      <c r="B232" s="1">
        <v>23000</v>
      </c>
      <c r="C232" s="1">
        <v>23000</v>
      </c>
      <c r="D232" s="1">
        <v>0</v>
      </c>
      <c r="E232" s="1">
        <v>0</v>
      </c>
      <c r="F232" s="3">
        <v>44599.481157407397</v>
      </c>
      <c r="G232" s="2">
        <v>44599.481157407397</v>
      </c>
      <c r="H232" s="1">
        <v>0</v>
      </c>
      <c r="I232" s="1">
        <v>181.99739074707</v>
      </c>
      <c r="J232" s="1">
        <v>7.7785415649414098</v>
      </c>
      <c r="K232" s="1">
        <v>3.5293905530124898E-3</v>
      </c>
      <c r="L232" s="1">
        <f>(I232-'CAL1'!J$5)/'CAL1'!H$5</f>
        <v>7.587898759013596</v>
      </c>
    </row>
    <row r="233" spans="1:12" x14ac:dyDescent="0.35">
      <c r="A233" s="5" t="s">
        <v>9</v>
      </c>
      <c r="B233" s="1">
        <v>23100</v>
      </c>
      <c r="C233" s="1">
        <v>23100</v>
      </c>
      <c r="D233" s="1">
        <v>0</v>
      </c>
      <c r="E233" s="1">
        <v>0</v>
      </c>
      <c r="F233" s="3">
        <v>44599.481192129599</v>
      </c>
      <c r="G233" s="2">
        <v>44599.481192129599</v>
      </c>
      <c r="H233" s="1">
        <v>0</v>
      </c>
      <c r="I233" s="1">
        <v>182.41995239257801</v>
      </c>
      <c r="J233" s="1">
        <v>7.7699999809265101</v>
      </c>
      <c r="K233" s="1">
        <v>3.5527136788005001E-15</v>
      </c>
      <c r="L233" s="1">
        <f>(I233-'CAL1'!J$5)/'CAL1'!H$5</f>
        <v>7.5804435124002776</v>
      </c>
    </row>
    <row r="234" spans="1:12" x14ac:dyDescent="0.35">
      <c r="A234" s="5" t="s">
        <v>9</v>
      </c>
      <c r="B234" s="1">
        <v>23200</v>
      </c>
      <c r="C234" s="1">
        <v>23200</v>
      </c>
      <c r="D234" s="1">
        <v>0</v>
      </c>
      <c r="E234" s="1">
        <v>0</v>
      </c>
      <c r="F234" s="3">
        <v>44599.481215277803</v>
      </c>
      <c r="G234" s="2">
        <v>44599.481215277803</v>
      </c>
      <c r="H234" s="1">
        <v>0</v>
      </c>
      <c r="I234" s="1">
        <v>182.62940979003901</v>
      </c>
      <c r="J234" s="1">
        <v>7.7685713768005398</v>
      </c>
      <c r="K234" s="1">
        <v>3.4992711152881401E-3</v>
      </c>
      <c r="L234" s="1">
        <f>(I234-'CAL1'!J$5)/'CAL1'!H$5</f>
        <v>7.5767480597493906</v>
      </c>
    </row>
    <row r="235" spans="1:12" x14ac:dyDescent="0.35">
      <c r="A235" s="5" t="s">
        <v>9</v>
      </c>
      <c r="B235" s="1">
        <v>23300</v>
      </c>
      <c r="C235" s="1">
        <v>23300</v>
      </c>
      <c r="D235" s="1">
        <v>0</v>
      </c>
      <c r="E235" s="1">
        <v>0</v>
      </c>
      <c r="F235" s="3">
        <v>44599.481238425898</v>
      </c>
      <c r="G235" s="2">
        <v>44599.481238425898</v>
      </c>
      <c r="H235" s="1">
        <v>0</v>
      </c>
      <c r="I235" s="1">
        <v>183.15916442871099</v>
      </c>
      <c r="J235" s="1">
        <v>7.7600002288818404</v>
      </c>
      <c r="K235" s="1">
        <v>5.3290705182007498E-15</v>
      </c>
      <c r="L235" s="1">
        <f>(I235-'CAL1'!J$5)/'CAL1'!H$5</f>
        <v>7.5674016093134995</v>
      </c>
    </row>
    <row r="236" spans="1:12" x14ac:dyDescent="0.35">
      <c r="A236" s="5" t="s">
        <v>9</v>
      </c>
      <c r="B236" s="1">
        <v>23400</v>
      </c>
      <c r="C236" s="1">
        <v>23400</v>
      </c>
      <c r="D236" s="1">
        <v>0</v>
      </c>
      <c r="E236" s="1">
        <v>0</v>
      </c>
      <c r="F236" s="3">
        <v>44599.481273148202</v>
      </c>
      <c r="G236" s="2">
        <v>44599.481273148202</v>
      </c>
      <c r="H236" s="1">
        <v>0</v>
      </c>
      <c r="I236" s="1">
        <v>183.33303833007801</v>
      </c>
      <c r="J236" s="1">
        <v>7.7533335685729998</v>
      </c>
      <c r="K236" s="1">
        <v>4.71404520794749E-3</v>
      </c>
      <c r="L236" s="1">
        <f>(I236-'CAL1'!J$5)/'CAL1'!H$5</f>
        <v>7.5643339555685589</v>
      </c>
    </row>
    <row r="237" spans="1:12" x14ac:dyDescent="0.35">
      <c r="A237" s="5" t="s">
        <v>9</v>
      </c>
      <c r="B237" s="1">
        <v>23500</v>
      </c>
      <c r="C237" s="1">
        <v>23500</v>
      </c>
      <c r="D237" s="1">
        <v>0</v>
      </c>
      <c r="E237" s="1">
        <v>0</v>
      </c>
      <c r="F237" s="3">
        <v>44599.481296296297</v>
      </c>
      <c r="G237" s="2">
        <v>44599.481296296297</v>
      </c>
      <c r="H237" s="1">
        <v>0</v>
      </c>
      <c r="I237" s="1">
        <v>183.46029663085901</v>
      </c>
      <c r="J237" s="1">
        <v>7.7516665458679199</v>
      </c>
      <c r="K237" s="1">
        <v>3.7267799489200098E-3</v>
      </c>
      <c r="L237" s="1">
        <f>(I237-'CAL1'!J$5)/'CAL1'!H$5</f>
        <v>7.5620887399272441</v>
      </c>
    </row>
    <row r="238" spans="1:12" x14ac:dyDescent="0.35">
      <c r="A238" s="5" t="s">
        <v>9</v>
      </c>
      <c r="B238" s="1">
        <v>23600</v>
      </c>
      <c r="C238" s="1">
        <v>23600</v>
      </c>
      <c r="D238" s="1">
        <v>0</v>
      </c>
      <c r="E238" s="1">
        <v>0</v>
      </c>
      <c r="F238" s="3">
        <v>44599.4813194444</v>
      </c>
      <c r="G238" s="2">
        <v>44599.4813194444</v>
      </c>
      <c r="H238" s="1">
        <v>0</v>
      </c>
      <c r="I238" s="1">
        <v>183.51242065429699</v>
      </c>
      <c r="J238" s="1">
        <v>7.7495918273925799</v>
      </c>
      <c r="K238" s="1">
        <v>4.4990628957748396E-3</v>
      </c>
      <c r="L238" s="1">
        <f>(I238-'CAL1'!J$5)/'CAL1'!H$5</f>
        <v>7.5611691168300244</v>
      </c>
    </row>
    <row r="239" spans="1:12" x14ac:dyDescent="0.35">
      <c r="A239" s="5" t="s">
        <v>9</v>
      </c>
      <c r="B239" s="1">
        <v>23700</v>
      </c>
      <c r="C239" s="1">
        <v>23700</v>
      </c>
      <c r="D239" s="1">
        <v>0</v>
      </c>
      <c r="E239" s="1">
        <v>0</v>
      </c>
      <c r="F239" s="3">
        <v>44599.481354166703</v>
      </c>
      <c r="G239" s="2">
        <v>44599.481354166703</v>
      </c>
      <c r="H239" s="1">
        <v>0</v>
      </c>
      <c r="I239" s="1">
        <v>182.72201538085901</v>
      </c>
      <c r="J239" s="1">
        <v>7.7681250572204599</v>
      </c>
      <c r="K239" s="1">
        <v>3.9031237829476599E-3</v>
      </c>
      <c r="L239" s="1">
        <f>(I239-'CAL1'!J$5)/'CAL1'!H$5</f>
        <v>7.5751142211729974</v>
      </c>
    </row>
    <row r="240" spans="1:12" x14ac:dyDescent="0.35">
      <c r="A240" s="5" t="s">
        <v>9</v>
      </c>
      <c r="B240" s="1">
        <v>23800</v>
      </c>
      <c r="C240" s="1">
        <v>23800</v>
      </c>
      <c r="D240" s="1">
        <v>0</v>
      </c>
      <c r="E240" s="1">
        <v>0</v>
      </c>
      <c r="F240" s="3">
        <v>44599.481377314798</v>
      </c>
      <c r="G240" s="2">
        <v>44599.481377314798</v>
      </c>
      <c r="H240" s="1">
        <v>0</v>
      </c>
      <c r="I240" s="1">
        <v>180.84771728515599</v>
      </c>
      <c r="J240" s="1">
        <v>7.7985715866088903</v>
      </c>
      <c r="K240" s="1">
        <v>3.4992711152881401E-3</v>
      </c>
      <c r="L240" s="1">
        <f>(I240-'CAL1'!J$5)/'CAL1'!H$5</f>
        <v>7.6081824247804022</v>
      </c>
    </row>
    <row r="241" spans="1:12" x14ac:dyDescent="0.35">
      <c r="A241" s="5" t="s">
        <v>9</v>
      </c>
      <c r="B241" s="1">
        <v>23900</v>
      </c>
      <c r="C241" s="1">
        <v>23900</v>
      </c>
      <c r="D241" s="1">
        <v>0</v>
      </c>
      <c r="E241" s="1">
        <v>0</v>
      </c>
      <c r="F241" s="3">
        <v>44599.481412036999</v>
      </c>
      <c r="G241" s="2">
        <v>44599.481412036999</v>
      </c>
      <c r="H241" s="1">
        <v>0</v>
      </c>
      <c r="I241" s="1">
        <v>181.06126403808599</v>
      </c>
      <c r="J241" s="1">
        <v>7.7948980331420898</v>
      </c>
      <c r="K241" s="1">
        <v>4.9989586696028701E-3</v>
      </c>
      <c r="L241" s="1">
        <f>(I241-'CAL1'!J$5)/'CAL1'!H$5</f>
        <v>7.6044148237132196</v>
      </c>
    </row>
    <row r="242" spans="1:12" x14ac:dyDescent="0.35">
      <c r="A242" s="5" t="s">
        <v>9</v>
      </c>
      <c r="B242" s="1">
        <v>24000</v>
      </c>
      <c r="C242" s="1">
        <v>24000</v>
      </c>
      <c r="D242" s="1">
        <v>0</v>
      </c>
      <c r="E242" s="1">
        <v>0</v>
      </c>
      <c r="F242" s="3">
        <v>44599.481435185196</v>
      </c>
      <c r="G242" s="2">
        <v>44599.481435185196</v>
      </c>
      <c r="H242" s="1">
        <v>0</v>
      </c>
      <c r="I242" s="1">
        <v>181.96516418457</v>
      </c>
      <c r="J242" s="1">
        <v>7.7785415649414098</v>
      </c>
      <c r="K242" s="1">
        <v>3.5293905530124898E-3</v>
      </c>
      <c r="L242" s="1">
        <f>(I242-'CAL1'!J$5)/'CAL1'!H$5</f>
        <v>7.5884673316076565</v>
      </c>
    </row>
    <row r="243" spans="1:12" x14ac:dyDescent="0.35">
      <c r="A243" s="5" t="s">
        <v>9</v>
      </c>
      <c r="B243" s="1">
        <v>24100</v>
      </c>
      <c r="C243" s="1">
        <v>24100</v>
      </c>
      <c r="D243" s="1">
        <v>0</v>
      </c>
      <c r="E243" s="1">
        <v>0</v>
      </c>
      <c r="F243" s="3">
        <v>44599.481469907398</v>
      </c>
      <c r="G243" s="2">
        <v>44599.481469907398</v>
      </c>
      <c r="H243" s="1">
        <v>0</v>
      </c>
      <c r="I243" s="1">
        <v>182.66481018066401</v>
      </c>
      <c r="J243" s="1">
        <v>7.7687501907348597</v>
      </c>
      <c r="K243" s="1">
        <v>3.3071890939027101E-3</v>
      </c>
      <c r="L243" s="1">
        <f>(I243-'CAL1'!J$5)/'CAL1'!H$5</f>
        <v>7.5761234913695512</v>
      </c>
    </row>
    <row r="244" spans="1:12" x14ac:dyDescent="0.35">
      <c r="A244" s="5" t="s">
        <v>9</v>
      </c>
      <c r="B244" s="1">
        <v>24200</v>
      </c>
      <c r="C244" s="1">
        <v>24200</v>
      </c>
      <c r="D244" s="1">
        <v>0</v>
      </c>
      <c r="E244" s="1">
        <v>0</v>
      </c>
      <c r="F244" s="3">
        <v>44599.481493055602</v>
      </c>
      <c r="G244" s="2">
        <v>44599.481493055602</v>
      </c>
      <c r="H244" s="1">
        <v>0</v>
      </c>
      <c r="I244" s="1">
        <v>182.77987670898401</v>
      </c>
      <c r="J244" s="1">
        <v>7.7641668319702104</v>
      </c>
      <c r="K244" s="1">
        <v>4.9300664104521301E-3</v>
      </c>
      <c r="L244" s="1">
        <f>(I244-'CAL1'!J$5)/'CAL1'!H$5</f>
        <v>7.57409337492457</v>
      </c>
    </row>
    <row r="245" spans="1:12" x14ac:dyDescent="0.35">
      <c r="A245" s="5" t="s">
        <v>9</v>
      </c>
      <c r="B245" s="1">
        <v>24300</v>
      </c>
      <c r="C245" s="1">
        <v>24300</v>
      </c>
      <c r="D245" s="1">
        <v>0</v>
      </c>
      <c r="E245" s="1">
        <v>0</v>
      </c>
      <c r="F245" s="3">
        <v>44599.481516203698</v>
      </c>
      <c r="G245" s="2">
        <v>44599.481516203698</v>
      </c>
      <c r="H245" s="1">
        <v>0</v>
      </c>
      <c r="I245" s="1">
        <v>183.03689575195301</v>
      </c>
      <c r="J245" s="1">
        <v>7.7600002288818404</v>
      </c>
      <c r="K245" s="1">
        <v>5.3290705182007498E-15</v>
      </c>
      <c r="L245" s="1">
        <f>(I245-'CAL1'!J$5)/'CAL1'!H$5</f>
        <v>7.5695587931185253</v>
      </c>
    </row>
    <row r="246" spans="1:12" x14ac:dyDescent="0.35">
      <c r="A246" s="5" t="s">
        <v>9</v>
      </c>
      <c r="B246" s="1">
        <v>24400</v>
      </c>
      <c r="C246" s="1">
        <v>24400</v>
      </c>
      <c r="D246" s="1">
        <v>0</v>
      </c>
      <c r="E246" s="1">
        <v>0</v>
      </c>
      <c r="F246" s="3">
        <v>44599.481550925899</v>
      </c>
      <c r="G246" s="2">
        <v>44599.481550925899</v>
      </c>
      <c r="H246" s="1">
        <v>0</v>
      </c>
      <c r="I246" s="1">
        <v>182.97326660156301</v>
      </c>
      <c r="J246" s="1">
        <v>7.7600002288818404</v>
      </c>
      <c r="K246" s="1">
        <v>5.3290705182007498E-15</v>
      </c>
      <c r="L246" s="1">
        <f>(I246-'CAL1'!J$5)/'CAL1'!H$5</f>
        <v>7.5706814009391739</v>
      </c>
    </row>
    <row r="247" spans="1:12" x14ac:dyDescent="0.35">
      <c r="A247" s="5" t="s">
        <v>9</v>
      </c>
      <c r="B247" s="1">
        <v>24500</v>
      </c>
      <c r="C247" s="1">
        <v>24500</v>
      </c>
      <c r="D247" s="1">
        <v>0</v>
      </c>
      <c r="E247" s="1">
        <v>0</v>
      </c>
      <c r="F247" s="3">
        <v>44599.481574074103</v>
      </c>
      <c r="G247" s="2">
        <v>44599.481574074103</v>
      </c>
      <c r="H247" s="1">
        <v>0</v>
      </c>
      <c r="I247" s="1">
        <v>183.11787414550801</v>
      </c>
      <c r="J247" s="1">
        <v>7.7600002288818404</v>
      </c>
      <c r="K247" s="1">
        <v>5.3290705182007498E-15</v>
      </c>
      <c r="L247" s="1">
        <f>(I247-'CAL1'!J$5)/'CAL1'!H$5</f>
        <v>7.5681300929496373</v>
      </c>
    </row>
    <row r="248" spans="1:12" x14ac:dyDescent="0.35">
      <c r="A248" s="5" t="s">
        <v>9</v>
      </c>
      <c r="B248" s="1">
        <v>24600</v>
      </c>
      <c r="C248" s="1">
        <v>24600</v>
      </c>
      <c r="D248" s="1">
        <v>0</v>
      </c>
      <c r="E248" s="1">
        <v>0</v>
      </c>
      <c r="F248" s="3">
        <v>44599.481597222199</v>
      </c>
      <c r="G248" s="2">
        <v>44599.481597222199</v>
      </c>
      <c r="H248" s="1">
        <v>0</v>
      </c>
      <c r="I248" s="1">
        <v>183.19305419921901</v>
      </c>
      <c r="J248" s="1">
        <v>7.7591667175293004</v>
      </c>
      <c r="K248" s="1">
        <v>2.7638541068881802E-3</v>
      </c>
      <c r="L248" s="1">
        <f>(I248-'CAL1'!J$5)/'CAL1'!H$5</f>
        <v>7.5668036927740037</v>
      </c>
    </row>
    <row r="249" spans="1:12" x14ac:dyDescent="0.35">
      <c r="A249" s="5" t="s">
        <v>9</v>
      </c>
      <c r="B249" s="1">
        <v>24700</v>
      </c>
      <c r="C249" s="1">
        <v>24700</v>
      </c>
      <c r="D249" s="1">
        <v>0</v>
      </c>
      <c r="E249" s="1">
        <v>0</v>
      </c>
      <c r="F249" s="3">
        <v>44599.4816319444</v>
      </c>
      <c r="G249" s="2">
        <v>44599.4816319444</v>
      </c>
      <c r="H249" s="1">
        <v>0</v>
      </c>
      <c r="I249" s="1">
        <v>182.60395812988301</v>
      </c>
      <c r="J249" s="1">
        <v>7.7699999809265101</v>
      </c>
      <c r="K249" s="1">
        <v>3.4992711152881401E-3</v>
      </c>
      <c r="L249" s="1">
        <f>(I249-'CAL1'!J$5)/'CAL1'!H$5</f>
        <v>7.5771971028776495</v>
      </c>
    </row>
    <row r="250" spans="1:12" x14ac:dyDescent="0.35">
      <c r="A250" s="5" t="s">
        <v>9</v>
      </c>
      <c r="B250" s="1">
        <v>24800</v>
      </c>
      <c r="C250" s="1">
        <v>24800</v>
      </c>
      <c r="D250" s="1">
        <v>0</v>
      </c>
      <c r="E250" s="1">
        <v>0</v>
      </c>
      <c r="F250" s="3">
        <v>44599.481655092597</v>
      </c>
      <c r="G250" s="2">
        <v>44599.481655092597</v>
      </c>
      <c r="H250" s="1">
        <v>0</v>
      </c>
      <c r="I250" s="1">
        <v>180.88185119628901</v>
      </c>
      <c r="J250" s="1">
        <v>7.7985715866088903</v>
      </c>
      <c r="K250" s="1">
        <v>3.4992711152881401E-3</v>
      </c>
      <c r="L250" s="1">
        <f>(I250-'CAL1'!J$5)/'CAL1'!H$5</f>
        <v>7.6075802008727695</v>
      </c>
    </row>
    <row r="251" spans="1:12" x14ac:dyDescent="0.35">
      <c r="A251" s="5" t="s">
        <v>9</v>
      </c>
      <c r="B251" s="1">
        <v>24900</v>
      </c>
      <c r="C251" s="1">
        <v>24900</v>
      </c>
      <c r="D251" s="1">
        <v>0</v>
      </c>
      <c r="E251" s="1">
        <v>0</v>
      </c>
      <c r="F251" s="3">
        <v>44599.481689814798</v>
      </c>
      <c r="G251" s="2">
        <v>44599.481689814798</v>
      </c>
      <c r="H251" s="1">
        <v>0</v>
      </c>
      <c r="I251" s="1">
        <v>180.16441345214801</v>
      </c>
      <c r="J251" s="1">
        <v>7.8099999427795401</v>
      </c>
      <c r="K251" s="1">
        <v>1.7763568394002501E-15</v>
      </c>
      <c r="L251" s="1">
        <f>(I251-'CAL1'!J$5)/'CAL1'!H$5</f>
        <v>7.6202379405638485</v>
      </c>
    </row>
    <row r="252" spans="1:12" x14ac:dyDescent="0.35">
      <c r="A252" s="5" t="s">
        <v>9</v>
      </c>
      <c r="B252" s="1">
        <v>25000</v>
      </c>
      <c r="C252" s="1">
        <v>25000</v>
      </c>
      <c r="D252" s="1">
        <v>0</v>
      </c>
      <c r="E252" s="1">
        <v>0</v>
      </c>
      <c r="F252" s="3">
        <v>44599.481712963003</v>
      </c>
      <c r="G252" s="2">
        <v>44599.481712963003</v>
      </c>
      <c r="H252" s="1">
        <v>0</v>
      </c>
      <c r="I252" s="1">
        <v>180.51034545898401</v>
      </c>
      <c r="J252" s="1">
        <v>7.8043751716613796</v>
      </c>
      <c r="K252" s="1">
        <v>4.9607837572693799E-3</v>
      </c>
      <c r="L252" s="1">
        <f>(I252-'CAL1'!J$5)/'CAL1'!H$5</f>
        <v>7.6141346691244767</v>
      </c>
    </row>
    <row r="253" spans="1:12" x14ac:dyDescent="0.35">
      <c r="A253" s="5" t="s">
        <v>9</v>
      </c>
      <c r="B253" s="1">
        <v>25100</v>
      </c>
      <c r="C253" s="1">
        <v>25100</v>
      </c>
      <c r="D253" s="1">
        <v>0</v>
      </c>
      <c r="E253" s="1">
        <v>0</v>
      </c>
      <c r="F253" s="3">
        <v>44599.481747685197</v>
      </c>
      <c r="G253" s="2">
        <v>44599.481747685197</v>
      </c>
      <c r="H253" s="1">
        <v>0</v>
      </c>
      <c r="I253" s="1">
        <v>180.61585998535199</v>
      </c>
      <c r="J253" s="1">
        <v>7.8016667366027797</v>
      </c>
      <c r="K253" s="1">
        <v>3.7267799489200098E-3</v>
      </c>
      <c r="L253" s="1">
        <f>(I253-'CAL1'!J$5)/'CAL1'!H$5</f>
        <v>7.6122730784578296</v>
      </c>
    </row>
    <row r="254" spans="1:12" x14ac:dyDescent="0.35">
      <c r="A254" s="5" t="s">
        <v>9</v>
      </c>
      <c r="B254" s="1">
        <v>25200</v>
      </c>
      <c r="C254" s="1">
        <v>25200</v>
      </c>
      <c r="D254" s="1">
        <v>0</v>
      </c>
      <c r="E254" s="1">
        <v>0</v>
      </c>
      <c r="F254" s="3">
        <v>44599.481770833299</v>
      </c>
      <c r="G254" s="2">
        <v>44599.481770833299</v>
      </c>
      <c r="H254" s="1">
        <v>0</v>
      </c>
      <c r="I254" s="1">
        <v>179.877853393555</v>
      </c>
      <c r="J254" s="1">
        <v>7.8181633949279803</v>
      </c>
      <c r="K254" s="1">
        <v>3.8721766322851198E-3</v>
      </c>
      <c r="L254" s="1">
        <f>(I254-'CAL1'!J$5)/'CAL1'!H$5</f>
        <v>7.6252937139144299</v>
      </c>
    </row>
    <row r="255" spans="1:12" x14ac:dyDescent="0.35">
      <c r="A255" s="5" t="s">
        <v>9</v>
      </c>
      <c r="B255" s="1">
        <v>25300</v>
      </c>
      <c r="C255" s="1">
        <v>25300</v>
      </c>
      <c r="D255" s="1">
        <v>0</v>
      </c>
      <c r="E255" s="1">
        <v>0</v>
      </c>
      <c r="F255" s="3">
        <v>44599.481793981497</v>
      </c>
      <c r="G255" s="2">
        <v>44599.481793981497</v>
      </c>
      <c r="H255" s="1">
        <v>0</v>
      </c>
      <c r="I255" s="1">
        <v>180.31344604492199</v>
      </c>
      <c r="J255" s="1">
        <v>7.8099999427795401</v>
      </c>
      <c r="K255" s="1">
        <v>1.7763568394002501E-15</v>
      </c>
      <c r="L255" s="1">
        <f>(I255-'CAL1'!J$5)/'CAL1'!H$5</f>
        <v>7.6176085615268168</v>
      </c>
    </row>
    <row r="256" spans="1:12" x14ac:dyDescent="0.35">
      <c r="A256" s="5" t="s">
        <v>9</v>
      </c>
      <c r="B256" s="1">
        <v>25400</v>
      </c>
      <c r="C256" s="1">
        <v>25400</v>
      </c>
      <c r="D256" s="1">
        <v>0</v>
      </c>
      <c r="E256" s="1">
        <v>0</v>
      </c>
      <c r="F256" s="3">
        <v>44599.481828703698</v>
      </c>
      <c r="G256" s="2">
        <v>44599.481828703698</v>
      </c>
      <c r="H256" s="1">
        <v>0</v>
      </c>
      <c r="I256" s="1">
        <v>180.86976623535199</v>
      </c>
      <c r="J256" s="1">
        <v>7.7985415458679199</v>
      </c>
      <c r="K256" s="1">
        <v>3.5293905530124898E-3</v>
      </c>
      <c r="L256" s="1">
        <f>(I256-'CAL1'!J$5)/'CAL1'!H$5</f>
        <v>7.6077934155955331</v>
      </c>
    </row>
    <row r="257" spans="1:12" x14ac:dyDescent="0.35">
      <c r="A257" s="5" t="s">
        <v>9</v>
      </c>
      <c r="B257" s="1">
        <v>25500</v>
      </c>
      <c r="C257" s="1">
        <v>25500</v>
      </c>
      <c r="D257" s="1">
        <v>0</v>
      </c>
      <c r="E257" s="1">
        <v>0</v>
      </c>
      <c r="F257" s="3">
        <v>44599.481851851902</v>
      </c>
      <c r="G257" s="2">
        <v>44599.481851851902</v>
      </c>
      <c r="H257" s="1">
        <v>0</v>
      </c>
      <c r="I257" s="1">
        <v>181.03514099121099</v>
      </c>
      <c r="J257" s="1">
        <v>7.7916326522827104</v>
      </c>
      <c r="K257" s="1">
        <v>3.6960756406187998E-3</v>
      </c>
      <c r="L257" s="1">
        <f>(I257-'CAL1'!J$5)/'CAL1'!H$5</f>
        <v>7.6048757121038602</v>
      </c>
    </row>
    <row r="258" spans="1:12" x14ac:dyDescent="0.35">
      <c r="A258" s="5" t="s">
        <v>9</v>
      </c>
      <c r="B258" s="1">
        <v>25600</v>
      </c>
      <c r="C258" s="1">
        <v>25600</v>
      </c>
      <c r="D258" s="1">
        <v>0</v>
      </c>
      <c r="E258" s="1">
        <v>0</v>
      </c>
      <c r="F258" s="3">
        <v>44599.481874999998</v>
      </c>
      <c r="G258" s="2">
        <v>44599.481874999998</v>
      </c>
      <c r="H258" s="1">
        <v>0</v>
      </c>
      <c r="I258" s="1">
        <v>180.97418212890599</v>
      </c>
      <c r="J258" s="1">
        <v>7.7985415458679199</v>
      </c>
      <c r="K258" s="1">
        <v>3.5293905530124898E-3</v>
      </c>
      <c r="L258" s="1">
        <f>(I258-'CAL1'!J$5)/'CAL1'!H$5</f>
        <v>7.6059512080855276</v>
      </c>
    </row>
    <row r="259" spans="1:12" x14ac:dyDescent="0.35">
      <c r="A259" s="5" t="s">
        <v>9</v>
      </c>
      <c r="B259" s="1">
        <v>25700</v>
      </c>
      <c r="C259" s="1">
        <v>25700</v>
      </c>
      <c r="D259" s="1">
        <v>0</v>
      </c>
      <c r="E259" s="1">
        <v>0</v>
      </c>
      <c r="F259" s="3">
        <v>44599.481909722199</v>
      </c>
      <c r="G259" s="2">
        <v>44599.481909722199</v>
      </c>
      <c r="H259" s="1">
        <v>0</v>
      </c>
      <c r="I259" s="1">
        <v>181.17063903808599</v>
      </c>
      <c r="J259" s="1">
        <v>7.7920408248901403</v>
      </c>
      <c r="K259" s="1">
        <v>4.0302891284227397E-3</v>
      </c>
      <c r="L259" s="1">
        <f>(I259-'CAL1'!J$5)/'CAL1'!H$5</f>
        <v>7.6024851227879235</v>
      </c>
    </row>
    <row r="260" spans="1:12" x14ac:dyDescent="0.35">
      <c r="A260" s="5" t="s">
        <v>9</v>
      </c>
      <c r="B260" s="1">
        <v>25800</v>
      </c>
      <c r="C260" s="1">
        <v>25800</v>
      </c>
      <c r="D260" s="1">
        <v>0</v>
      </c>
      <c r="E260" s="1">
        <v>0</v>
      </c>
      <c r="F260" s="3">
        <v>44599.481932870403</v>
      </c>
      <c r="G260" s="2">
        <v>44599.481932870403</v>
      </c>
      <c r="H260" s="1">
        <v>0</v>
      </c>
      <c r="I260" s="1">
        <v>181.421951293945</v>
      </c>
      <c r="J260" s="1">
        <v>7.78999996185303</v>
      </c>
      <c r="K260" s="1">
        <v>5.3290705182007498E-15</v>
      </c>
      <c r="L260" s="1">
        <f>(I260-'CAL1'!J$5)/'CAL1'!H$5</f>
        <v>7.598051225712088</v>
      </c>
    </row>
    <row r="261" spans="1:12" x14ac:dyDescent="0.35">
      <c r="A261" s="5" t="s">
        <v>9</v>
      </c>
      <c r="B261" s="1">
        <v>25900</v>
      </c>
      <c r="C261" s="1">
        <v>25900</v>
      </c>
      <c r="D261" s="1">
        <v>0</v>
      </c>
      <c r="E261" s="1">
        <v>0</v>
      </c>
      <c r="F261" s="3">
        <v>44599.481967592597</v>
      </c>
      <c r="G261" s="2">
        <v>44599.481967592597</v>
      </c>
      <c r="H261" s="1">
        <v>0</v>
      </c>
      <c r="I261" s="1">
        <v>180.62974548339801</v>
      </c>
      <c r="J261" s="1">
        <v>7.8027081489562997</v>
      </c>
      <c r="K261" s="1">
        <v>5.6787556968629404E-3</v>
      </c>
      <c r="L261" s="1">
        <f>(I261-'CAL1'!J$5)/'CAL1'!H$5</f>
        <v>7.612028096895064</v>
      </c>
    </row>
    <row r="262" spans="1:12" x14ac:dyDescent="0.35">
      <c r="A262" s="5" t="s">
        <v>9</v>
      </c>
      <c r="B262" s="1">
        <v>26000</v>
      </c>
      <c r="C262" s="1">
        <v>26000</v>
      </c>
      <c r="D262" s="1">
        <v>0</v>
      </c>
      <c r="E262" s="1">
        <v>0</v>
      </c>
      <c r="F262" s="3">
        <v>44599.4819907407</v>
      </c>
      <c r="G262" s="2">
        <v>44599.4819907407</v>
      </c>
      <c r="H262" s="1">
        <v>0</v>
      </c>
      <c r="I262" s="1">
        <v>179.66712951660199</v>
      </c>
      <c r="J262" s="1">
        <v>7.8197917938232404</v>
      </c>
      <c r="K262" s="1">
        <v>5.5862865410745101E-3</v>
      </c>
      <c r="L262" s="1">
        <f>(I262-'CAL1'!J$5)/'CAL1'!H$5</f>
        <v>7.6290115110375236</v>
      </c>
    </row>
    <row r="263" spans="1:12" x14ac:dyDescent="0.35">
      <c r="A263" s="5" t="s">
        <v>9</v>
      </c>
      <c r="B263" s="1">
        <v>26100</v>
      </c>
      <c r="C263" s="1">
        <v>26100</v>
      </c>
      <c r="D263" s="1">
        <v>0</v>
      </c>
      <c r="E263" s="1">
        <v>0</v>
      </c>
      <c r="F263" s="3">
        <v>44599.482013888897</v>
      </c>
      <c r="G263" s="2">
        <v>44599.482013888897</v>
      </c>
      <c r="H263" s="1">
        <v>0</v>
      </c>
      <c r="I263" s="1">
        <v>179.44845581054699</v>
      </c>
      <c r="J263" s="1">
        <v>7.8227081298828098</v>
      </c>
      <c r="K263" s="1">
        <v>4.4439020566642302E-3</v>
      </c>
      <c r="L263" s="1">
        <f>(I263-'CAL1'!J$5)/'CAL1'!H$5</f>
        <v>7.6328695668355806</v>
      </c>
    </row>
    <row r="264" spans="1:12" x14ac:dyDescent="0.35">
      <c r="A264" s="5" t="s">
        <v>9</v>
      </c>
      <c r="B264" s="1">
        <v>26200</v>
      </c>
      <c r="C264" s="1">
        <v>26200</v>
      </c>
      <c r="D264" s="1">
        <v>0</v>
      </c>
      <c r="E264" s="1">
        <v>0</v>
      </c>
      <c r="F264" s="3">
        <v>44599.482048611098</v>
      </c>
      <c r="G264" s="2">
        <v>44599.482048611098</v>
      </c>
      <c r="H264" s="1">
        <v>0</v>
      </c>
      <c r="I264" s="1">
        <v>179.539794921875</v>
      </c>
      <c r="J264" s="1">
        <v>7.8200001716613796</v>
      </c>
      <c r="K264" s="1">
        <v>6.2172489379008798E-15</v>
      </c>
      <c r="L264" s="1">
        <f>(I264-'CAL1'!J$5)/'CAL1'!H$5</f>
        <v>7.6312580727313932</v>
      </c>
    </row>
    <row r="265" spans="1:12" x14ac:dyDescent="0.35">
      <c r="A265" s="5" t="s">
        <v>9</v>
      </c>
      <c r="B265" s="1">
        <v>26300</v>
      </c>
      <c r="C265" s="1">
        <v>26300</v>
      </c>
      <c r="D265" s="1">
        <v>0</v>
      </c>
      <c r="E265" s="1">
        <v>0</v>
      </c>
      <c r="F265" s="3">
        <v>44599.482071759303</v>
      </c>
      <c r="G265" s="2">
        <v>44599.482071759303</v>
      </c>
      <c r="H265" s="1">
        <v>0</v>
      </c>
      <c r="I265" s="1">
        <v>178.50241088867199</v>
      </c>
      <c r="J265" s="1">
        <v>7.8427081108093297</v>
      </c>
      <c r="K265" s="1">
        <v>4.4439020566642302E-3</v>
      </c>
      <c r="L265" s="1">
        <f>(I265-'CAL1'!J$5)/'CAL1'!H$5</f>
        <v>7.6495606183657694</v>
      </c>
    </row>
    <row r="266" spans="1:12" x14ac:dyDescent="0.35">
      <c r="A266" s="5" t="s">
        <v>9</v>
      </c>
      <c r="B266" s="1">
        <v>26400</v>
      </c>
      <c r="C266" s="1">
        <v>26400</v>
      </c>
      <c r="D266" s="1">
        <v>0</v>
      </c>
      <c r="E266" s="1">
        <v>0</v>
      </c>
      <c r="F266" s="3">
        <v>44599.482106481497</v>
      </c>
      <c r="G266" s="2">
        <v>44599.482106481497</v>
      </c>
      <c r="H266" s="1">
        <v>0</v>
      </c>
      <c r="I266" s="1">
        <v>176.96130371093801</v>
      </c>
      <c r="J266" s="1">
        <v>7.8683333396911603</v>
      </c>
      <c r="K266" s="1">
        <v>3.7267799489200098E-3</v>
      </c>
      <c r="L266" s="1">
        <f>(I266-'CAL1'!J$5)/'CAL1'!H$5</f>
        <v>7.6767503413084404</v>
      </c>
    </row>
    <row r="267" spans="1:12" x14ac:dyDescent="0.35">
      <c r="A267" s="5" t="s">
        <v>9</v>
      </c>
      <c r="B267" s="1">
        <v>26500</v>
      </c>
      <c r="C267" s="1">
        <v>26500</v>
      </c>
      <c r="D267" s="1">
        <v>0</v>
      </c>
      <c r="E267" s="1">
        <v>0</v>
      </c>
      <c r="F267" s="3">
        <v>44599.4821296296</v>
      </c>
      <c r="G267" s="2">
        <v>44599.4821296296</v>
      </c>
      <c r="H267" s="1">
        <v>0</v>
      </c>
      <c r="I267" s="1">
        <v>177.10781860351599</v>
      </c>
      <c r="J267" s="1">
        <v>7.8643751144409197</v>
      </c>
      <c r="K267" s="1">
        <v>4.9607837572693799E-3</v>
      </c>
      <c r="L267" s="1">
        <f>(I267-'CAL1'!J$5)/'CAL1'!H$5</f>
        <v>7.6741653820053326</v>
      </c>
    </row>
    <row r="268" spans="1:12" x14ac:dyDescent="0.35">
      <c r="A268" s="5" t="s">
        <v>9</v>
      </c>
      <c r="B268" s="1">
        <v>26600</v>
      </c>
      <c r="C268" s="1">
        <v>26600</v>
      </c>
      <c r="D268" s="1">
        <v>0</v>
      </c>
      <c r="E268" s="1">
        <v>0</v>
      </c>
      <c r="F268" s="3">
        <v>44599.482152777797</v>
      </c>
      <c r="G268" s="2">
        <v>44599.482152777797</v>
      </c>
      <c r="H268" s="1">
        <v>0</v>
      </c>
      <c r="I268" s="1">
        <v>177.31434631347699</v>
      </c>
      <c r="J268" s="1">
        <v>7.86020851135254</v>
      </c>
      <c r="K268" s="1">
        <v>1.4282613992691001E-3</v>
      </c>
      <c r="L268" s="1">
        <f>(I268-'CAL1'!J$5)/'CAL1'!H$5</f>
        <v>7.6705216177720867</v>
      </c>
    </row>
    <row r="269" spans="1:12" x14ac:dyDescent="0.35">
      <c r="A269" s="5" t="s">
        <v>9</v>
      </c>
      <c r="B269" s="1">
        <v>26700</v>
      </c>
      <c r="C269" s="1">
        <v>26700</v>
      </c>
      <c r="D269" s="1">
        <v>0</v>
      </c>
      <c r="E269" s="1">
        <v>0</v>
      </c>
      <c r="F269" s="3">
        <v>44599.482187499998</v>
      </c>
      <c r="G269" s="2">
        <v>44599.482187499998</v>
      </c>
      <c r="H269" s="1">
        <v>0</v>
      </c>
      <c r="I269" s="1">
        <v>177.91703796386699</v>
      </c>
      <c r="J269" s="1">
        <v>7.8499999046325701</v>
      </c>
      <c r="K269" s="1">
        <v>5.3290705182007498E-15</v>
      </c>
      <c r="L269" s="1">
        <f>(I269-'CAL1'!J$5)/'CAL1'!H$5</f>
        <v>7.6598883411053347</v>
      </c>
    </row>
    <row r="270" spans="1:12" x14ac:dyDescent="0.35">
      <c r="A270" s="5" t="s">
        <v>9</v>
      </c>
      <c r="B270" s="1">
        <v>26800</v>
      </c>
      <c r="C270" s="1">
        <v>26800</v>
      </c>
      <c r="D270" s="1">
        <v>0</v>
      </c>
      <c r="E270" s="1">
        <v>0</v>
      </c>
      <c r="F270" s="3">
        <v>44599.482210648202</v>
      </c>
      <c r="G270" s="2">
        <v>44599.482210648202</v>
      </c>
      <c r="H270" s="1">
        <v>0</v>
      </c>
      <c r="I270" s="1">
        <v>178.33711242675801</v>
      </c>
      <c r="J270" s="1">
        <v>7.8426532745361301</v>
      </c>
      <c r="K270" s="1">
        <v>4.4149607419967703E-3</v>
      </c>
      <c r="L270" s="1">
        <f>(I270-'CAL1'!J$5)/'CAL1'!H$5</f>
        <v>7.6524769758049054</v>
      </c>
    </row>
    <row r="271" spans="1:12" x14ac:dyDescent="0.35">
      <c r="A271" s="5" t="s">
        <v>9</v>
      </c>
      <c r="B271" s="1">
        <v>26900</v>
      </c>
      <c r="C271" s="1">
        <v>26900</v>
      </c>
      <c r="D271" s="1">
        <v>0</v>
      </c>
      <c r="E271" s="1">
        <v>0</v>
      </c>
      <c r="F271" s="3">
        <v>44599.482245370396</v>
      </c>
      <c r="G271" s="2">
        <v>44599.482245370396</v>
      </c>
      <c r="H271" s="1">
        <v>0</v>
      </c>
      <c r="I271" s="1">
        <v>177.68988037109401</v>
      </c>
      <c r="J271" s="1">
        <v>7.8545832633972203</v>
      </c>
      <c r="K271" s="1">
        <v>4.9826088361442098E-3</v>
      </c>
      <c r="L271" s="1">
        <f>(I271-'CAL1'!J$5)/'CAL1'!H$5</f>
        <v>7.6638960779461316</v>
      </c>
    </row>
    <row r="272" spans="1:12" x14ac:dyDescent="0.35">
      <c r="A272" s="5" t="s">
        <v>9</v>
      </c>
      <c r="B272" s="1">
        <v>27000</v>
      </c>
      <c r="C272" s="1">
        <v>27000</v>
      </c>
      <c r="D272" s="1">
        <v>0</v>
      </c>
      <c r="E272" s="1">
        <v>0</v>
      </c>
      <c r="F272" s="3">
        <v>44599.482268518499</v>
      </c>
      <c r="G272" s="2">
        <v>44599.482268518499</v>
      </c>
      <c r="H272" s="1">
        <v>0</v>
      </c>
      <c r="I272" s="1">
        <v>177.56109619140599</v>
      </c>
      <c r="J272" s="1">
        <v>7.8556251525878897</v>
      </c>
      <c r="K272" s="1">
        <v>4.9607837572693799E-3</v>
      </c>
      <c r="L272" s="1">
        <f>(I272-'CAL1'!J$5)/'CAL1'!H$5</f>
        <v>7.6661682146383141</v>
      </c>
    </row>
    <row r="273" spans="1:12" x14ac:dyDescent="0.35">
      <c r="A273" s="5" t="s">
        <v>9</v>
      </c>
      <c r="B273" s="1">
        <v>27100</v>
      </c>
      <c r="C273" s="1">
        <v>27100</v>
      </c>
      <c r="D273" s="1">
        <v>0</v>
      </c>
      <c r="E273" s="1">
        <v>0</v>
      </c>
      <c r="F273" s="3">
        <v>44599.4823032407</v>
      </c>
      <c r="G273" s="2">
        <v>44599.4823032407</v>
      </c>
      <c r="H273" s="1">
        <v>0</v>
      </c>
      <c r="I273" s="1">
        <v>177.86491394043</v>
      </c>
      <c r="J273" s="1">
        <v>7.8499999046325701</v>
      </c>
      <c r="K273" s="1">
        <v>5.3290705182007498E-15</v>
      </c>
      <c r="L273" s="1">
        <f>(I273-'CAL1'!J$5)/'CAL1'!H$5</f>
        <v>7.6608079642025357</v>
      </c>
    </row>
    <row r="274" spans="1:12" x14ac:dyDescent="0.35">
      <c r="A274" s="5" t="s">
        <v>9</v>
      </c>
      <c r="B274" s="1">
        <v>27200</v>
      </c>
      <c r="C274" s="1">
        <v>27200</v>
      </c>
      <c r="D274" s="1">
        <v>0</v>
      </c>
      <c r="E274" s="1">
        <v>0</v>
      </c>
      <c r="F274" s="3">
        <v>44599.482326388897</v>
      </c>
      <c r="G274" s="2">
        <v>44599.482326388897</v>
      </c>
      <c r="H274" s="1">
        <v>0</v>
      </c>
      <c r="I274" s="1">
        <v>178.10902404785199</v>
      </c>
      <c r="J274" s="1">
        <v>7.8470835685729998</v>
      </c>
      <c r="K274" s="1">
        <v>7.0587811060249797E-3</v>
      </c>
      <c r="L274" s="1">
        <f>(I274-'CAL1'!J$5)/'CAL1'!H$5</f>
        <v>7.656501134486728</v>
      </c>
    </row>
    <row r="275" spans="1:12" x14ac:dyDescent="0.35">
      <c r="A275" s="5" t="s">
        <v>9</v>
      </c>
      <c r="B275" s="1">
        <v>27300</v>
      </c>
      <c r="C275" s="1">
        <v>27300</v>
      </c>
      <c r="D275" s="1">
        <v>0</v>
      </c>
      <c r="E275" s="1">
        <v>0</v>
      </c>
      <c r="F275" s="3">
        <v>44599.482361111099</v>
      </c>
      <c r="G275" s="2">
        <v>44599.482361111099</v>
      </c>
      <c r="H275" s="1">
        <v>0</v>
      </c>
      <c r="I275" s="1">
        <v>176.75657653808599</v>
      </c>
      <c r="J275" s="1">
        <v>7.8699998855590803</v>
      </c>
      <c r="K275" s="1">
        <v>3.5527136788005001E-15</v>
      </c>
      <c r="L275" s="1">
        <f>(I275-'CAL1'!J$5)/'CAL1'!H$5</f>
        <v>7.6803623387016833</v>
      </c>
    </row>
    <row r="276" spans="1:12" x14ac:dyDescent="0.35">
      <c r="A276" s="5" t="s">
        <v>9</v>
      </c>
      <c r="B276" s="1">
        <v>27400</v>
      </c>
      <c r="C276" s="1">
        <v>27400</v>
      </c>
      <c r="D276" s="1">
        <v>0</v>
      </c>
      <c r="E276" s="1">
        <v>0</v>
      </c>
      <c r="F276" s="3">
        <v>44599.4823958333</v>
      </c>
      <c r="G276" s="2">
        <v>44599.4823958333</v>
      </c>
      <c r="H276" s="1">
        <v>0</v>
      </c>
      <c r="I276" s="1">
        <v>177.13673400878901</v>
      </c>
      <c r="J276" s="1">
        <v>7.8617019653320304</v>
      </c>
      <c r="K276" s="1">
        <v>3.7581960204988701E-3</v>
      </c>
      <c r="L276" s="1">
        <f>(I276-'CAL1'!J$5)/'CAL1'!H$5</f>
        <v>7.6736552280916346</v>
      </c>
    </row>
    <row r="277" spans="1:12" x14ac:dyDescent="0.35">
      <c r="A277" s="5" t="s">
        <v>9</v>
      </c>
      <c r="B277" s="1">
        <v>27500</v>
      </c>
      <c r="C277" s="1">
        <v>27500</v>
      </c>
      <c r="D277" s="1">
        <v>0</v>
      </c>
      <c r="E277" s="1">
        <v>0</v>
      </c>
      <c r="F277" s="3">
        <v>44599.482418981497</v>
      </c>
      <c r="G277" s="2">
        <v>44599.482418981497</v>
      </c>
      <c r="H277" s="1">
        <v>0</v>
      </c>
      <c r="I277" s="1">
        <v>177.83613586425801</v>
      </c>
      <c r="J277" s="1">
        <v>7.8499999046325701</v>
      </c>
      <c r="K277" s="1">
        <v>5.3290705182007498E-15</v>
      </c>
      <c r="L277" s="1">
        <f>(I277-'CAL1'!J$5)/'CAL1'!H$5</f>
        <v>7.6613156952216661</v>
      </c>
    </row>
    <row r="278" spans="1:12" x14ac:dyDescent="0.35">
      <c r="A278" s="5" t="s">
        <v>9</v>
      </c>
      <c r="B278" s="1">
        <v>27600</v>
      </c>
      <c r="C278" s="1">
        <v>27600</v>
      </c>
      <c r="D278" s="1">
        <v>0</v>
      </c>
      <c r="E278" s="1">
        <v>0</v>
      </c>
      <c r="F278" s="3">
        <v>44599.482453703698</v>
      </c>
      <c r="G278" s="2">
        <v>44599.482453703698</v>
      </c>
      <c r="H278" s="1">
        <v>0</v>
      </c>
      <c r="I278" s="1">
        <v>178.818771362305</v>
      </c>
      <c r="J278" s="1">
        <v>7.8314585685729998</v>
      </c>
      <c r="K278" s="1">
        <v>3.5293905530124898E-3</v>
      </c>
      <c r="L278" s="1">
        <f>(I278-'CAL1'!J$5)/'CAL1'!H$5</f>
        <v>7.6439790768919682</v>
      </c>
    </row>
    <row r="279" spans="1:12" x14ac:dyDescent="0.35">
      <c r="A279" s="5" t="s">
        <v>9</v>
      </c>
      <c r="B279" s="1">
        <v>27700</v>
      </c>
      <c r="C279" s="1">
        <v>27700</v>
      </c>
      <c r="D279" s="1">
        <v>0</v>
      </c>
      <c r="E279" s="1">
        <v>0</v>
      </c>
      <c r="F279" s="3">
        <v>44599.482476851903</v>
      </c>
      <c r="G279" s="2">
        <v>44599.482476851903</v>
      </c>
      <c r="H279" s="1">
        <v>0</v>
      </c>
      <c r="I279" s="1">
        <v>178.41125488281301</v>
      </c>
      <c r="J279" s="1">
        <v>7.84291648864746</v>
      </c>
      <c r="K279" s="1">
        <v>4.5452965423464801E-3</v>
      </c>
      <c r="L279" s="1">
        <f>(I279-'CAL1'!J$5)/'CAL1'!H$5</f>
        <v>7.6511688819438488</v>
      </c>
    </row>
    <row r="280" spans="1:12" x14ac:dyDescent="0.35">
      <c r="A280" s="5" t="s">
        <v>9</v>
      </c>
      <c r="B280" s="1">
        <v>27800</v>
      </c>
      <c r="C280" s="1">
        <v>27800</v>
      </c>
      <c r="D280" s="1">
        <v>0</v>
      </c>
      <c r="E280" s="1">
        <v>0</v>
      </c>
      <c r="F280" s="3">
        <v>44599.482499999998</v>
      </c>
      <c r="G280" s="2">
        <v>44599.482499999998</v>
      </c>
      <c r="H280" s="1">
        <v>0</v>
      </c>
      <c r="I280" s="1">
        <v>178.924728393555</v>
      </c>
      <c r="J280" s="1">
        <v>7.8302083015441903</v>
      </c>
      <c r="K280" s="1">
        <v>1.4282613992691001E-3</v>
      </c>
      <c r="L280" s="1">
        <f>(I280-'CAL1'!J$5)/'CAL1'!H$5</f>
        <v>7.6421096791205869</v>
      </c>
    </row>
    <row r="281" spans="1:12" x14ac:dyDescent="0.35">
      <c r="A281" s="5" t="s">
        <v>9</v>
      </c>
      <c r="B281" s="1">
        <v>27900</v>
      </c>
      <c r="C281" s="1">
        <v>27900</v>
      </c>
      <c r="D281" s="1">
        <v>0</v>
      </c>
      <c r="E281" s="1">
        <v>0</v>
      </c>
      <c r="F281" s="3">
        <v>44599.482534722199</v>
      </c>
      <c r="G281" s="2">
        <v>44599.482534722199</v>
      </c>
      <c r="H281" s="1">
        <v>0</v>
      </c>
      <c r="I281" s="1">
        <v>179.35810852050801</v>
      </c>
      <c r="J281" s="1">
        <v>7.8245835304260298</v>
      </c>
      <c r="K281" s="1">
        <v>4.9826088361442098E-3</v>
      </c>
      <c r="L281" s="1">
        <f>(I281-'CAL1'!J$5)/'CAL1'!H$5</f>
        <v>7.6344635622567116</v>
      </c>
    </row>
    <row r="282" spans="1:12" x14ac:dyDescent="0.35">
      <c r="A282" s="5" t="s">
        <v>9</v>
      </c>
      <c r="B282" s="1">
        <v>28000</v>
      </c>
      <c r="C282" s="1">
        <v>28000</v>
      </c>
      <c r="D282" s="1">
        <v>0</v>
      </c>
      <c r="E282" s="1">
        <v>0</v>
      </c>
      <c r="F282" s="3">
        <v>44599.482557870397</v>
      </c>
      <c r="G282" s="2">
        <v>44599.482557870397</v>
      </c>
      <c r="H282" s="1">
        <v>0</v>
      </c>
      <c r="I282" s="1">
        <v>179.23823547363301</v>
      </c>
      <c r="J282" s="1">
        <v>7.8270831108093297</v>
      </c>
      <c r="K282" s="1">
        <v>4.5452965423464801E-3</v>
      </c>
      <c r="L282" s="1">
        <f>(I282-'CAL1'!J$5)/'CAL1'!H$5</f>
        <v>7.6365784800118917</v>
      </c>
    </row>
    <row r="283" spans="1:12" x14ac:dyDescent="0.35">
      <c r="A283" s="5" t="s">
        <v>9</v>
      </c>
      <c r="B283" s="1">
        <v>28100</v>
      </c>
      <c r="C283" s="1">
        <v>28100</v>
      </c>
      <c r="D283" s="1">
        <v>0</v>
      </c>
      <c r="E283" s="1">
        <v>0</v>
      </c>
      <c r="F283" s="3">
        <v>44599.482592592598</v>
      </c>
      <c r="G283" s="2">
        <v>44599.482592592598</v>
      </c>
      <c r="H283" s="1">
        <v>0</v>
      </c>
      <c r="I283" s="1">
        <v>178.64808654785199</v>
      </c>
      <c r="J283" s="1">
        <v>7.8371429443359402</v>
      </c>
      <c r="K283" s="1">
        <v>4.5175394043326404E-3</v>
      </c>
      <c r="L283" s="1">
        <f>(I283-'CAL1'!J$5)/'CAL1'!H$5</f>
        <v>7.6469904656406227</v>
      </c>
    </row>
    <row r="284" spans="1:12" x14ac:dyDescent="0.35">
      <c r="A284" s="5" t="s">
        <v>9</v>
      </c>
      <c r="B284" s="1">
        <v>28200</v>
      </c>
      <c r="C284" s="1">
        <v>28200</v>
      </c>
      <c r="D284" s="1">
        <v>0</v>
      </c>
      <c r="E284" s="1">
        <v>0</v>
      </c>
      <c r="F284" s="3">
        <v>44599.482615740701</v>
      </c>
      <c r="G284" s="2">
        <v>44599.482615740701</v>
      </c>
      <c r="H284" s="1">
        <v>0</v>
      </c>
      <c r="I284" s="1">
        <v>176.71781921386699</v>
      </c>
      <c r="J284" s="1">
        <v>7.8724999427795401</v>
      </c>
      <c r="K284" s="1">
        <v>1.2665569782257099E-2</v>
      </c>
      <c r="L284" s="1">
        <f>(I284-'CAL1'!J$5)/'CAL1'!H$5</f>
        <v>7.6810461333934086</v>
      </c>
    </row>
    <row r="285" spans="1:12" x14ac:dyDescent="0.35">
      <c r="A285" s="5" t="s">
        <v>9</v>
      </c>
      <c r="B285" s="1">
        <v>28300</v>
      </c>
      <c r="C285" s="1">
        <v>28300</v>
      </c>
      <c r="D285" s="1">
        <v>0</v>
      </c>
      <c r="E285" s="1">
        <v>0</v>
      </c>
      <c r="F285" s="3">
        <v>44599.482638888898</v>
      </c>
      <c r="G285" s="2">
        <v>44599.482638888898</v>
      </c>
      <c r="H285" s="1">
        <v>0</v>
      </c>
      <c r="I285" s="1">
        <v>175.71121215820301</v>
      </c>
      <c r="J285" s="1">
        <v>7.8899998664856001</v>
      </c>
      <c r="K285" s="1">
        <v>8.8817841970012507E-15</v>
      </c>
      <c r="L285" s="1">
        <f>(I285-'CAL1'!J$5)/'CAL1'!H$5</f>
        <v>7.6988056814320371</v>
      </c>
    </row>
    <row r="286" spans="1:12" x14ac:dyDescent="0.35">
      <c r="A286" s="5" t="s">
        <v>9</v>
      </c>
      <c r="B286" s="1">
        <v>28400</v>
      </c>
      <c r="C286" s="1">
        <v>28400</v>
      </c>
      <c r="D286" s="1">
        <v>0</v>
      </c>
      <c r="E286" s="1">
        <v>0</v>
      </c>
      <c r="F286" s="3">
        <v>44599.482673611099</v>
      </c>
      <c r="G286" s="2">
        <v>44599.482673611099</v>
      </c>
      <c r="H286" s="1">
        <v>0</v>
      </c>
      <c r="I286" s="1">
        <v>176.31021118164099</v>
      </c>
      <c r="J286" s="1">
        <v>7.8785715103149396</v>
      </c>
      <c r="K286" s="1">
        <v>3.4992711152881401E-3</v>
      </c>
      <c r="L286" s="1">
        <f>(I286-'CAL1'!J$5)/'CAL1'!H$5</f>
        <v>7.6882375537083334</v>
      </c>
    </row>
    <row r="287" spans="1:12" x14ac:dyDescent="0.35">
      <c r="A287" s="5" t="s">
        <v>9</v>
      </c>
      <c r="B287" s="1">
        <v>28500</v>
      </c>
      <c r="C287" s="1">
        <v>28500</v>
      </c>
      <c r="D287" s="1">
        <v>0</v>
      </c>
      <c r="E287" s="1">
        <v>0</v>
      </c>
      <c r="F287" s="3">
        <v>44599.482696759304</v>
      </c>
      <c r="G287" s="2">
        <v>44599.482696759304</v>
      </c>
      <c r="H287" s="1">
        <v>0</v>
      </c>
      <c r="I287" s="1">
        <v>175.19445800781301</v>
      </c>
      <c r="J287" s="1">
        <v>7.8987498283386204</v>
      </c>
      <c r="K287" s="1">
        <v>3.3071890939027101E-3</v>
      </c>
      <c r="L287" s="1">
        <f>(I287-'CAL1'!J$5)/'CAL1'!H$5</f>
        <v>7.7079227645146284</v>
      </c>
    </row>
    <row r="288" spans="1:12" x14ac:dyDescent="0.35">
      <c r="A288" s="5" t="s">
        <v>9</v>
      </c>
      <c r="B288" s="1">
        <v>28600</v>
      </c>
      <c r="C288" s="1">
        <v>28600</v>
      </c>
      <c r="D288" s="1">
        <v>0</v>
      </c>
      <c r="E288" s="1">
        <v>0</v>
      </c>
      <c r="F288" s="3">
        <v>44599.482731481497</v>
      </c>
      <c r="G288" s="2">
        <v>44599.482731481497</v>
      </c>
      <c r="H288" s="1">
        <v>0</v>
      </c>
      <c r="I288" s="1">
        <v>176.18995666503901</v>
      </c>
      <c r="J288" s="1">
        <v>7.8800001144409197</v>
      </c>
      <c r="K288" s="1">
        <v>3.5527136788005001E-15</v>
      </c>
      <c r="L288" s="1">
        <f>(I288-'CAL1'!J$5)/'CAL1'!H$5</f>
        <v>7.6903592017262348</v>
      </c>
    </row>
    <row r="289" spans="1:12" x14ac:dyDescent="0.35">
      <c r="A289" s="5" t="s">
        <v>9</v>
      </c>
      <c r="B289" s="1">
        <v>28700</v>
      </c>
      <c r="C289" s="1">
        <v>28700</v>
      </c>
      <c r="D289" s="1">
        <v>0</v>
      </c>
      <c r="E289" s="1">
        <v>0</v>
      </c>
      <c r="F289" s="3">
        <v>44599.4827546296</v>
      </c>
      <c r="G289" s="2">
        <v>44599.4827546296</v>
      </c>
      <c r="H289" s="1">
        <v>0</v>
      </c>
      <c r="I289" s="1">
        <v>176.94361877441401</v>
      </c>
      <c r="J289" s="1">
        <v>7.8697957992553702</v>
      </c>
      <c r="K289" s="1">
        <v>1.41391903162003E-3</v>
      </c>
      <c r="L289" s="1">
        <f>(I289-'CAL1'!J$5)/'CAL1'!H$5</f>
        <v>7.6770623562878617</v>
      </c>
    </row>
    <row r="290" spans="1:12" x14ac:dyDescent="0.35">
      <c r="A290" s="5" t="s">
        <v>9</v>
      </c>
      <c r="B290" s="1">
        <v>28800</v>
      </c>
      <c r="C290" s="1">
        <v>28800</v>
      </c>
      <c r="D290" s="1">
        <v>0</v>
      </c>
      <c r="E290" s="1">
        <v>0</v>
      </c>
      <c r="F290" s="3">
        <v>44599.482777777797</v>
      </c>
      <c r="G290" s="2">
        <v>44599.482777777797</v>
      </c>
      <c r="H290" s="1">
        <v>0</v>
      </c>
      <c r="I290" s="1">
        <v>177.71919250488301</v>
      </c>
      <c r="J290" s="1">
        <v>7.8526530265808097</v>
      </c>
      <c r="K290" s="1">
        <v>4.4149607419967703E-3</v>
      </c>
      <c r="L290" s="1">
        <f>(I290-'CAL1'!J$5)/'CAL1'!H$5</f>
        <v>7.6633789245592041</v>
      </c>
    </row>
    <row r="291" spans="1:12" x14ac:dyDescent="0.35">
      <c r="A291" s="5" t="s">
        <v>9</v>
      </c>
      <c r="B291" s="1">
        <v>28900</v>
      </c>
      <c r="C291" s="1">
        <v>28900</v>
      </c>
      <c r="D291" s="1">
        <v>0</v>
      </c>
      <c r="E291" s="1">
        <v>0</v>
      </c>
      <c r="F291" s="3">
        <v>44599.482812499999</v>
      </c>
      <c r="G291" s="2">
        <v>44599.482812499999</v>
      </c>
      <c r="H291" s="1">
        <v>0</v>
      </c>
      <c r="I291" s="1">
        <v>177.78819274902301</v>
      </c>
      <c r="J291" s="1">
        <v>7.8499999046325701</v>
      </c>
      <c r="K291" s="1">
        <v>5.3290705182007498E-15</v>
      </c>
      <c r="L291" s="1">
        <f>(I291-'CAL1'!J$5)/'CAL1'!H$5</f>
        <v>7.662161554639547</v>
      </c>
    </row>
    <row r="292" spans="1:12" x14ac:dyDescent="0.35">
      <c r="A292" s="5" t="s">
        <v>9</v>
      </c>
      <c r="B292" s="1">
        <v>29000</v>
      </c>
      <c r="C292" s="1">
        <v>29000</v>
      </c>
      <c r="D292" s="1">
        <v>0</v>
      </c>
      <c r="E292" s="1">
        <v>0</v>
      </c>
      <c r="F292" s="3">
        <v>44599.482835648101</v>
      </c>
      <c r="G292" s="2">
        <v>44599.482835648101</v>
      </c>
      <c r="H292" s="1">
        <v>0</v>
      </c>
      <c r="I292" s="1">
        <v>178.51432800293</v>
      </c>
      <c r="J292" s="1">
        <v>7.8400001525878897</v>
      </c>
      <c r="K292" s="1">
        <v>6.2172489379008798E-15</v>
      </c>
      <c r="L292" s="1">
        <f>(I292-'CAL1'!J$5)/'CAL1'!H$5</f>
        <v>7.649350364958587</v>
      </c>
    </row>
    <row r="293" spans="1:12" x14ac:dyDescent="0.35">
      <c r="A293" s="5" t="s">
        <v>9</v>
      </c>
      <c r="B293" s="1">
        <v>29100</v>
      </c>
      <c r="C293" s="1">
        <v>29100</v>
      </c>
      <c r="D293" s="1">
        <v>0</v>
      </c>
      <c r="E293" s="1">
        <v>0</v>
      </c>
      <c r="F293" s="3">
        <v>44599.482870370397</v>
      </c>
      <c r="G293" s="2">
        <v>44599.482870370397</v>
      </c>
      <c r="H293" s="1">
        <v>0</v>
      </c>
      <c r="I293" s="1">
        <v>178.45886230468801</v>
      </c>
      <c r="J293" s="1">
        <v>7.8414287567138699</v>
      </c>
      <c r="K293" s="1">
        <v>6.3887657597661001E-3</v>
      </c>
      <c r="L293" s="1">
        <f>(I293-'CAL1'!J$5)/'CAL1'!H$5</f>
        <v>7.6503289451571685</v>
      </c>
    </row>
    <row r="294" spans="1:12" x14ac:dyDescent="0.35">
      <c r="A294" s="5" t="s">
        <v>9</v>
      </c>
      <c r="B294" s="1">
        <v>29200</v>
      </c>
      <c r="C294" s="1">
        <v>29200</v>
      </c>
      <c r="D294" s="1">
        <v>0</v>
      </c>
      <c r="E294" s="1">
        <v>0</v>
      </c>
      <c r="F294" s="3">
        <v>44599.4828935185</v>
      </c>
      <c r="G294" s="2">
        <v>44599.4828935185</v>
      </c>
      <c r="H294" s="1">
        <v>0</v>
      </c>
      <c r="I294" s="1">
        <v>177.50904846191401</v>
      </c>
      <c r="J294" s="1">
        <v>7.8561224937439</v>
      </c>
      <c r="K294" s="1">
        <v>5.6483070366084602E-3</v>
      </c>
      <c r="L294" s="1">
        <f>(I294-'CAL1'!J$5)/'CAL1'!H$5</f>
        <v>7.66708649168298</v>
      </c>
    </row>
    <row r="295" spans="1:12" x14ac:dyDescent="0.35">
      <c r="A295" s="5" t="s">
        <v>9</v>
      </c>
      <c r="B295" s="1">
        <v>29300</v>
      </c>
      <c r="C295" s="1">
        <v>29300</v>
      </c>
      <c r="D295" s="1">
        <v>0</v>
      </c>
      <c r="E295" s="1">
        <v>0</v>
      </c>
      <c r="F295" s="3">
        <v>44599.482916666697</v>
      </c>
      <c r="G295" s="2">
        <v>44599.482916666697</v>
      </c>
      <c r="H295" s="1">
        <v>0</v>
      </c>
      <c r="I295" s="1">
        <v>177.15007019043</v>
      </c>
      <c r="J295" s="1">
        <v>7.8614583015441903</v>
      </c>
      <c r="K295" s="1">
        <v>3.5293905530124898E-3</v>
      </c>
      <c r="L295" s="1">
        <f>(I295-'CAL1'!J$5)/'CAL1'!H$5</f>
        <v>7.6734199381071537</v>
      </c>
    </row>
    <row r="296" spans="1:12" x14ac:dyDescent="0.35">
      <c r="A296" s="5" t="s">
        <v>9</v>
      </c>
      <c r="B296" s="1">
        <v>29400</v>
      </c>
      <c r="C296" s="1">
        <v>29400</v>
      </c>
      <c r="D296" s="1">
        <v>0</v>
      </c>
      <c r="E296" s="1">
        <v>0</v>
      </c>
      <c r="F296" s="3">
        <v>44599.482951388898</v>
      </c>
      <c r="G296" s="2">
        <v>44599.482951388898</v>
      </c>
      <c r="H296" s="1">
        <v>0</v>
      </c>
      <c r="I296" s="1">
        <v>176.52345275878901</v>
      </c>
      <c r="J296" s="1">
        <v>7.87416648864746</v>
      </c>
      <c r="K296" s="1">
        <v>4.9300664104521301E-3</v>
      </c>
      <c r="L296" s="1">
        <f>(I296-'CAL1'!J$5)/'CAL1'!H$5</f>
        <v>7.6844753368513343</v>
      </c>
    </row>
    <row r="297" spans="1:12" x14ac:dyDescent="0.35">
      <c r="A297" s="5" t="s">
        <v>9</v>
      </c>
      <c r="B297" s="1">
        <v>29500</v>
      </c>
      <c r="C297" s="1">
        <v>29500</v>
      </c>
      <c r="D297" s="1">
        <v>0</v>
      </c>
      <c r="E297" s="1">
        <v>0</v>
      </c>
      <c r="F297" s="3">
        <v>44599.482974537001</v>
      </c>
      <c r="G297" s="2">
        <v>44599.482974537001</v>
      </c>
      <c r="H297" s="1">
        <v>0</v>
      </c>
      <c r="I297" s="1">
        <v>177.30702209472699</v>
      </c>
      <c r="J297" s="1">
        <v>7.8600001335143999</v>
      </c>
      <c r="K297" s="1">
        <v>8.8817841970012507E-15</v>
      </c>
      <c r="L297" s="1">
        <f>(I297-'CAL1'!J$5)/'CAL1'!H$5</f>
        <v>7.6706508388161918</v>
      </c>
    </row>
    <row r="298" spans="1:12" x14ac:dyDescent="0.35">
      <c r="A298" s="5" t="s">
        <v>9</v>
      </c>
      <c r="B298" s="1">
        <v>29600</v>
      </c>
      <c r="C298" s="1">
        <v>29600</v>
      </c>
      <c r="D298" s="1">
        <v>0</v>
      </c>
      <c r="E298" s="1">
        <v>0</v>
      </c>
      <c r="F298" s="3">
        <v>44599.483009259297</v>
      </c>
      <c r="G298" s="2">
        <v>44599.483009259297</v>
      </c>
      <c r="H298" s="1">
        <v>0</v>
      </c>
      <c r="I298" s="1">
        <v>178.26223754882801</v>
      </c>
      <c r="J298" s="1">
        <v>7.8444895744323704</v>
      </c>
      <c r="K298" s="1">
        <v>4.9739009700715498E-3</v>
      </c>
      <c r="L298" s="1">
        <f>(I298-'CAL1'!J$5)/'CAL1'!H$5</f>
        <v>7.6537979917703733</v>
      </c>
    </row>
    <row r="299" spans="1:12" x14ac:dyDescent="0.35">
      <c r="A299" s="5" t="s">
        <v>9</v>
      </c>
      <c r="B299" s="1">
        <v>29700</v>
      </c>
      <c r="C299" s="1">
        <v>29700</v>
      </c>
      <c r="D299" s="1">
        <v>0</v>
      </c>
      <c r="E299" s="1">
        <v>0</v>
      </c>
      <c r="F299" s="3">
        <v>44599.483032407399</v>
      </c>
      <c r="G299" s="2">
        <v>44599.483032407399</v>
      </c>
      <c r="H299" s="1">
        <v>0</v>
      </c>
      <c r="I299" s="1">
        <v>178.31620788574199</v>
      </c>
      <c r="J299" s="1">
        <v>7.8414287567138699</v>
      </c>
      <c r="K299" s="1">
        <v>3.4992711152881401E-3</v>
      </c>
      <c r="L299" s="1">
        <f>(I299-'CAL1'!J$5)/'CAL1'!H$5</f>
        <v>7.652845794201629</v>
      </c>
    </row>
    <row r="300" spans="1:12" x14ac:dyDescent="0.35">
      <c r="A300" s="5" t="s">
        <v>9</v>
      </c>
      <c r="B300" s="1">
        <v>29800</v>
      </c>
      <c r="C300" s="1">
        <v>29800</v>
      </c>
      <c r="D300" s="1">
        <v>0</v>
      </c>
      <c r="E300" s="1">
        <v>0</v>
      </c>
      <c r="F300" s="3">
        <v>44599.483055555596</v>
      </c>
      <c r="G300" s="2">
        <v>44599.483055555596</v>
      </c>
      <c r="H300" s="1">
        <v>0</v>
      </c>
      <c r="I300" s="1">
        <v>177.88894653320301</v>
      </c>
      <c r="J300" s="1">
        <v>7.8499999046325701</v>
      </c>
      <c r="K300" s="1">
        <v>5.3290705182007498E-15</v>
      </c>
      <c r="L300" s="1">
        <f>(I300-'CAL1'!J$5)/'CAL1'!H$5</f>
        <v>7.6603839576515753</v>
      </c>
    </row>
    <row r="301" spans="1:12" x14ac:dyDescent="0.35">
      <c r="A301" s="5" t="s">
        <v>9</v>
      </c>
      <c r="B301" s="1">
        <v>29900</v>
      </c>
      <c r="C301" s="1">
        <v>29900</v>
      </c>
      <c r="D301" s="1">
        <v>0</v>
      </c>
      <c r="E301" s="1">
        <v>0</v>
      </c>
      <c r="F301" s="3">
        <v>44599.483090277798</v>
      </c>
      <c r="G301" s="2">
        <v>44599.483090277798</v>
      </c>
      <c r="H301" s="1">
        <v>0</v>
      </c>
      <c r="I301" s="1">
        <v>177.26640319824199</v>
      </c>
      <c r="J301" s="1">
        <v>7.8610415458679199</v>
      </c>
      <c r="K301" s="1">
        <v>3.0547662172466499E-3</v>
      </c>
      <c r="L301" s="1">
        <f>(I301-'CAL1'!J$5)/'CAL1'!H$5</f>
        <v>7.6713674771899676</v>
      </c>
    </row>
    <row r="302" spans="1:12" x14ac:dyDescent="0.35">
      <c r="A302" s="5" t="s">
        <v>9</v>
      </c>
      <c r="B302" s="1">
        <v>30000</v>
      </c>
      <c r="C302" s="1">
        <v>30000</v>
      </c>
      <c r="D302" s="1">
        <v>0</v>
      </c>
      <c r="E302" s="1">
        <v>0</v>
      </c>
      <c r="F302" s="3">
        <v>44599.4831134259</v>
      </c>
      <c r="G302" s="2">
        <v>44599.4831134259</v>
      </c>
      <c r="H302" s="1">
        <v>0</v>
      </c>
      <c r="I302" s="1">
        <v>176.84130859375</v>
      </c>
      <c r="J302" s="1">
        <v>7.8699998855590803</v>
      </c>
      <c r="K302" s="1">
        <v>3.5527136788005001E-15</v>
      </c>
      <c r="L302" s="1">
        <f>(I302-'CAL1'!J$5)/'CAL1'!H$5</f>
        <v>7.6788674127476977</v>
      </c>
    </row>
    <row r="303" spans="1:12" x14ac:dyDescent="0.35">
      <c r="A303" s="5" t="s">
        <v>9</v>
      </c>
      <c r="B303" s="1">
        <v>30100</v>
      </c>
      <c r="C303" s="1">
        <v>30100</v>
      </c>
      <c r="D303" s="1">
        <v>0</v>
      </c>
      <c r="E303" s="1">
        <v>0</v>
      </c>
      <c r="F303" s="3">
        <v>44599.483136574097</v>
      </c>
      <c r="G303" s="2">
        <v>44599.483136574097</v>
      </c>
      <c r="H303" s="1">
        <v>0</v>
      </c>
      <c r="I303" s="1">
        <v>177.39361572265599</v>
      </c>
      <c r="J303" s="1">
        <v>7.8597917556762704</v>
      </c>
      <c r="K303" s="1">
        <v>1.4282613992691001E-3</v>
      </c>
      <c r="L303" s="1">
        <f>(I303-'CAL1'!J$5)/'CAL1'!H$5</f>
        <v>7.6691230691801744</v>
      </c>
    </row>
    <row r="304" spans="1:12" x14ac:dyDescent="0.35">
      <c r="A304" s="5" t="s">
        <v>9</v>
      </c>
      <c r="B304" s="1">
        <v>30200</v>
      </c>
      <c r="C304" s="1">
        <v>30200</v>
      </c>
      <c r="D304" s="1">
        <v>0</v>
      </c>
      <c r="E304" s="1">
        <v>0</v>
      </c>
      <c r="F304" s="3">
        <v>44599.483171296299</v>
      </c>
      <c r="G304" s="2">
        <v>44599.483171296299</v>
      </c>
      <c r="H304" s="1">
        <v>0</v>
      </c>
      <c r="I304" s="1">
        <v>177.85092163085901</v>
      </c>
      <c r="J304" s="1">
        <v>7.8499999046325701</v>
      </c>
      <c r="K304" s="1">
        <v>5.3290705182007498E-15</v>
      </c>
      <c r="L304" s="1">
        <f>(I304-'CAL1'!J$5)/'CAL1'!H$5</f>
        <v>7.6610548302388901</v>
      </c>
    </row>
    <row r="305" spans="1:12" x14ac:dyDescent="0.35">
      <c r="A305" s="5" t="s">
        <v>9</v>
      </c>
      <c r="B305" s="1">
        <v>30300</v>
      </c>
      <c r="C305" s="1">
        <v>30300</v>
      </c>
      <c r="D305" s="1">
        <v>0</v>
      </c>
      <c r="E305" s="1">
        <v>0</v>
      </c>
      <c r="F305" s="3">
        <v>44599.483194444401</v>
      </c>
      <c r="G305" s="2">
        <v>44599.483194444401</v>
      </c>
      <c r="H305" s="1">
        <v>0</v>
      </c>
      <c r="I305" s="1">
        <v>178.25558471679699</v>
      </c>
      <c r="J305" s="1">
        <v>7.8447918891906703</v>
      </c>
      <c r="K305" s="1">
        <v>4.9956580623984302E-3</v>
      </c>
      <c r="L305" s="1">
        <f>(I305-'CAL1'!J$5)/'CAL1'!H$5</f>
        <v>7.6539153675520977</v>
      </c>
    </row>
    <row r="306" spans="1:12" x14ac:dyDescent="0.35">
      <c r="A306" s="5" t="s">
        <v>9</v>
      </c>
      <c r="B306" s="1">
        <v>30400</v>
      </c>
      <c r="C306" s="1">
        <v>30400</v>
      </c>
      <c r="D306" s="1">
        <v>0</v>
      </c>
      <c r="E306" s="1">
        <v>0</v>
      </c>
      <c r="F306" s="3">
        <v>44599.483217592599</v>
      </c>
      <c r="G306" s="2">
        <v>44599.483217592599</v>
      </c>
      <c r="H306" s="1">
        <v>0</v>
      </c>
      <c r="I306" s="1">
        <v>176.77584838867199</v>
      </c>
      <c r="J306" s="1">
        <v>7.8727083206176802</v>
      </c>
      <c r="K306" s="1">
        <v>4.4439020566642302E-3</v>
      </c>
      <c r="L306" s="1">
        <f>(I306-'CAL1'!J$5)/'CAL1'!H$5</f>
        <v>7.6800223258293814</v>
      </c>
    </row>
    <row r="307" spans="1:12" x14ac:dyDescent="0.35">
      <c r="A307" s="5" t="s">
        <v>9</v>
      </c>
      <c r="B307" s="1">
        <v>30500</v>
      </c>
      <c r="C307" s="1">
        <v>30500</v>
      </c>
      <c r="D307" s="1">
        <v>0</v>
      </c>
      <c r="E307" s="1">
        <v>0</v>
      </c>
      <c r="F307" s="3">
        <v>44599.4832523148</v>
      </c>
      <c r="G307" s="2">
        <v>44599.4832523148</v>
      </c>
      <c r="H307" s="1">
        <v>0</v>
      </c>
      <c r="I307" s="1">
        <v>173.90188598632801</v>
      </c>
      <c r="J307" s="1">
        <v>7.9200000762939498</v>
      </c>
      <c r="K307" s="1">
        <v>9.6890432760119403E-3</v>
      </c>
      <c r="L307" s="1">
        <f>(I307-'CAL1'!J$5)/'CAL1'!H$5</f>
        <v>7.7307275866940319</v>
      </c>
    </row>
    <row r="308" spans="1:12" x14ac:dyDescent="0.35">
      <c r="A308" s="5" t="s">
        <v>9</v>
      </c>
      <c r="B308" s="1">
        <v>30600</v>
      </c>
      <c r="C308" s="1">
        <v>30600</v>
      </c>
      <c r="D308" s="1">
        <v>0</v>
      </c>
      <c r="E308" s="1">
        <v>0</v>
      </c>
      <c r="F308" s="3">
        <v>44599.483275462997</v>
      </c>
      <c r="G308" s="2">
        <v>44599.483275462997</v>
      </c>
      <c r="H308" s="1">
        <v>0</v>
      </c>
      <c r="I308" s="1">
        <v>171.87939453125</v>
      </c>
      <c r="J308" s="1">
        <v>7.9585714340209996</v>
      </c>
      <c r="K308" s="1">
        <v>3.4992711152881401E-3</v>
      </c>
      <c r="L308" s="1">
        <f>(I308-'CAL1'!J$5)/'CAL1'!H$5</f>
        <v>7.7664103627604888</v>
      </c>
    </row>
    <row r="309" spans="1:12" x14ac:dyDescent="0.35">
      <c r="A309" s="5" t="s">
        <v>9</v>
      </c>
      <c r="B309" s="1">
        <v>30700</v>
      </c>
      <c r="C309" s="1">
        <v>30700</v>
      </c>
      <c r="D309" s="1">
        <v>0</v>
      </c>
      <c r="E309" s="1">
        <v>0</v>
      </c>
      <c r="F309" s="3">
        <v>44599.483310185198</v>
      </c>
      <c r="G309" s="2">
        <v>44599.483310185198</v>
      </c>
      <c r="H309" s="1">
        <v>0</v>
      </c>
      <c r="I309" s="1">
        <v>171.30207824707</v>
      </c>
      <c r="J309" s="1">
        <v>7.96875</v>
      </c>
      <c r="K309" s="1">
        <v>3.3071890939027101E-3</v>
      </c>
      <c r="L309" s="1">
        <f>(I309-'CAL1'!J$5)/'CAL1'!H$5</f>
        <v>7.7765959423515385</v>
      </c>
    </row>
    <row r="310" spans="1:12" x14ac:dyDescent="0.35">
      <c r="A310" s="5" t="s">
        <v>9</v>
      </c>
      <c r="B310" s="1">
        <v>30800</v>
      </c>
      <c r="C310" s="1">
        <v>30800</v>
      </c>
      <c r="D310" s="1">
        <v>0</v>
      </c>
      <c r="E310" s="1">
        <v>0</v>
      </c>
      <c r="F310" s="3">
        <v>44599.483333333301</v>
      </c>
      <c r="G310" s="2">
        <v>44599.483333333301</v>
      </c>
      <c r="H310" s="1">
        <v>0</v>
      </c>
      <c r="I310" s="1">
        <v>172.70770263671901</v>
      </c>
      <c r="J310" s="1">
        <v>7.9433331489562997</v>
      </c>
      <c r="K310" s="1">
        <v>4.71404520794749E-3</v>
      </c>
      <c r="L310" s="1">
        <f>(I310-'CAL1'!J$5)/'CAL1'!H$5</f>
        <v>7.7517965395142783</v>
      </c>
    </row>
    <row r="311" spans="1:12" x14ac:dyDescent="0.35">
      <c r="A311" s="5" t="s">
        <v>9</v>
      </c>
      <c r="B311" s="1">
        <v>30900</v>
      </c>
      <c r="C311" s="1">
        <v>30900</v>
      </c>
      <c r="D311" s="1">
        <v>0</v>
      </c>
      <c r="E311" s="1">
        <v>0</v>
      </c>
      <c r="F311" s="3">
        <v>44599.483356481498</v>
      </c>
      <c r="G311" s="2">
        <v>44599.483356481498</v>
      </c>
      <c r="H311" s="1">
        <v>0</v>
      </c>
      <c r="I311" s="1">
        <v>173.87757873535199</v>
      </c>
      <c r="J311" s="1">
        <v>7.9229168891906703</v>
      </c>
      <c r="K311" s="1">
        <v>4.5452965423464801E-3</v>
      </c>
      <c r="L311" s="1">
        <f>(I311-'CAL1'!J$5)/'CAL1'!H$5</f>
        <v>7.7311564390341445</v>
      </c>
    </row>
    <row r="312" spans="1:12" x14ac:dyDescent="0.35">
      <c r="A312" s="5" t="s">
        <v>9</v>
      </c>
      <c r="B312" s="1">
        <v>31000</v>
      </c>
      <c r="C312" s="1">
        <v>31000</v>
      </c>
      <c r="D312" s="1">
        <v>0</v>
      </c>
      <c r="E312" s="1">
        <v>0</v>
      </c>
      <c r="F312" s="3">
        <v>44599.483391203699</v>
      </c>
      <c r="G312" s="2">
        <v>44599.483391203699</v>
      </c>
      <c r="H312" s="1">
        <v>0</v>
      </c>
      <c r="I312" s="1">
        <v>172.49302673339801</v>
      </c>
      <c r="J312" s="1">
        <v>7.9460415840148899</v>
      </c>
      <c r="K312" s="1">
        <v>4.8902896232903004E-3</v>
      </c>
      <c r="L312" s="1">
        <f>(I312-'CAL1'!J$5)/'CAL1'!H$5</f>
        <v>7.7555840621591008</v>
      </c>
    </row>
    <row r="313" spans="1:12" x14ac:dyDescent="0.35">
      <c r="A313" s="5" t="s">
        <v>9</v>
      </c>
      <c r="B313" s="1">
        <v>31100</v>
      </c>
      <c r="C313" s="1">
        <v>31100</v>
      </c>
      <c r="D313" s="1">
        <v>0</v>
      </c>
      <c r="E313" s="1">
        <v>0</v>
      </c>
      <c r="F313" s="3">
        <v>44599.483414351896</v>
      </c>
      <c r="G313" s="2">
        <v>44599.483414351896</v>
      </c>
      <c r="H313" s="1">
        <v>0</v>
      </c>
      <c r="I313" s="1">
        <v>172.48042297363301</v>
      </c>
      <c r="J313" s="1">
        <v>7.9456248283386204</v>
      </c>
      <c r="K313" s="1">
        <v>4.9607837572693799E-3</v>
      </c>
      <c r="L313" s="1">
        <f>(I313-'CAL1'!J$5)/'CAL1'!H$5</f>
        <v>7.7558064300391525</v>
      </c>
    </row>
    <row r="314" spans="1:12" x14ac:dyDescent="0.35">
      <c r="A314" s="5" t="s">
        <v>9</v>
      </c>
      <c r="B314" s="1">
        <v>31200</v>
      </c>
      <c r="C314" s="1">
        <v>31200</v>
      </c>
      <c r="D314" s="1">
        <v>0</v>
      </c>
      <c r="E314" s="1">
        <v>0</v>
      </c>
      <c r="F314" s="3">
        <v>44599.483449074098</v>
      </c>
      <c r="G314" s="2">
        <v>44599.483449074098</v>
      </c>
      <c r="H314" s="1">
        <v>0</v>
      </c>
      <c r="I314" s="1">
        <v>174.05863952636699</v>
      </c>
      <c r="J314" s="1">
        <v>7.9187755584716797</v>
      </c>
      <c r="K314" s="1">
        <v>3.27803636901081E-3</v>
      </c>
      <c r="L314" s="1">
        <f>(I314-'CAL1'!J$5)/'CAL1'!H$5</f>
        <v>7.7279619871396852</v>
      </c>
    </row>
    <row r="315" spans="1:12" x14ac:dyDescent="0.35">
      <c r="A315" s="5" t="s">
        <v>9</v>
      </c>
      <c r="B315" s="1">
        <v>31300</v>
      </c>
      <c r="C315" s="1">
        <v>31300</v>
      </c>
      <c r="D315" s="1">
        <v>0</v>
      </c>
      <c r="E315" s="1">
        <v>0</v>
      </c>
      <c r="F315" s="3">
        <v>44599.4834722222</v>
      </c>
      <c r="G315" s="2">
        <v>44599.4834722222</v>
      </c>
      <c r="H315" s="1">
        <v>0</v>
      </c>
      <c r="I315" s="1">
        <v>175.17736816406301</v>
      </c>
      <c r="J315" s="1">
        <v>7.9000000953674299</v>
      </c>
      <c r="K315" s="1">
        <v>5.3290705182007498E-15</v>
      </c>
      <c r="L315" s="1">
        <f>(I315-'CAL1'!J$5)/'CAL1'!H$5</f>
        <v>7.708224280284206</v>
      </c>
    </row>
    <row r="316" spans="1:12" x14ac:dyDescent="0.35">
      <c r="A316" s="5" t="s">
        <v>9</v>
      </c>
      <c r="B316" s="1">
        <v>31400</v>
      </c>
      <c r="C316" s="1">
        <v>31400</v>
      </c>
      <c r="D316" s="1">
        <v>0</v>
      </c>
      <c r="E316" s="1">
        <v>0</v>
      </c>
      <c r="F316" s="3">
        <v>44599.483495370398</v>
      </c>
      <c r="G316" s="2">
        <v>44599.483495370398</v>
      </c>
      <c r="H316" s="1">
        <v>0</v>
      </c>
      <c r="I316" s="1">
        <v>175.39723205566401</v>
      </c>
      <c r="J316" s="1">
        <v>7.89489793777466</v>
      </c>
      <c r="K316" s="1">
        <v>4.9989586696028701E-3</v>
      </c>
      <c r="L316" s="1">
        <f>(I316-'CAL1'!J$5)/'CAL1'!H$5</f>
        <v>7.7043452260664989</v>
      </c>
    </row>
    <row r="317" spans="1:12" x14ac:dyDescent="0.35">
      <c r="A317" s="5" t="s">
        <v>9</v>
      </c>
      <c r="B317" s="1">
        <v>31500</v>
      </c>
      <c r="C317" s="1">
        <v>31500</v>
      </c>
      <c r="D317" s="1">
        <v>0</v>
      </c>
      <c r="E317" s="1">
        <v>0</v>
      </c>
      <c r="F317" s="3">
        <v>44599.483530092599</v>
      </c>
      <c r="G317" s="2">
        <v>44599.483530092599</v>
      </c>
      <c r="H317" s="1">
        <v>0</v>
      </c>
      <c r="I317" s="1">
        <v>176.54183959960901</v>
      </c>
      <c r="J317" s="1">
        <v>7.8731250762939498</v>
      </c>
      <c r="K317" s="1">
        <v>4.6351240016519997E-3</v>
      </c>
      <c r="L317" s="1">
        <f>(I317-'CAL1'!J$5)/'CAL1'!H$5</f>
        <v>7.6841509381885347</v>
      </c>
    </row>
    <row r="318" spans="1:12" x14ac:dyDescent="0.35">
      <c r="A318" s="5" t="s">
        <v>9</v>
      </c>
      <c r="B318" s="1">
        <v>31600</v>
      </c>
      <c r="C318" s="1">
        <v>31600</v>
      </c>
      <c r="D318" s="1">
        <v>0</v>
      </c>
      <c r="E318" s="1">
        <v>0</v>
      </c>
      <c r="F318" s="3">
        <v>44599.4835648148</v>
      </c>
      <c r="G318" s="2">
        <v>44599.4835648148</v>
      </c>
      <c r="H318" s="1">
        <v>0</v>
      </c>
      <c r="I318" s="1">
        <v>176.84880065918</v>
      </c>
      <c r="J318" s="1">
        <v>7.8699998855590803</v>
      </c>
      <c r="K318" s="1">
        <v>3.5527136788005001E-15</v>
      </c>
      <c r="L318" s="1">
        <f>(I318-'CAL1'!J$5)/'CAL1'!H$5</f>
        <v>7.6787352303879937</v>
      </c>
    </row>
    <row r="319" spans="1:12" x14ac:dyDescent="0.35">
      <c r="A319" s="5" t="s">
        <v>9</v>
      </c>
      <c r="B319" s="1">
        <v>31700</v>
      </c>
      <c r="C319" s="1">
        <v>31700</v>
      </c>
      <c r="D319" s="1">
        <v>0</v>
      </c>
      <c r="E319" s="1">
        <v>0</v>
      </c>
      <c r="F319" s="3">
        <v>44599.483587962997</v>
      </c>
      <c r="G319" s="2">
        <v>44599.483587962997</v>
      </c>
      <c r="H319" s="1">
        <v>0</v>
      </c>
      <c r="I319" s="1">
        <v>174.95901489257801</v>
      </c>
      <c r="J319" s="1">
        <v>7.9010415077209499</v>
      </c>
      <c r="K319" s="1">
        <v>3.0547662172466499E-3</v>
      </c>
      <c r="L319" s="1">
        <f>(I319-'CAL1'!J$5)/'CAL1'!H$5</f>
        <v>7.7120766826615883</v>
      </c>
    </row>
    <row r="320" spans="1:12" x14ac:dyDescent="0.35">
      <c r="A320" s="5" t="s">
        <v>9</v>
      </c>
      <c r="B320" s="1">
        <v>31800</v>
      </c>
      <c r="C320" s="1">
        <v>31800</v>
      </c>
      <c r="D320" s="1">
        <v>0</v>
      </c>
      <c r="E320" s="1">
        <v>0</v>
      </c>
      <c r="F320" s="3">
        <v>44599.483622685198</v>
      </c>
      <c r="G320" s="2">
        <v>44599.483622685198</v>
      </c>
      <c r="H320" s="1">
        <v>0</v>
      </c>
      <c r="I320" s="1">
        <v>175.032791137695</v>
      </c>
      <c r="J320" s="1">
        <v>7.9000000953674299</v>
      </c>
      <c r="K320" s="1">
        <v>5.3290705182007498E-15</v>
      </c>
      <c r="L320" s="1">
        <f>(I320-'CAL1'!J$5)/'CAL1'!H$5</f>
        <v>7.7107750498527459</v>
      </c>
    </row>
    <row r="321" spans="1:12" x14ac:dyDescent="0.35">
      <c r="A321" s="5" t="s">
        <v>9</v>
      </c>
      <c r="B321" s="1">
        <v>31900</v>
      </c>
      <c r="C321" s="1">
        <v>31900</v>
      </c>
      <c r="D321" s="1">
        <v>0</v>
      </c>
      <c r="E321" s="1">
        <v>0</v>
      </c>
      <c r="F321" s="3">
        <v>44599.483645833301</v>
      </c>
      <c r="G321" s="2">
        <v>44599.483645833301</v>
      </c>
      <c r="H321" s="1">
        <v>0</v>
      </c>
      <c r="I321" s="1">
        <v>176.79704284668</v>
      </c>
      <c r="J321" s="1">
        <v>7.8695831298828098</v>
      </c>
      <c r="K321" s="1">
        <v>1.99826317839324E-3</v>
      </c>
      <c r="L321" s="1">
        <f>(I321-'CAL1'!J$5)/'CAL1'!H$5</f>
        <v>7.6796483924330001</v>
      </c>
    </row>
    <row r="322" spans="1:12" x14ac:dyDescent="0.35">
      <c r="A322" s="5" t="s">
        <v>9</v>
      </c>
      <c r="B322" s="1">
        <v>32000</v>
      </c>
      <c r="C322" s="1">
        <v>32000</v>
      </c>
      <c r="D322" s="1">
        <v>0</v>
      </c>
      <c r="E322" s="1">
        <v>0</v>
      </c>
      <c r="F322" s="3">
        <v>44599.483668981498</v>
      </c>
      <c r="G322" s="2">
        <v>44599.483668981498</v>
      </c>
      <c r="H322" s="1">
        <v>0</v>
      </c>
      <c r="I322" s="1">
        <v>177.85737609863301</v>
      </c>
      <c r="J322" s="1">
        <v>7.8499999046325701</v>
      </c>
      <c r="K322" s="1">
        <v>5.3290705182007498E-15</v>
      </c>
      <c r="L322" s="1">
        <f>(I322-'CAL1'!J$5)/'CAL1'!H$5</f>
        <v>7.6609409541937623</v>
      </c>
    </row>
    <row r="323" spans="1:12" x14ac:dyDescent="0.35">
      <c r="A323" s="5" t="s">
        <v>9</v>
      </c>
      <c r="B323" s="1">
        <v>32100</v>
      </c>
      <c r="C323" s="1">
        <v>32100</v>
      </c>
      <c r="D323" s="1">
        <v>0</v>
      </c>
      <c r="E323" s="1">
        <v>0</v>
      </c>
      <c r="F323" s="3">
        <v>44599.4837037037</v>
      </c>
      <c r="G323" s="2">
        <v>44599.4837037037</v>
      </c>
      <c r="H323" s="1">
        <v>0</v>
      </c>
      <c r="I323" s="1">
        <v>178.61349487304699</v>
      </c>
      <c r="J323" s="1">
        <v>7.8400001525878897</v>
      </c>
      <c r="K323" s="1">
        <v>6.2172489379008798E-15</v>
      </c>
      <c r="L323" s="1">
        <f>(I323-'CAL1'!J$5)/'CAL1'!H$5</f>
        <v>7.6476007658635146</v>
      </c>
    </row>
    <row r="324" spans="1:12" x14ac:dyDescent="0.35">
      <c r="A324" s="5" t="s">
        <v>9</v>
      </c>
      <c r="B324" s="1">
        <v>32200</v>
      </c>
      <c r="C324" s="1">
        <v>32200</v>
      </c>
      <c r="D324" s="1">
        <v>0</v>
      </c>
      <c r="E324" s="1">
        <v>0</v>
      </c>
      <c r="F324" s="3">
        <v>44599.483726851897</v>
      </c>
      <c r="G324" s="2">
        <v>44599.483726851897</v>
      </c>
      <c r="H324" s="1">
        <v>0</v>
      </c>
      <c r="I324" s="1">
        <v>178.55113220214801</v>
      </c>
      <c r="J324" s="1">
        <v>7.8400001525878897</v>
      </c>
      <c r="K324" s="1">
        <v>6.2172489379008798E-15</v>
      </c>
      <c r="L324" s="1">
        <f>(I324-'CAL1'!J$5)/'CAL1'!H$5</f>
        <v>7.648701029211975</v>
      </c>
    </row>
    <row r="325" spans="1:12" x14ac:dyDescent="0.35">
      <c r="A325" s="5" t="s">
        <v>9</v>
      </c>
      <c r="B325" s="1">
        <v>32300</v>
      </c>
      <c r="C325" s="1">
        <v>32300</v>
      </c>
      <c r="D325" s="1">
        <v>0</v>
      </c>
      <c r="E325" s="1">
        <v>0</v>
      </c>
      <c r="F325" s="3">
        <v>44599.483761574098</v>
      </c>
      <c r="G325" s="2">
        <v>44599.483761574098</v>
      </c>
      <c r="H325" s="1">
        <v>0</v>
      </c>
      <c r="I325" s="1">
        <v>178.21026611328099</v>
      </c>
      <c r="J325" s="1">
        <v>7.8454165458679199</v>
      </c>
      <c r="K325" s="1">
        <v>4.9826088361442098E-3</v>
      </c>
      <c r="L325" s="1">
        <f>(I325-'CAL1'!J$5)/'CAL1'!H$5</f>
        <v>7.6547149227625013</v>
      </c>
    </row>
    <row r="326" spans="1:12" x14ac:dyDescent="0.35">
      <c r="A326" s="5" t="s">
        <v>9</v>
      </c>
      <c r="B326" s="1">
        <v>32400</v>
      </c>
      <c r="C326" s="1">
        <v>32400</v>
      </c>
      <c r="D326" s="1">
        <v>0</v>
      </c>
      <c r="E326" s="1">
        <v>0</v>
      </c>
      <c r="F326" s="3">
        <v>44599.483784722201</v>
      </c>
      <c r="G326" s="2">
        <v>44599.483784722201</v>
      </c>
      <c r="H326" s="1">
        <v>0</v>
      </c>
      <c r="I326" s="1">
        <v>178.48487854003901</v>
      </c>
      <c r="J326" s="1">
        <v>7.8400001525878897</v>
      </c>
      <c r="K326" s="1">
        <v>6.2172489379008798E-15</v>
      </c>
      <c r="L326" s="1">
        <f>(I326-'CAL1'!J$5)/'CAL1'!H$5</f>
        <v>7.6498699412400981</v>
      </c>
    </row>
    <row r="327" spans="1:12" x14ac:dyDescent="0.35">
      <c r="A327" s="5" t="s">
        <v>9</v>
      </c>
      <c r="B327" s="1">
        <v>32500</v>
      </c>
      <c r="C327" s="1">
        <v>32500</v>
      </c>
      <c r="D327" s="1">
        <v>0</v>
      </c>
      <c r="E327" s="1">
        <v>0</v>
      </c>
      <c r="F327" s="3">
        <v>44599.483807870398</v>
      </c>
      <c r="G327" s="2">
        <v>44599.483807870398</v>
      </c>
      <c r="H327" s="1">
        <v>0</v>
      </c>
      <c r="I327" s="1">
        <v>178.75280761718801</v>
      </c>
      <c r="J327" s="1">
        <v>7.8351020812988299</v>
      </c>
      <c r="K327" s="1">
        <v>4.9989586696028701E-3</v>
      </c>
      <c r="L327" s="1">
        <f>(I327-'CAL1'!J$5)/'CAL1'!H$5</f>
        <v>7.6451428739204337</v>
      </c>
    </row>
    <row r="328" spans="1:12" x14ac:dyDescent="0.35">
      <c r="A328" s="5" t="s">
        <v>9</v>
      </c>
      <c r="B328" s="1">
        <v>32600</v>
      </c>
      <c r="C328" s="1">
        <v>32600</v>
      </c>
      <c r="D328" s="1">
        <v>0</v>
      </c>
      <c r="E328" s="1">
        <v>0</v>
      </c>
      <c r="F328" s="3">
        <v>44599.483842592599</v>
      </c>
      <c r="G328" s="2">
        <v>44599.483842592599</v>
      </c>
      <c r="H328" s="1">
        <v>0</v>
      </c>
      <c r="I328" s="1">
        <v>179.32032775878901</v>
      </c>
      <c r="J328" s="1">
        <v>7.8258333206176802</v>
      </c>
      <c r="K328" s="1">
        <v>4.9300664104521301E-3</v>
      </c>
      <c r="L328" s="1">
        <f>(I328-'CAL1'!J$5)/'CAL1'!H$5</f>
        <v>7.6351301274758896</v>
      </c>
    </row>
    <row r="329" spans="1:12" x14ac:dyDescent="0.35">
      <c r="A329" s="5" t="s">
        <v>9</v>
      </c>
      <c r="B329" s="1">
        <v>32700</v>
      </c>
      <c r="C329" s="1">
        <v>32700</v>
      </c>
      <c r="D329" s="1">
        <v>0</v>
      </c>
      <c r="E329" s="1">
        <v>0</v>
      </c>
      <c r="F329" s="3">
        <v>44599.483865740702</v>
      </c>
      <c r="G329" s="2">
        <v>44599.483865740702</v>
      </c>
      <c r="H329" s="1">
        <v>0</v>
      </c>
      <c r="I329" s="1">
        <v>179.31338500976599</v>
      </c>
      <c r="J329" s="1">
        <v>7.8257141113281303</v>
      </c>
      <c r="K329" s="1">
        <v>4.9487166106700897E-3</v>
      </c>
      <c r="L329" s="1">
        <f>(I329-'CAL1'!J$5)/'CAL1'!H$5</f>
        <v>7.6352526182572733</v>
      </c>
    </row>
    <row r="330" spans="1:12" x14ac:dyDescent="0.35">
      <c r="A330" s="5" t="s">
        <v>9</v>
      </c>
      <c r="B330" s="1">
        <v>32800</v>
      </c>
      <c r="C330" s="1">
        <v>32800</v>
      </c>
      <c r="D330" s="1">
        <v>0</v>
      </c>
      <c r="E330" s="1">
        <v>0</v>
      </c>
      <c r="F330" s="3">
        <v>44599.483900462998</v>
      </c>
      <c r="G330" s="2">
        <v>44599.483900462998</v>
      </c>
      <c r="H330" s="1">
        <v>0</v>
      </c>
      <c r="I330" s="1">
        <v>178.79389953613301</v>
      </c>
      <c r="J330" s="1">
        <v>7.8347916603088397</v>
      </c>
      <c r="K330" s="1">
        <v>4.9956580623984302E-3</v>
      </c>
      <c r="L330" s="1">
        <f>(I330-'CAL1'!J$5)/'CAL1'!H$5</f>
        <v>7.6444178900209092</v>
      </c>
    </row>
    <row r="331" spans="1:12" x14ac:dyDescent="0.35">
      <c r="A331" s="5" t="s">
        <v>9</v>
      </c>
      <c r="B331" s="1">
        <v>32900</v>
      </c>
      <c r="C331" s="1">
        <v>32900</v>
      </c>
      <c r="D331" s="1">
        <v>0</v>
      </c>
      <c r="E331" s="1">
        <v>0</v>
      </c>
      <c r="F331" s="3">
        <v>44599.4839236111</v>
      </c>
      <c r="G331" s="2">
        <v>44599.4839236111</v>
      </c>
      <c r="H331" s="1">
        <v>0</v>
      </c>
      <c r="I331" s="1">
        <v>177.62048339843801</v>
      </c>
      <c r="J331" s="1">
        <v>7.8556251525878897</v>
      </c>
      <c r="K331" s="1">
        <v>1.1530078016221501E-2</v>
      </c>
      <c r="L331" s="1">
        <f>(I331-'CAL1'!J$5)/'CAL1'!H$5</f>
        <v>7.6651204473390182</v>
      </c>
    </row>
    <row r="332" spans="1:12" x14ac:dyDescent="0.35">
      <c r="A332" s="5" t="s">
        <v>9</v>
      </c>
      <c r="B332" s="1">
        <v>33000</v>
      </c>
      <c r="C332" s="1">
        <v>33000</v>
      </c>
      <c r="D332" s="1">
        <v>0</v>
      </c>
      <c r="E332" s="1">
        <v>0</v>
      </c>
      <c r="F332" s="3">
        <v>44599.483946759297</v>
      </c>
      <c r="G332" s="2">
        <v>44599.483946759297</v>
      </c>
      <c r="H332" s="1">
        <v>0</v>
      </c>
      <c r="I332" s="1">
        <v>176.19009399414099</v>
      </c>
      <c r="J332" s="1">
        <v>7.8800001144409197</v>
      </c>
      <c r="K332" s="1">
        <v>3.5527136788005001E-15</v>
      </c>
      <c r="L332" s="1">
        <f>(I332-'CAL1'!J$5)/'CAL1'!H$5</f>
        <v>7.6903567788316503</v>
      </c>
    </row>
    <row r="333" spans="1:12" x14ac:dyDescent="0.35">
      <c r="A333" s="5" t="s">
        <v>9</v>
      </c>
      <c r="B333" s="1">
        <v>33100</v>
      </c>
      <c r="C333" s="1">
        <v>33100</v>
      </c>
      <c r="D333" s="1">
        <v>0</v>
      </c>
      <c r="E333" s="1">
        <v>0</v>
      </c>
      <c r="F333" s="3">
        <v>44599.483981481499</v>
      </c>
      <c r="G333" s="2">
        <v>44599.483981481499</v>
      </c>
      <c r="H333" s="1">
        <v>0</v>
      </c>
      <c r="I333" s="1">
        <v>175.42170715332</v>
      </c>
      <c r="J333" s="1">
        <v>7.8930611610412598</v>
      </c>
      <c r="K333" s="1">
        <v>4.6088122762739702E-3</v>
      </c>
      <c r="L333" s="1">
        <f>(I333-'CAL1'!J$5)/'CAL1'!H$5</f>
        <v>7.7039134124107873</v>
      </c>
    </row>
    <row r="334" spans="1:12" x14ac:dyDescent="0.35">
      <c r="A334" s="5" t="s">
        <v>9</v>
      </c>
      <c r="B334" s="1">
        <v>33200</v>
      </c>
      <c r="C334" s="1">
        <v>33200</v>
      </c>
      <c r="D334" s="1">
        <v>0</v>
      </c>
      <c r="E334" s="1">
        <v>0</v>
      </c>
      <c r="F334" s="3">
        <v>44599.484004629601</v>
      </c>
      <c r="G334" s="2">
        <v>44599.484004629601</v>
      </c>
      <c r="H334" s="1">
        <v>0</v>
      </c>
      <c r="I334" s="1">
        <v>176.31866455078099</v>
      </c>
      <c r="J334" s="1">
        <v>7.8800001144409197</v>
      </c>
      <c r="K334" s="1">
        <v>3.5527136788005001E-15</v>
      </c>
      <c r="L334" s="1">
        <f>(I334-'CAL1'!J$5)/'CAL1'!H$5</f>
        <v>7.6880884110866061</v>
      </c>
    </row>
    <row r="335" spans="1:12" x14ac:dyDescent="0.35">
      <c r="A335" s="5" t="s">
        <v>9</v>
      </c>
      <c r="B335" s="1">
        <v>33300</v>
      </c>
      <c r="C335" s="1">
        <v>33300</v>
      </c>
      <c r="D335" s="1">
        <v>0</v>
      </c>
      <c r="E335" s="1">
        <v>0</v>
      </c>
      <c r="F335" s="3">
        <v>44599.484039351897</v>
      </c>
      <c r="G335" s="2">
        <v>44599.484039351897</v>
      </c>
      <c r="H335" s="1">
        <v>0</v>
      </c>
      <c r="I335" s="1">
        <v>177.33515930175801</v>
      </c>
      <c r="J335" s="1">
        <v>7.8600001335143999</v>
      </c>
      <c r="K335" s="1">
        <v>8.8817841970012507E-15</v>
      </c>
      <c r="L335" s="1">
        <f>(I335-'CAL1'!J$5)/'CAL1'!H$5</f>
        <v>7.6701544146384268</v>
      </c>
    </row>
    <row r="336" spans="1:12" x14ac:dyDescent="0.35">
      <c r="A336" s="5" t="s">
        <v>9</v>
      </c>
      <c r="B336" s="1">
        <v>33400</v>
      </c>
      <c r="C336" s="1">
        <v>33400</v>
      </c>
      <c r="D336" s="1">
        <v>0</v>
      </c>
      <c r="E336" s="1">
        <v>0</v>
      </c>
      <c r="F336" s="3">
        <v>44599.4840625</v>
      </c>
      <c r="G336" s="2">
        <v>44599.4840625</v>
      </c>
      <c r="H336" s="1">
        <v>0</v>
      </c>
      <c r="I336" s="1">
        <v>177.44924926757801</v>
      </c>
      <c r="J336" s="1">
        <v>7.8600001335143999</v>
      </c>
      <c r="K336" s="1">
        <v>8.8817841970012507E-15</v>
      </c>
      <c r="L336" s="1">
        <f>(I336-'CAL1'!J$5)/'CAL1'!H$5</f>
        <v>7.6681415276659939</v>
      </c>
    </row>
    <row r="337" spans="1:12" x14ac:dyDescent="0.35">
      <c r="A337" s="5" t="s">
        <v>9</v>
      </c>
      <c r="B337" s="1">
        <v>33500</v>
      </c>
      <c r="C337" s="1">
        <v>33500</v>
      </c>
      <c r="D337" s="1">
        <v>0</v>
      </c>
      <c r="E337" s="1">
        <v>0</v>
      </c>
      <c r="F337" s="3">
        <v>44599.484085648102</v>
      </c>
      <c r="G337" s="2">
        <v>44599.484085648102</v>
      </c>
      <c r="H337" s="1">
        <v>0</v>
      </c>
      <c r="I337" s="1">
        <v>177.58990478515599</v>
      </c>
      <c r="J337" s="1">
        <v>7.8556251525878897</v>
      </c>
      <c r="K337" s="1">
        <v>4.9607837572693799E-3</v>
      </c>
      <c r="L337" s="1">
        <f>(I337-'CAL1'!J$5)/'CAL1'!H$5</f>
        <v>7.6656599451981684</v>
      </c>
    </row>
    <row r="338" spans="1:12" x14ac:dyDescent="0.35">
      <c r="A338" s="5" t="s">
        <v>9</v>
      </c>
      <c r="B338" s="1">
        <v>33600</v>
      </c>
      <c r="C338" s="1">
        <v>33600</v>
      </c>
      <c r="D338" s="1">
        <v>0</v>
      </c>
      <c r="E338" s="1">
        <v>0</v>
      </c>
      <c r="F338" s="3">
        <v>44599.484120370398</v>
      </c>
      <c r="G338" s="2">
        <v>44599.484120370398</v>
      </c>
      <c r="H338" s="1">
        <v>0</v>
      </c>
      <c r="I338" s="1">
        <v>178.78959655761699</v>
      </c>
      <c r="J338" s="1">
        <v>7.8346939086914098</v>
      </c>
      <c r="K338" s="1">
        <v>4.9906200729310504E-3</v>
      </c>
      <c r="L338" s="1">
        <f>(I338-'CAL1'!J$5)/'CAL1'!H$5</f>
        <v>7.6444938073843289</v>
      </c>
    </row>
    <row r="339" spans="1:12" x14ac:dyDescent="0.35">
      <c r="A339" s="5" t="s">
        <v>9</v>
      </c>
      <c r="B339" s="1">
        <v>33700</v>
      </c>
      <c r="C339" s="1">
        <v>33700</v>
      </c>
      <c r="D339" s="1">
        <v>0</v>
      </c>
      <c r="E339" s="1">
        <v>0</v>
      </c>
      <c r="F339" s="3">
        <v>44599.484143518501</v>
      </c>
      <c r="G339" s="2">
        <v>44599.484143518501</v>
      </c>
      <c r="H339" s="1">
        <v>0</v>
      </c>
      <c r="I339" s="1">
        <v>179.513748168945</v>
      </c>
      <c r="J339" s="1">
        <v>7.8200001716613796</v>
      </c>
      <c r="K339" s="1">
        <v>6.2172489379008798E-15</v>
      </c>
      <c r="L339" s="1">
        <f>(I339-'CAL1'!J$5)/'CAL1'!H$5</f>
        <v>7.6317176150694968</v>
      </c>
    </row>
    <row r="340" spans="1:12" x14ac:dyDescent="0.35">
      <c r="A340" s="5" t="s">
        <v>9</v>
      </c>
      <c r="B340" s="1">
        <v>33800</v>
      </c>
      <c r="C340" s="1">
        <v>33800</v>
      </c>
      <c r="D340" s="1">
        <v>0</v>
      </c>
      <c r="E340" s="1">
        <v>0</v>
      </c>
      <c r="F340" s="3">
        <v>44599.484178240702</v>
      </c>
      <c r="G340" s="2">
        <v>44599.484178240702</v>
      </c>
      <c r="H340" s="1">
        <v>0</v>
      </c>
      <c r="I340" s="1">
        <v>179.375244140625</v>
      </c>
      <c r="J340" s="1">
        <v>7.8249998092651403</v>
      </c>
      <c r="K340" s="1">
        <v>4.9999998882412902E-3</v>
      </c>
      <c r="L340" s="1">
        <f>(I340-'CAL1'!J$5)/'CAL1'!H$5</f>
        <v>7.6341612388556124</v>
      </c>
    </row>
    <row r="341" spans="1:12" x14ac:dyDescent="0.35">
      <c r="A341" s="5" t="s">
        <v>9</v>
      </c>
      <c r="B341" s="1">
        <v>33900</v>
      </c>
      <c r="C341" s="1">
        <v>33900</v>
      </c>
      <c r="D341" s="1">
        <v>0</v>
      </c>
      <c r="E341" s="1">
        <v>0</v>
      </c>
      <c r="F341" s="3">
        <v>44599.484201388899</v>
      </c>
      <c r="G341" s="2">
        <v>44599.484201388899</v>
      </c>
      <c r="H341" s="1">
        <v>0</v>
      </c>
      <c r="I341" s="1">
        <v>179.21075439453099</v>
      </c>
      <c r="J341" s="1">
        <v>7.82895851135254</v>
      </c>
      <c r="K341" s="1">
        <v>3.0547662172466499E-3</v>
      </c>
      <c r="L341" s="1">
        <f>(I341-'CAL1'!J$5)/'CAL1'!H$5</f>
        <v>7.6370633281378009</v>
      </c>
    </row>
    <row r="342" spans="1:12" x14ac:dyDescent="0.35">
      <c r="A342" s="5" t="s">
        <v>9</v>
      </c>
      <c r="B342" s="1">
        <v>34000</v>
      </c>
      <c r="C342" s="1">
        <v>34000</v>
      </c>
      <c r="D342" s="1">
        <v>0</v>
      </c>
      <c r="E342" s="1">
        <v>0</v>
      </c>
      <c r="F342" s="3">
        <v>44599.4842361111</v>
      </c>
      <c r="G342" s="2">
        <v>44599.4842361111</v>
      </c>
      <c r="H342" s="1">
        <v>0</v>
      </c>
      <c r="I342" s="1">
        <v>178.96061706543</v>
      </c>
      <c r="J342" s="1">
        <v>7.8312501907348597</v>
      </c>
      <c r="K342" s="1">
        <v>3.3071890939027101E-3</v>
      </c>
      <c r="L342" s="1">
        <f>(I342-'CAL1'!J$5)/'CAL1'!H$5</f>
        <v>7.6414764960044739</v>
      </c>
    </row>
    <row r="343" spans="1:12" x14ac:dyDescent="0.35">
      <c r="A343" s="5" t="s">
        <v>9</v>
      </c>
      <c r="B343" s="1">
        <v>34100</v>
      </c>
      <c r="C343" s="1">
        <v>34100</v>
      </c>
      <c r="D343" s="1">
        <v>0</v>
      </c>
      <c r="E343" s="1">
        <v>0</v>
      </c>
      <c r="F343" s="3">
        <v>44599.484259259298</v>
      </c>
      <c r="G343" s="2">
        <v>44599.484259259298</v>
      </c>
      <c r="H343" s="1">
        <v>0</v>
      </c>
      <c r="I343" s="1">
        <v>179.18525695800801</v>
      </c>
      <c r="J343" s="1">
        <v>7.8299999237060502</v>
      </c>
      <c r="K343" s="1">
        <v>1.7763568394002501E-15</v>
      </c>
      <c r="L343" s="1">
        <f>(I343-'CAL1'!J$5)/'CAL1'!H$5</f>
        <v>7.6375131788975823</v>
      </c>
    </row>
    <row r="344" spans="1:12" x14ac:dyDescent="0.35">
      <c r="A344" s="5" t="s">
        <v>9</v>
      </c>
      <c r="B344" s="1">
        <v>34200</v>
      </c>
      <c r="C344" s="1">
        <v>34200</v>
      </c>
      <c r="D344" s="1">
        <v>0</v>
      </c>
      <c r="E344" s="1">
        <v>0</v>
      </c>
      <c r="F344" s="3">
        <v>44599.484293981499</v>
      </c>
      <c r="G344" s="2">
        <v>44599.484293981499</v>
      </c>
      <c r="H344" s="1">
        <v>0</v>
      </c>
      <c r="I344" s="1">
        <v>178.968994140625</v>
      </c>
      <c r="J344" s="1">
        <v>7.8304166793823198</v>
      </c>
      <c r="K344" s="1">
        <v>1.99826317839324E-3</v>
      </c>
      <c r="L344" s="1">
        <f>(I344-'CAL1'!J$5)/'CAL1'!H$5</f>
        <v>7.6413286994352854</v>
      </c>
    </row>
    <row r="345" spans="1:12" x14ac:dyDescent="0.35">
      <c r="A345" s="5" t="s">
        <v>9</v>
      </c>
      <c r="B345" s="1">
        <v>34300</v>
      </c>
      <c r="C345" s="1">
        <v>34300</v>
      </c>
      <c r="D345" s="1">
        <v>0</v>
      </c>
      <c r="E345" s="1">
        <v>0</v>
      </c>
      <c r="F345" s="3">
        <v>44599.484317129602</v>
      </c>
      <c r="G345" s="2">
        <v>44599.484317129602</v>
      </c>
      <c r="H345" s="1">
        <v>0</v>
      </c>
      <c r="I345" s="1">
        <v>178.66323852539099</v>
      </c>
      <c r="J345" s="1">
        <v>7.8363265991210902</v>
      </c>
      <c r="K345" s="1">
        <v>4.8208213411271598E-3</v>
      </c>
      <c r="L345" s="1">
        <f>(I345-'CAL1'!J$5)/'CAL1'!H$5</f>
        <v>7.6467231396056334</v>
      </c>
    </row>
    <row r="346" spans="1:12" x14ac:dyDescent="0.35">
      <c r="A346" s="5" t="s">
        <v>9</v>
      </c>
      <c r="B346" s="1">
        <v>34400</v>
      </c>
      <c r="C346" s="1">
        <v>34400</v>
      </c>
      <c r="D346" s="1">
        <v>0</v>
      </c>
      <c r="E346" s="1">
        <v>0</v>
      </c>
      <c r="F346" s="3">
        <v>44599.484351851897</v>
      </c>
      <c r="G346" s="2">
        <v>44599.484351851897</v>
      </c>
      <c r="H346" s="1">
        <v>0</v>
      </c>
      <c r="I346" s="1">
        <v>179.00119018554699</v>
      </c>
      <c r="J346" s="1">
        <v>7.8299999237060502</v>
      </c>
      <c r="K346" s="1">
        <v>1.7763568394002501E-15</v>
      </c>
      <c r="L346" s="1">
        <f>(I346-'CAL1'!J$5)/'CAL1'!H$5</f>
        <v>7.6407606652622402</v>
      </c>
    </row>
    <row r="347" spans="1:12" x14ac:dyDescent="0.35">
      <c r="A347" s="5" t="s">
        <v>9</v>
      </c>
      <c r="B347" s="1">
        <v>34500</v>
      </c>
      <c r="C347" s="1">
        <v>34500</v>
      </c>
      <c r="D347" s="1">
        <v>0</v>
      </c>
      <c r="E347" s="1">
        <v>0</v>
      </c>
      <c r="F347" s="3">
        <v>44599.484375</v>
      </c>
      <c r="G347" s="2">
        <v>44599.484375</v>
      </c>
      <c r="H347" s="1">
        <v>0</v>
      </c>
      <c r="I347" s="1">
        <v>179.04600524902301</v>
      </c>
      <c r="J347" s="1">
        <v>7.8304166793823198</v>
      </c>
      <c r="K347" s="1">
        <v>1.99826317839324E-3</v>
      </c>
      <c r="L347" s="1">
        <f>(I347-'CAL1'!J$5)/'CAL1'!H$5</f>
        <v>7.6399699939986343</v>
      </c>
    </row>
    <row r="348" spans="1:12" x14ac:dyDescent="0.35">
      <c r="A348" s="5" t="s">
        <v>9</v>
      </c>
      <c r="B348" s="1">
        <v>34600</v>
      </c>
      <c r="C348" s="1">
        <v>34600</v>
      </c>
      <c r="D348" s="1">
        <v>0</v>
      </c>
      <c r="E348" s="1">
        <v>0</v>
      </c>
      <c r="F348" s="3">
        <v>44599.484409722201</v>
      </c>
      <c r="G348" s="2">
        <v>44599.484409722201</v>
      </c>
      <c r="H348" s="1">
        <v>0</v>
      </c>
      <c r="I348" s="1">
        <v>177.93885803222699</v>
      </c>
      <c r="J348" s="1">
        <v>7.8510417938232404</v>
      </c>
      <c r="K348" s="1">
        <v>3.0547662172466499E-3</v>
      </c>
      <c r="L348" s="1">
        <f>(I348-'CAL1'!J$5)/'CAL1'!H$5</f>
        <v>7.6595033700780935</v>
      </c>
    </row>
    <row r="349" spans="1:12" x14ac:dyDescent="0.35">
      <c r="A349" s="5" t="s">
        <v>9</v>
      </c>
      <c r="B349" s="1">
        <v>34700</v>
      </c>
      <c r="C349" s="1">
        <v>34700</v>
      </c>
      <c r="D349" s="1">
        <v>0</v>
      </c>
      <c r="E349" s="1">
        <v>0</v>
      </c>
      <c r="F349" s="3">
        <v>44599.484432870398</v>
      </c>
      <c r="G349" s="2">
        <v>44599.484432870398</v>
      </c>
      <c r="H349" s="1">
        <v>0</v>
      </c>
      <c r="I349" s="1">
        <v>176.03532409668</v>
      </c>
      <c r="J349" s="1">
        <v>7.8841667175293004</v>
      </c>
      <c r="K349" s="1">
        <v>4.9300664104521301E-3</v>
      </c>
      <c r="L349" s="1">
        <f>(I349-'CAL1'!J$5)/'CAL1'!H$5</f>
        <v>7.6930873810198879</v>
      </c>
    </row>
    <row r="350" spans="1:12" x14ac:dyDescent="0.35">
      <c r="A350" s="5" t="s">
        <v>9</v>
      </c>
      <c r="B350" s="1">
        <v>34800</v>
      </c>
      <c r="C350" s="1">
        <v>34800</v>
      </c>
      <c r="D350" s="1">
        <v>0</v>
      </c>
      <c r="E350" s="1">
        <v>0</v>
      </c>
      <c r="F350" s="3">
        <v>44599.484456018501</v>
      </c>
      <c r="G350" s="2">
        <v>44599.484456018501</v>
      </c>
      <c r="H350" s="1">
        <v>0</v>
      </c>
      <c r="I350" s="1">
        <v>175.27383422851599</v>
      </c>
      <c r="J350" s="1">
        <v>7.9000000953674299</v>
      </c>
      <c r="K350" s="1">
        <v>5.3290705182007498E-15</v>
      </c>
      <c r="L350" s="1">
        <f>(I350-'CAL1'!J$5)/'CAL1'!H$5</f>
        <v>7.7065223314491469</v>
      </c>
    </row>
    <row r="351" spans="1:12" x14ac:dyDescent="0.35">
      <c r="A351" s="5" t="s">
        <v>9</v>
      </c>
      <c r="B351" s="1">
        <v>34900</v>
      </c>
      <c r="C351" s="1">
        <v>34900</v>
      </c>
      <c r="D351" s="1">
        <v>0</v>
      </c>
      <c r="E351" s="1">
        <v>0</v>
      </c>
      <c r="F351" s="3">
        <v>44599.484490740702</v>
      </c>
      <c r="G351" s="2">
        <v>44599.484490740702</v>
      </c>
      <c r="H351" s="1">
        <v>0</v>
      </c>
      <c r="I351" s="1">
        <v>174.22004699707</v>
      </c>
      <c r="J351" s="1">
        <v>7.9157142639160201</v>
      </c>
      <c r="K351" s="1">
        <v>4.9487166106700897E-3</v>
      </c>
      <c r="L351" s="1">
        <f>(I351-'CAL1'!J$5)/'CAL1'!H$5</f>
        <v>7.7251142783802305</v>
      </c>
    </row>
    <row r="352" spans="1:12" x14ac:dyDescent="0.35">
      <c r="A352" s="5" t="s">
        <v>9</v>
      </c>
      <c r="B352" s="1">
        <v>35000</v>
      </c>
      <c r="C352" s="1">
        <v>35000</v>
      </c>
      <c r="D352" s="1">
        <v>0</v>
      </c>
      <c r="E352" s="1">
        <v>0</v>
      </c>
      <c r="F352" s="3">
        <v>44599.4845138889</v>
      </c>
      <c r="G352" s="2">
        <v>44599.4845138889</v>
      </c>
      <c r="H352" s="1">
        <v>0</v>
      </c>
      <c r="I352" s="1">
        <v>174.45343017578099</v>
      </c>
      <c r="J352" s="1">
        <v>7.9114584922790501</v>
      </c>
      <c r="K352" s="1">
        <v>3.5293905530124898E-3</v>
      </c>
      <c r="L352" s="1">
        <f>(I352-'CAL1'!J$5)/'CAL1'!H$5</f>
        <v>7.7209967036519336</v>
      </c>
    </row>
    <row r="353" spans="1:12" x14ac:dyDescent="0.35">
      <c r="A353" s="5" t="s">
        <v>9</v>
      </c>
      <c r="B353" s="1">
        <v>35100</v>
      </c>
      <c r="C353" s="1">
        <v>35100</v>
      </c>
      <c r="D353" s="1">
        <v>0</v>
      </c>
      <c r="E353" s="1">
        <v>0</v>
      </c>
      <c r="F353" s="3">
        <v>44599.484548611101</v>
      </c>
      <c r="G353" s="2">
        <v>44599.484548611101</v>
      </c>
      <c r="H353" s="1">
        <v>0</v>
      </c>
      <c r="I353" s="1">
        <v>171.92910766601599</v>
      </c>
      <c r="J353" s="1">
        <v>7.9549999237060502</v>
      </c>
      <c r="K353" s="1">
        <v>9.1287093237042392E-3</v>
      </c>
      <c r="L353" s="1">
        <f>(I353-'CAL1'!J$5)/'CAL1'!H$5</f>
        <v>7.7655332749236221</v>
      </c>
    </row>
    <row r="354" spans="1:12" x14ac:dyDescent="0.35">
      <c r="A354" s="5" t="s">
        <v>9</v>
      </c>
      <c r="B354" s="1">
        <v>35200</v>
      </c>
      <c r="C354" s="1">
        <v>35200</v>
      </c>
      <c r="D354" s="1">
        <v>0</v>
      </c>
      <c r="E354" s="1">
        <v>0</v>
      </c>
      <c r="F354" s="3">
        <v>44599.484571759298</v>
      </c>
      <c r="G354" s="2">
        <v>44599.484571759298</v>
      </c>
      <c r="H354" s="1">
        <v>0</v>
      </c>
      <c r="I354" s="1">
        <v>170.29835510253901</v>
      </c>
      <c r="J354" s="1">
        <v>7.9847917556762704</v>
      </c>
      <c r="K354" s="1">
        <v>7.06799793988466E-3</v>
      </c>
      <c r="L354" s="1">
        <f>(I354-'CAL1'!J$5)/'CAL1'!H$5</f>
        <v>7.7943046096040476</v>
      </c>
    </row>
    <row r="355" spans="1:12" x14ac:dyDescent="0.35">
      <c r="A355" s="5" t="s">
        <v>9</v>
      </c>
      <c r="B355" s="1">
        <v>35300</v>
      </c>
      <c r="C355" s="1">
        <v>35300</v>
      </c>
      <c r="D355" s="1">
        <v>0</v>
      </c>
      <c r="E355" s="1">
        <v>0</v>
      </c>
      <c r="F355" s="3">
        <v>44599.484594907401</v>
      </c>
      <c r="G355" s="2">
        <v>44599.484594907401</v>
      </c>
      <c r="H355" s="1">
        <v>0</v>
      </c>
      <c r="I355" s="1">
        <v>170.55244445800801</v>
      </c>
      <c r="J355" s="1">
        <v>7.98061227798462</v>
      </c>
      <c r="K355" s="1">
        <v>2.39741639234126E-3</v>
      </c>
      <c r="L355" s="1">
        <f>(I355-'CAL1'!J$5)/'CAL1'!H$5</f>
        <v>7.789821716215644</v>
      </c>
    </row>
    <row r="356" spans="1:12" x14ac:dyDescent="0.35">
      <c r="A356" s="5" t="s">
        <v>9</v>
      </c>
      <c r="B356" s="1">
        <v>35400</v>
      </c>
      <c r="C356" s="1">
        <v>35400</v>
      </c>
      <c r="D356" s="1">
        <v>0</v>
      </c>
      <c r="E356" s="1">
        <v>0</v>
      </c>
      <c r="F356" s="3">
        <v>44599.484629629602</v>
      </c>
      <c r="G356" s="2">
        <v>44599.484629629602</v>
      </c>
      <c r="H356" s="1">
        <v>0</v>
      </c>
      <c r="I356" s="1">
        <v>172.92140197753901</v>
      </c>
      <c r="J356" s="1">
        <v>7.9400000572204599</v>
      </c>
      <c r="K356" s="1">
        <v>1.7763568394002501E-15</v>
      </c>
      <c r="L356" s="1">
        <f>(I356-'CAL1'!J$5)/'CAL1'!H$5</f>
        <v>7.7480262463420209</v>
      </c>
    </row>
    <row r="357" spans="1:12" x14ac:dyDescent="0.35">
      <c r="A357" s="5" t="s">
        <v>9</v>
      </c>
      <c r="B357" s="1">
        <v>35500</v>
      </c>
      <c r="C357" s="1">
        <v>35500</v>
      </c>
      <c r="D357" s="1">
        <v>0</v>
      </c>
      <c r="E357" s="1">
        <v>0</v>
      </c>
      <c r="F357" s="3">
        <v>44599.484652777799</v>
      </c>
      <c r="G357" s="2">
        <v>44599.484652777799</v>
      </c>
      <c r="H357" s="1">
        <v>0</v>
      </c>
      <c r="I357" s="1">
        <v>170.81040954589801</v>
      </c>
      <c r="J357" s="1">
        <v>7.9763264656066903</v>
      </c>
      <c r="K357" s="1">
        <v>4.8208213411271598E-3</v>
      </c>
      <c r="L357" s="1">
        <f>(I357-'CAL1'!J$5)/'CAL1'!H$5</f>
        <v>7.785270443358085</v>
      </c>
    </row>
    <row r="358" spans="1:12" x14ac:dyDescent="0.35">
      <c r="A358" s="5" t="s">
        <v>9</v>
      </c>
      <c r="B358" s="1">
        <v>35600</v>
      </c>
      <c r="C358" s="1">
        <v>35600</v>
      </c>
      <c r="D358" s="1">
        <v>0</v>
      </c>
      <c r="E358" s="1">
        <v>0</v>
      </c>
      <c r="F358" s="3">
        <v>44599.4846875</v>
      </c>
      <c r="G358" s="2">
        <v>44599.4846875</v>
      </c>
      <c r="H358" s="1">
        <v>0</v>
      </c>
      <c r="I358" s="1">
        <v>170.80325317382801</v>
      </c>
      <c r="J358" s="1">
        <v>7.97562503814697</v>
      </c>
      <c r="K358" s="1">
        <v>4.9607837572693799E-3</v>
      </c>
      <c r="L358" s="1">
        <f>(I358-'CAL1'!J$5)/'CAL1'!H$5</f>
        <v>7.7853967030865894</v>
      </c>
    </row>
    <row r="359" spans="1:12" x14ac:dyDescent="0.35">
      <c r="A359" s="5" t="s">
        <v>9</v>
      </c>
      <c r="B359" s="1">
        <v>35700</v>
      </c>
      <c r="C359" s="1">
        <v>35700</v>
      </c>
      <c r="D359" s="1">
        <v>0</v>
      </c>
      <c r="E359" s="1">
        <v>0</v>
      </c>
      <c r="F359" s="3">
        <v>44599.484710648103</v>
      </c>
      <c r="G359" s="2">
        <v>44599.484710648103</v>
      </c>
      <c r="H359" s="1">
        <v>0</v>
      </c>
      <c r="I359" s="1">
        <v>171.09501647949199</v>
      </c>
      <c r="J359" s="1">
        <v>7.9699997901916504</v>
      </c>
      <c r="K359" s="1">
        <v>8.8817841970012507E-15</v>
      </c>
      <c r="L359" s="1">
        <f>(I359-'CAL1'!J$5)/'CAL1'!H$5</f>
        <v>7.7802491289525797</v>
      </c>
    </row>
    <row r="360" spans="1:12" x14ac:dyDescent="0.35">
      <c r="A360" s="5" t="s">
        <v>9</v>
      </c>
      <c r="B360" s="1">
        <v>35800</v>
      </c>
      <c r="C360" s="1">
        <v>35800</v>
      </c>
      <c r="D360" s="1">
        <v>0</v>
      </c>
      <c r="E360" s="1">
        <v>0</v>
      </c>
      <c r="F360" s="3">
        <v>44599.484745370399</v>
      </c>
      <c r="G360" s="2">
        <v>44599.484745370399</v>
      </c>
      <c r="H360" s="1">
        <v>0</v>
      </c>
      <c r="I360" s="1">
        <v>170.76396179199199</v>
      </c>
      <c r="J360" s="1">
        <v>7.9785714149475098</v>
      </c>
      <c r="K360" s="1">
        <v>3.4992711152881401E-3</v>
      </c>
      <c r="L360" s="1">
        <f>(I360-'CAL1'!J$5)/'CAL1'!H$5</f>
        <v>7.7860899201461118</v>
      </c>
    </row>
    <row r="361" spans="1:12" x14ac:dyDescent="0.35">
      <c r="A361" s="5" t="s">
        <v>9</v>
      </c>
      <c r="B361" s="1">
        <v>35900</v>
      </c>
      <c r="C361" s="1">
        <v>35900</v>
      </c>
      <c r="D361" s="1">
        <v>0</v>
      </c>
      <c r="E361" s="1">
        <v>0</v>
      </c>
      <c r="F361" s="3">
        <v>44599.484768518501</v>
      </c>
      <c r="G361" s="2">
        <v>44599.484768518501</v>
      </c>
      <c r="H361" s="1">
        <v>0</v>
      </c>
      <c r="I361" s="1">
        <v>169.984451293945</v>
      </c>
      <c r="J361" s="1">
        <v>7.9910416603088397</v>
      </c>
      <c r="K361" s="1">
        <v>3.0547662172466499E-3</v>
      </c>
      <c r="L361" s="1">
        <f>(I361-'CAL1'!J$5)/'CAL1'!H$5</f>
        <v>7.7998428081859723</v>
      </c>
    </row>
    <row r="362" spans="1:12" x14ac:dyDescent="0.35">
      <c r="A362" s="5" t="s">
        <v>9</v>
      </c>
      <c r="B362" s="1">
        <v>36000</v>
      </c>
      <c r="C362" s="1">
        <v>36000</v>
      </c>
      <c r="D362" s="1">
        <v>0</v>
      </c>
      <c r="E362" s="1">
        <v>0</v>
      </c>
      <c r="F362" s="3">
        <v>44599.484803240703</v>
      </c>
      <c r="G362" s="2">
        <v>44599.484803240703</v>
      </c>
      <c r="H362" s="1">
        <v>0</v>
      </c>
      <c r="I362" s="1">
        <v>169.30369567871099</v>
      </c>
      <c r="J362" s="1">
        <v>8.0020837783813494</v>
      </c>
      <c r="K362" s="1">
        <v>4.0611643344163903E-3</v>
      </c>
      <c r="L362" s="1">
        <f>(I362-'CAL1'!J$5)/'CAL1'!H$5</f>
        <v>7.8118533658144793</v>
      </c>
    </row>
    <row r="363" spans="1:12" x14ac:dyDescent="0.35">
      <c r="A363" s="5" t="s">
        <v>9</v>
      </c>
      <c r="B363" s="1">
        <v>36100</v>
      </c>
      <c r="C363" s="1">
        <v>36100</v>
      </c>
      <c r="D363" s="1">
        <v>0</v>
      </c>
      <c r="E363" s="1">
        <v>0</v>
      </c>
      <c r="F363" s="3">
        <v>44599.4848263889</v>
      </c>
      <c r="G363" s="2">
        <v>44599.4848263889</v>
      </c>
      <c r="H363" s="1">
        <v>0</v>
      </c>
      <c r="I363" s="1">
        <v>169.54869079589801</v>
      </c>
      <c r="J363" s="1">
        <v>7.9970831871032697</v>
      </c>
      <c r="K363" s="1">
        <v>8.6502246558666195E-3</v>
      </c>
      <c r="L363" s="1">
        <f>(I363-'CAL1'!J$5)/'CAL1'!H$5</f>
        <v>7.8075309218891862</v>
      </c>
    </row>
    <row r="364" spans="1:12" x14ac:dyDescent="0.35">
      <c r="A364" s="5" t="s">
        <v>9</v>
      </c>
      <c r="B364" s="1">
        <v>36200</v>
      </c>
      <c r="C364" s="1">
        <v>36200</v>
      </c>
      <c r="D364" s="1">
        <v>0</v>
      </c>
      <c r="E364" s="1">
        <v>0</v>
      </c>
      <c r="F364" s="3">
        <v>44599.484849537002</v>
      </c>
      <c r="G364" s="2">
        <v>44599.484849537002</v>
      </c>
      <c r="H364" s="1">
        <v>0</v>
      </c>
      <c r="I364" s="1">
        <v>169.33583068847699</v>
      </c>
      <c r="J364" s="1">
        <v>8</v>
      </c>
      <c r="K364" s="1">
        <v>0</v>
      </c>
      <c r="L364" s="1">
        <f>(I364-'CAL1'!J$5)/'CAL1'!H$5</f>
        <v>7.811286408483463</v>
      </c>
    </row>
    <row r="365" spans="1:12" x14ac:dyDescent="0.35">
      <c r="A365" s="5" t="s">
        <v>9</v>
      </c>
      <c r="B365" s="1">
        <v>36300</v>
      </c>
      <c r="C365" s="1">
        <v>36300</v>
      </c>
      <c r="D365" s="1">
        <v>0</v>
      </c>
      <c r="E365" s="1">
        <v>0</v>
      </c>
      <c r="F365" s="3">
        <v>44599.484884259298</v>
      </c>
      <c r="G365" s="2">
        <v>44599.484884259298</v>
      </c>
      <c r="H365" s="1">
        <v>0</v>
      </c>
      <c r="I365" s="1">
        <v>171.02949523925801</v>
      </c>
      <c r="J365" s="1">
        <v>7.9714584350585902</v>
      </c>
      <c r="K365" s="1">
        <v>3.5293905530124898E-3</v>
      </c>
      <c r="L365" s="1">
        <f>(I365-'CAL1'!J$5)/'CAL1'!H$5</f>
        <v>7.7814051188762914</v>
      </c>
    </row>
    <row r="366" spans="1:12" x14ac:dyDescent="0.35">
      <c r="A366" s="5" t="s">
        <v>9</v>
      </c>
      <c r="B366" s="1">
        <v>36400</v>
      </c>
      <c r="C366" s="1">
        <v>36400</v>
      </c>
      <c r="D366" s="1">
        <v>0</v>
      </c>
      <c r="E366" s="1">
        <v>0</v>
      </c>
      <c r="F366" s="3">
        <v>44599.484907407401</v>
      </c>
      <c r="G366" s="2">
        <v>44599.484907407401</v>
      </c>
      <c r="H366" s="1">
        <v>0</v>
      </c>
      <c r="I366" s="1">
        <v>172.15957641601599</v>
      </c>
      <c r="J366" s="1">
        <v>7.9499998092651403</v>
      </c>
      <c r="K366" s="1">
        <v>7.1054273576010003E-15</v>
      </c>
      <c r="L366" s="1">
        <f>(I366-'CAL1'!J$5)/'CAL1'!H$5</f>
        <v>7.7614671194024618</v>
      </c>
    </row>
    <row r="367" spans="1:12" x14ac:dyDescent="0.35">
      <c r="A367" s="5" t="s">
        <v>9</v>
      </c>
      <c r="B367" s="1">
        <v>36500</v>
      </c>
      <c r="C367" s="1">
        <v>36500</v>
      </c>
      <c r="D367" s="1">
        <v>0</v>
      </c>
      <c r="E367" s="1">
        <v>0</v>
      </c>
      <c r="F367" s="3">
        <v>44599.484942129602</v>
      </c>
      <c r="G367" s="2">
        <v>44599.484942129602</v>
      </c>
      <c r="H367" s="1">
        <v>0</v>
      </c>
      <c r="I367" s="1">
        <v>171.08355712890599</v>
      </c>
      <c r="J367" s="1">
        <v>7.9712243080139196</v>
      </c>
      <c r="K367" s="1">
        <v>1.06200911104679E-2</v>
      </c>
      <c r="L367" s="1">
        <f>(I367-'CAL1'!J$5)/'CAL1'!H$5</f>
        <v>7.780451306044502</v>
      </c>
    </row>
    <row r="368" spans="1:12" x14ac:dyDescent="0.35">
      <c r="A368" s="5" t="s">
        <v>9</v>
      </c>
      <c r="B368" s="1">
        <v>36600</v>
      </c>
      <c r="C368" s="1">
        <v>36600</v>
      </c>
      <c r="D368" s="1">
        <v>0</v>
      </c>
      <c r="E368" s="1">
        <v>0</v>
      </c>
      <c r="F368" s="3">
        <v>44599.484965277799</v>
      </c>
      <c r="G368" s="2">
        <v>44599.484965277799</v>
      </c>
      <c r="H368" s="1">
        <v>0</v>
      </c>
      <c r="I368" s="1">
        <v>169.49118041992199</v>
      </c>
      <c r="J368" s="1">
        <v>8</v>
      </c>
      <c r="K368" s="1">
        <v>0</v>
      </c>
      <c r="L368" s="1">
        <f>(I368-'CAL1'!J$5)/'CAL1'!H$5</f>
        <v>7.8085455762959066</v>
      </c>
    </row>
    <row r="369" spans="1:12" x14ac:dyDescent="0.35">
      <c r="A369" s="5" t="s">
        <v>9</v>
      </c>
      <c r="B369" s="1">
        <v>36700</v>
      </c>
      <c r="C369" s="1">
        <v>36700</v>
      </c>
      <c r="D369" s="1">
        <v>0</v>
      </c>
      <c r="E369" s="1">
        <v>0</v>
      </c>
      <c r="F369" s="3">
        <v>44599.485000000001</v>
      </c>
      <c r="G369" s="2">
        <v>44599.485000000001</v>
      </c>
      <c r="H369" s="1">
        <v>0</v>
      </c>
      <c r="I369" s="1">
        <v>166.417556762695</v>
      </c>
      <c r="J369" s="1">
        <v>8.0527086257934606</v>
      </c>
      <c r="K369" s="1">
        <v>4.4439020566642302E-3</v>
      </c>
      <c r="L369" s="1">
        <f>(I369-'CAL1'!J$5)/'CAL1'!H$5</f>
        <v>7.8627734566649563</v>
      </c>
    </row>
    <row r="370" spans="1:12" x14ac:dyDescent="0.35">
      <c r="A370" s="5" t="s">
        <v>9</v>
      </c>
      <c r="B370" s="1">
        <v>36800</v>
      </c>
      <c r="C370" s="1">
        <v>36800</v>
      </c>
      <c r="D370" s="1">
        <v>0</v>
      </c>
      <c r="E370" s="1">
        <v>0</v>
      </c>
      <c r="F370" s="3">
        <v>44599.485023148103</v>
      </c>
      <c r="G370" s="2">
        <v>44599.485023148103</v>
      </c>
      <c r="H370" s="1">
        <v>0</v>
      </c>
      <c r="I370" s="1">
        <v>166.45281982421901</v>
      </c>
      <c r="J370" s="1">
        <v>8.0508337020874006</v>
      </c>
      <c r="K370" s="1">
        <v>2.7638541068881802E-3</v>
      </c>
      <c r="L370" s="1">
        <f>(I370-'CAL1'!J$5)/'CAL1'!H$5</f>
        <v>7.8621513111796846</v>
      </c>
    </row>
    <row r="371" spans="1:12" x14ac:dyDescent="0.35">
      <c r="A371" s="5" t="s">
        <v>9</v>
      </c>
      <c r="B371" s="1">
        <v>36900</v>
      </c>
      <c r="C371" s="1">
        <v>36900</v>
      </c>
      <c r="D371" s="1">
        <v>0</v>
      </c>
      <c r="E371" s="1">
        <v>0</v>
      </c>
      <c r="F371" s="3">
        <v>44599.4850462963</v>
      </c>
      <c r="G371" s="2">
        <v>44599.4850462963</v>
      </c>
      <c r="H371" s="1">
        <v>0</v>
      </c>
      <c r="I371" s="1">
        <v>164.99873352050801</v>
      </c>
      <c r="J371" s="1">
        <v>8.0775003433227504</v>
      </c>
      <c r="K371" s="1">
        <v>1.6894279047846801E-2</v>
      </c>
      <c r="L371" s="1">
        <f>(I371-'CAL1'!J$5)/'CAL1'!H$5</f>
        <v>7.8878057265920933</v>
      </c>
    </row>
    <row r="372" spans="1:12" x14ac:dyDescent="0.35">
      <c r="A372" s="5" t="s">
        <v>9</v>
      </c>
      <c r="B372" s="1">
        <v>37000</v>
      </c>
      <c r="C372" s="1">
        <v>37000</v>
      </c>
      <c r="D372" s="1">
        <v>0</v>
      </c>
      <c r="E372" s="1">
        <v>0</v>
      </c>
      <c r="F372" s="3">
        <v>44599.485081018502</v>
      </c>
      <c r="G372" s="2">
        <v>44599.485081018502</v>
      </c>
      <c r="H372" s="1">
        <v>0</v>
      </c>
      <c r="I372" s="1">
        <v>162.85983276367199</v>
      </c>
      <c r="J372" s="1">
        <v>8.1164579391479492</v>
      </c>
      <c r="K372" s="1">
        <v>4.7826003283262296E-3</v>
      </c>
      <c r="L372" s="1">
        <f>(I372-'CAL1'!J$5)/'CAL1'!H$5</f>
        <v>7.9255423096282929</v>
      </c>
    </row>
    <row r="373" spans="1:12" x14ac:dyDescent="0.35">
      <c r="A373" s="5" t="s">
        <v>9</v>
      </c>
      <c r="B373" s="1">
        <v>37100</v>
      </c>
      <c r="C373" s="1">
        <v>37100</v>
      </c>
      <c r="D373" s="1">
        <v>0</v>
      </c>
      <c r="E373" s="1">
        <v>0</v>
      </c>
      <c r="F373" s="3">
        <v>44599.485104166699</v>
      </c>
      <c r="G373" s="2">
        <v>44599.485104166699</v>
      </c>
      <c r="H373" s="1">
        <v>0</v>
      </c>
      <c r="I373" s="1">
        <v>164.22329711914099</v>
      </c>
      <c r="J373" s="1">
        <v>8.0920829772949201</v>
      </c>
      <c r="K373" s="1">
        <v>4.0611643344163903E-3</v>
      </c>
      <c r="L373" s="1">
        <f>(I373-'CAL1'!J$5)/'CAL1'!H$5</f>
        <v>7.9014867354261673</v>
      </c>
    </row>
    <row r="374" spans="1:12" x14ac:dyDescent="0.35">
      <c r="A374" s="5" t="s">
        <v>9</v>
      </c>
      <c r="B374" s="1">
        <v>37200</v>
      </c>
      <c r="C374" s="1">
        <v>37200</v>
      </c>
      <c r="D374" s="1">
        <v>0</v>
      </c>
      <c r="E374" s="1">
        <v>0</v>
      </c>
      <c r="F374" s="3">
        <v>44599.485127314802</v>
      </c>
      <c r="G374" s="2">
        <v>44599.485127314802</v>
      </c>
      <c r="H374" s="1">
        <v>0</v>
      </c>
      <c r="I374" s="1">
        <v>163.86572265625</v>
      </c>
      <c r="J374" s="1">
        <v>8.0989799499511701</v>
      </c>
      <c r="K374" s="1">
        <v>4.1624647565185998E-3</v>
      </c>
      <c r="L374" s="1">
        <f>(I374-'CAL1'!J$5)/'CAL1'!H$5</f>
        <v>7.9077954144835676</v>
      </c>
    </row>
    <row r="375" spans="1:12" x14ac:dyDescent="0.35">
      <c r="A375" s="5" t="s">
        <v>9</v>
      </c>
      <c r="B375" s="1">
        <v>37300</v>
      </c>
      <c r="C375" s="1">
        <v>37300</v>
      </c>
      <c r="D375" s="1">
        <v>0</v>
      </c>
      <c r="E375" s="1">
        <v>0</v>
      </c>
      <c r="F375" s="3">
        <v>44599.485162037003</v>
      </c>
      <c r="G375" s="2">
        <v>44599.485162037003</v>
      </c>
      <c r="H375" s="1">
        <v>0</v>
      </c>
      <c r="I375" s="1">
        <v>163.35134887695301</v>
      </c>
      <c r="J375" s="1">
        <v>8.1070833206176793</v>
      </c>
      <c r="K375" s="1">
        <v>7.8947059810161608E-3</v>
      </c>
      <c r="L375" s="1">
        <f>(I375-'CAL1'!J$5)/'CAL1'!H$5</f>
        <v>7.9168705007268381</v>
      </c>
    </row>
    <row r="376" spans="1:12" x14ac:dyDescent="0.35">
      <c r="A376" s="5" t="s">
        <v>9</v>
      </c>
      <c r="B376" s="1">
        <v>37400</v>
      </c>
      <c r="C376" s="1">
        <v>37400</v>
      </c>
      <c r="D376" s="1">
        <v>0</v>
      </c>
      <c r="E376" s="1">
        <v>0</v>
      </c>
      <c r="F376" s="3">
        <v>44599.4851851852</v>
      </c>
      <c r="G376" s="2">
        <v>44599.4851851852</v>
      </c>
      <c r="H376" s="1">
        <v>0</v>
      </c>
      <c r="I376" s="1">
        <v>162.97082519531301</v>
      </c>
      <c r="J376" s="1">
        <v>8.1131248474121094</v>
      </c>
      <c r="K376" s="1">
        <v>4.6351240016519997E-3</v>
      </c>
      <c r="L376" s="1">
        <f>(I376-'CAL1'!J$5)/'CAL1'!H$5</f>
        <v>7.9235840723890831</v>
      </c>
    </row>
    <row r="377" spans="1:12" x14ac:dyDescent="0.35">
      <c r="A377" s="5" t="s">
        <v>9</v>
      </c>
      <c r="B377" s="1">
        <v>37500</v>
      </c>
      <c r="C377" s="1">
        <v>37500</v>
      </c>
      <c r="D377" s="1">
        <v>0</v>
      </c>
      <c r="E377" s="1">
        <v>0</v>
      </c>
      <c r="F377" s="3">
        <v>44599.485219907401</v>
      </c>
      <c r="G377" s="2">
        <v>44599.485219907401</v>
      </c>
      <c r="H377" s="1">
        <v>0</v>
      </c>
      <c r="I377" s="1">
        <v>163.74890136718801</v>
      </c>
      <c r="J377" s="1">
        <v>8.1000003814697301</v>
      </c>
      <c r="K377" s="1">
        <v>5.3290705182007498E-15</v>
      </c>
      <c r="L377" s="1">
        <f>(I377-'CAL1'!J$5)/'CAL1'!H$5</f>
        <v>7.9098564901370283</v>
      </c>
    </row>
    <row r="378" spans="1:12" x14ac:dyDescent="0.35">
      <c r="A378" s="5" t="s">
        <v>9</v>
      </c>
      <c r="B378" s="1">
        <v>37600</v>
      </c>
      <c r="C378" s="1">
        <v>37600</v>
      </c>
      <c r="D378" s="1">
        <v>0</v>
      </c>
      <c r="E378" s="1">
        <v>0</v>
      </c>
      <c r="F378" s="3">
        <v>44599.485243055598</v>
      </c>
      <c r="G378" s="2">
        <v>44599.485243055598</v>
      </c>
      <c r="H378" s="1">
        <v>0</v>
      </c>
      <c r="I378" s="1">
        <v>163.849609375</v>
      </c>
      <c r="J378" s="1">
        <v>8.1000003814697301</v>
      </c>
      <c r="K378" s="1">
        <v>5.3290705182007498E-15</v>
      </c>
      <c r="L378" s="1">
        <f>(I378-'CAL1'!J$5)/'CAL1'!H$5</f>
        <v>7.9080797007805979</v>
      </c>
    </row>
    <row r="379" spans="1:12" x14ac:dyDescent="0.35">
      <c r="A379" s="5" t="s">
        <v>9</v>
      </c>
      <c r="B379" s="1">
        <v>37700</v>
      </c>
      <c r="C379" s="1">
        <v>37700</v>
      </c>
      <c r="D379" s="1">
        <v>0</v>
      </c>
      <c r="E379" s="1">
        <v>0</v>
      </c>
      <c r="F379" s="3">
        <v>44599.4852777778</v>
      </c>
      <c r="G379" s="2">
        <v>44599.4852777778</v>
      </c>
      <c r="H379" s="1">
        <v>0</v>
      </c>
      <c r="I379" s="1">
        <v>163.75277709960901</v>
      </c>
      <c r="J379" s="1">
        <v>8.1000003814697301</v>
      </c>
      <c r="K379" s="1">
        <v>5.3290705182007498E-15</v>
      </c>
      <c r="L379" s="1">
        <f>(I379-'CAL1'!J$5)/'CAL1'!H$5</f>
        <v>7.9097881106678711</v>
      </c>
    </row>
    <row r="380" spans="1:12" x14ac:dyDescent="0.35">
      <c r="A380" s="5" t="s">
        <v>9</v>
      </c>
      <c r="B380" s="1">
        <v>37800</v>
      </c>
      <c r="C380" s="1">
        <v>37800</v>
      </c>
      <c r="D380" s="1">
        <v>0</v>
      </c>
      <c r="E380" s="1">
        <v>0</v>
      </c>
      <c r="F380" s="3">
        <v>44599.485312500001</v>
      </c>
      <c r="G380" s="2">
        <v>44599.485312500001</v>
      </c>
      <c r="H380" s="1">
        <v>0</v>
      </c>
      <c r="I380" s="1">
        <v>162.92419433593801</v>
      </c>
      <c r="J380" s="1">
        <v>8.1143751144409197</v>
      </c>
      <c r="K380" s="1">
        <v>4.9607837572693799E-3</v>
      </c>
      <c r="L380" s="1">
        <f>(I380-'CAL1'!J$5)/'CAL1'!H$5</f>
        <v>7.9244067797032161</v>
      </c>
    </row>
    <row r="381" spans="1:12" x14ac:dyDescent="0.35">
      <c r="A381" s="5" t="s">
        <v>9</v>
      </c>
      <c r="B381" s="1">
        <v>37900</v>
      </c>
      <c r="C381" s="1">
        <v>37900</v>
      </c>
      <c r="D381" s="1">
        <v>0</v>
      </c>
      <c r="E381" s="1">
        <v>0</v>
      </c>
      <c r="F381" s="3">
        <v>44599.485335648104</v>
      </c>
      <c r="G381" s="2">
        <v>44599.485335648104</v>
      </c>
      <c r="H381" s="1">
        <v>0</v>
      </c>
      <c r="I381" s="1">
        <v>164.10160827636699</v>
      </c>
      <c r="J381" s="1">
        <v>8.0931253433227504</v>
      </c>
      <c r="K381" s="1">
        <v>4.6351240016519997E-3</v>
      </c>
      <c r="L381" s="1">
        <f>(I381-'CAL1'!J$5)/'CAL1'!H$5</f>
        <v>7.9036336892318744</v>
      </c>
    </row>
    <row r="382" spans="1:12" x14ac:dyDescent="0.35">
      <c r="A382" s="5" t="s">
        <v>9</v>
      </c>
      <c r="B382" s="1">
        <v>38000</v>
      </c>
      <c r="C382" s="1">
        <v>38000</v>
      </c>
      <c r="D382" s="1">
        <v>0</v>
      </c>
      <c r="E382" s="1">
        <v>0</v>
      </c>
      <c r="F382" s="3">
        <v>44599.485358796301</v>
      </c>
      <c r="G382" s="2">
        <v>44599.485358796301</v>
      </c>
      <c r="H382" s="1">
        <v>0</v>
      </c>
      <c r="I382" s="1">
        <v>163.96391296386699</v>
      </c>
      <c r="J382" s="1">
        <v>8.0983333587646502</v>
      </c>
      <c r="K382" s="1">
        <v>3.7267799489200098E-3</v>
      </c>
      <c r="L382" s="1">
        <f>(I382-'CAL1'!J$5)/'CAL1'!H$5</f>
        <v>7.9060630448610425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DC1E3-3227-4477-AE2B-18E8A694FB66}">
  <dimension ref="A1:L382"/>
  <sheetViews>
    <sheetView topLeftCell="A350" workbookViewId="0">
      <selection activeCell="L350" sqref="L1:L1048576"/>
    </sheetView>
  </sheetViews>
  <sheetFormatPr defaultRowHeight="14.5" x14ac:dyDescent="0.35"/>
  <cols>
    <col min="1" max="1" width="11.36328125" style="1" bestFit="1" customWidth="1"/>
    <col min="2" max="2" width="11.36328125" style="1" customWidth="1"/>
    <col min="3" max="3" width="10.36328125" style="1" bestFit="1" customWidth="1"/>
    <col min="4" max="5" width="6.26953125" style="1" bestFit="1" customWidth="1"/>
    <col min="6" max="6" width="18.08984375" style="1" bestFit="1" customWidth="1"/>
    <col min="7" max="7" width="14.90625" style="1" bestFit="1" customWidth="1"/>
    <col min="8" max="8" width="9.08984375" style="1" bestFit="1" customWidth="1"/>
    <col min="9" max="9" width="25.1796875" style="1" bestFit="1" customWidth="1"/>
    <col min="10" max="10" width="19.81640625" style="1" bestFit="1" customWidth="1"/>
    <col min="11" max="11" width="27.54296875" style="1" bestFit="1" customWidth="1"/>
    <col min="12" max="12" width="20.1796875" style="1" bestFit="1" customWidth="1"/>
    <col min="13" max="16384" width="8.7265625" style="1"/>
  </cols>
  <sheetData>
    <row r="1" spans="1:12" x14ac:dyDescent="0.35">
      <c r="A1" s="1" t="s">
        <v>0</v>
      </c>
      <c r="B1" s="5" t="s">
        <v>1</v>
      </c>
      <c r="C1" s="5" t="s">
        <v>33</v>
      </c>
      <c r="D1" s="1" t="s">
        <v>2</v>
      </c>
      <c r="E1" s="1" t="s">
        <v>3</v>
      </c>
      <c r="F1" s="5" t="s">
        <v>30</v>
      </c>
      <c r="G1" s="5" t="s">
        <v>8</v>
      </c>
      <c r="H1" s="1" t="s">
        <v>4</v>
      </c>
      <c r="I1" s="1" t="s">
        <v>5</v>
      </c>
      <c r="J1" s="1" t="s">
        <v>6</v>
      </c>
      <c r="K1" s="1" t="s">
        <v>7</v>
      </c>
      <c r="L1" s="10" t="s">
        <v>27</v>
      </c>
    </row>
    <row r="2" spans="1:12" x14ac:dyDescent="0.35">
      <c r="A2" s="5" t="s">
        <v>10</v>
      </c>
      <c r="B2" s="1">
        <v>0</v>
      </c>
      <c r="C2" s="1">
        <v>0</v>
      </c>
      <c r="D2" s="1">
        <v>0</v>
      </c>
      <c r="E2" s="1">
        <v>0</v>
      </c>
      <c r="F2" s="3">
        <v>44599.487824074102</v>
      </c>
      <c r="G2" s="2">
        <v>44599.487824074102</v>
      </c>
      <c r="H2" s="1">
        <v>0</v>
      </c>
      <c r="I2" s="1">
        <v>184.98030090332</v>
      </c>
      <c r="J2" s="1">
        <v>7.7252082824706996</v>
      </c>
      <c r="K2" s="1">
        <v>4.9956580623984302E-3</v>
      </c>
      <c r="L2" s="1">
        <f>(I2-'CAL1'!J$5)/'CAL1'!H$5</f>
        <v>7.5352713351178924</v>
      </c>
    </row>
    <row r="3" spans="1:12" x14ac:dyDescent="0.35">
      <c r="A3" s="5" t="s">
        <v>10</v>
      </c>
      <c r="B3" s="1">
        <v>100</v>
      </c>
      <c r="C3" s="1">
        <v>100</v>
      </c>
      <c r="D3" s="1">
        <v>0</v>
      </c>
      <c r="E3" s="1">
        <v>0</v>
      </c>
      <c r="F3" s="3">
        <v>44599.487847222197</v>
      </c>
      <c r="G3" s="2">
        <v>44599.487847222197</v>
      </c>
      <c r="H3" s="1">
        <v>0</v>
      </c>
      <c r="I3" s="1">
        <v>185.13691711425801</v>
      </c>
      <c r="J3" s="1">
        <v>7.7237501144409197</v>
      </c>
      <c r="K3" s="1">
        <v>1.40867847949266E-2</v>
      </c>
      <c r="L3" s="1">
        <f>(I3-'CAL1'!J$5)/'CAL1'!H$5</f>
        <v>7.5325081584581106</v>
      </c>
    </row>
    <row r="4" spans="1:12" x14ac:dyDescent="0.35">
      <c r="A4" s="5" t="s">
        <v>10</v>
      </c>
      <c r="B4" s="1">
        <v>200</v>
      </c>
      <c r="C4" s="1">
        <v>200</v>
      </c>
      <c r="D4" s="1">
        <v>0</v>
      </c>
      <c r="E4" s="1">
        <v>0</v>
      </c>
      <c r="F4" s="3">
        <v>44599.487881944398</v>
      </c>
      <c r="G4" s="2">
        <v>44599.487881944398</v>
      </c>
      <c r="H4" s="1">
        <v>0</v>
      </c>
      <c r="I4" s="1">
        <v>184.90908813476599</v>
      </c>
      <c r="J4" s="1">
        <v>7.7272915840148899</v>
      </c>
      <c r="K4" s="1">
        <v>6.6894143819809003E-3</v>
      </c>
      <c r="L4" s="1">
        <f>(I4-'CAL1'!J$5)/'CAL1'!H$5</f>
        <v>7.53652774056129</v>
      </c>
    </row>
    <row r="5" spans="1:12" x14ac:dyDescent="0.35">
      <c r="A5" s="5" t="s">
        <v>10</v>
      </c>
      <c r="B5" s="1">
        <v>300</v>
      </c>
      <c r="C5" s="1">
        <v>300</v>
      </c>
      <c r="D5" s="1">
        <v>0</v>
      </c>
      <c r="E5" s="1">
        <v>0</v>
      </c>
      <c r="F5" s="3">
        <v>44599.487905092603</v>
      </c>
      <c r="G5" s="2">
        <v>44599.487905092603</v>
      </c>
      <c r="H5" s="1">
        <v>0</v>
      </c>
      <c r="I5" s="1">
        <v>184.75685119628901</v>
      </c>
      <c r="J5" s="1">
        <v>7.7300000190734899</v>
      </c>
      <c r="K5" s="1">
        <v>7.5592896901071098E-3</v>
      </c>
      <c r="L5" s="1">
        <f>(I5-'CAL1'!J$5)/'CAL1'!H$5</f>
        <v>7.5392136538051151</v>
      </c>
    </row>
    <row r="6" spans="1:12" x14ac:dyDescent="0.35">
      <c r="A6" s="5" t="s">
        <v>10</v>
      </c>
      <c r="B6" s="1">
        <v>400</v>
      </c>
      <c r="C6" s="1">
        <v>400</v>
      </c>
      <c r="D6" s="1">
        <v>0</v>
      </c>
      <c r="E6" s="1">
        <v>0</v>
      </c>
      <c r="F6" s="3">
        <v>44599.487928240698</v>
      </c>
      <c r="G6" s="2">
        <v>44599.487928240698</v>
      </c>
      <c r="H6" s="1">
        <v>0</v>
      </c>
      <c r="I6" s="1">
        <v>184.28994750976599</v>
      </c>
      <c r="J6" s="1">
        <v>7.7367348670959499</v>
      </c>
      <c r="K6" s="1">
        <v>7.1107149124145499E-3</v>
      </c>
      <c r="L6" s="1">
        <f>(I6-'CAL1'!J$5)/'CAL1'!H$5</f>
        <v>7.5474512261562738</v>
      </c>
    </row>
    <row r="7" spans="1:12" x14ac:dyDescent="0.35">
      <c r="A7" s="5" t="s">
        <v>10</v>
      </c>
      <c r="B7" s="1">
        <v>500</v>
      </c>
      <c r="C7" s="1">
        <v>500</v>
      </c>
      <c r="D7" s="1">
        <v>0</v>
      </c>
      <c r="E7" s="1">
        <v>0</v>
      </c>
      <c r="F7" s="3">
        <v>44599.487962963001</v>
      </c>
      <c r="G7" s="2">
        <v>44599.487962963001</v>
      </c>
      <c r="H7" s="1">
        <v>0</v>
      </c>
      <c r="I7" s="1">
        <v>184.04748535156301</v>
      </c>
      <c r="J7" s="1">
        <v>7.7420406341552699</v>
      </c>
      <c r="K7" s="1">
        <v>6.3822432421147797E-3</v>
      </c>
      <c r="L7" s="1">
        <f>(I7-'CAL1'!J$5)/'CAL1'!H$5</f>
        <v>7.5517289811371526</v>
      </c>
    </row>
    <row r="8" spans="1:12" x14ac:dyDescent="0.35">
      <c r="A8" s="5" t="s">
        <v>10</v>
      </c>
      <c r="B8" s="1">
        <v>600</v>
      </c>
      <c r="C8" s="1">
        <v>600</v>
      </c>
      <c r="D8" s="1">
        <v>0</v>
      </c>
      <c r="E8" s="1">
        <v>0</v>
      </c>
      <c r="F8" s="3">
        <v>44599.487986111097</v>
      </c>
      <c r="G8" s="2">
        <v>44599.487986111097</v>
      </c>
      <c r="H8" s="1">
        <v>0</v>
      </c>
      <c r="I8" s="1">
        <v>184.212890625</v>
      </c>
      <c r="J8" s="1">
        <v>7.7402038574218803</v>
      </c>
      <c r="K8" s="1">
        <v>7.4202688410878199E-3</v>
      </c>
      <c r="L8" s="1">
        <f>(I8-'CAL1'!J$5)/'CAL1'!H$5</f>
        <v>7.5488107392244643</v>
      </c>
    </row>
    <row r="9" spans="1:12" x14ac:dyDescent="0.35">
      <c r="A9" s="5" t="s">
        <v>10</v>
      </c>
      <c r="B9" s="1">
        <v>700</v>
      </c>
      <c r="C9" s="1">
        <v>700</v>
      </c>
      <c r="D9" s="1">
        <v>0</v>
      </c>
      <c r="E9" s="1">
        <v>0</v>
      </c>
      <c r="F9" s="3">
        <v>44599.488020833298</v>
      </c>
      <c r="G9" s="2">
        <v>44599.488020833298</v>
      </c>
      <c r="H9" s="1">
        <v>0</v>
      </c>
      <c r="I9" s="1">
        <v>184.30474853515599</v>
      </c>
      <c r="J9" s="1">
        <v>7.7370834350585902</v>
      </c>
      <c r="K9" s="1">
        <v>4.5452965423464801E-3</v>
      </c>
      <c r="L9" s="1">
        <f>(I9-'CAL1'!J$5)/'CAL1'!H$5</f>
        <v>7.5471900919629888</v>
      </c>
    </row>
    <row r="10" spans="1:12" x14ac:dyDescent="0.35">
      <c r="A10" s="5" t="s">
        <v>10</v>
      </c>
      <c r="B10" s="1">
        <v>800</v>
      </c>
      <c r="C10" s="1">
        <v>800</v>
      </c>
      <c r="D10" s="1">
        <v>0</v>
      </c>
      <c r="E10" s="1">
        <v>0</v>
      </c>
      <c r="F10" s="3">
        <v>44599.488043981502</v>
      </c>
      <c r="G10" s="2">
        <v>44599.488043981502</v>
      </c>
      <c r="H10" s="1">
        <v>0</v>
      </c>
      <c r="I10" s="1">
        <v>184.88325500488301</v>
      </c>
      <c r="J10" s="1">
        <v>7.7272915840148899</v>
      </c>
      <c r="K10" s="1">
        <v>9.0690832585096394E-3</v>
      </c>
      <c r="L10" s="1">
        <f>(I10-'CAL1'!J$5)/'CAL1'!H$5</f>
        <v>7.5369835139522703</v>
      </c>
    </row>
    <row r="11" spans="1:12" x14ac:dyDescent="0.35">
      <c r="A11" s="5" t="s">
        <v>10</v>
      </c>
      <c r="B11" s="1">
        <v>900</v>
      </c>
      <c r="C11" s="1">
        <v>900</v>
      </c>
      <c r="D11" s="1">
        <v>0</v>
      </c>
      <c r="E11" s="1">
        <v>0</v>
      </c>
      <c r="F11" s="3">
        <v>44599.488078703696</v>
      </c>
      <c r="G11" s="2">
        <v>44599.488078703696</v>
      </c>
      <c r="H11" s="1">
        <v>0</v>
      </c>
      <c r="I11" s="1">
        <v>184.53645324707</v>
      </c>
      <c r="J11" s="1">
        <v>7.7331252098083496</v>
      </c>
      <c r="K11" s="1">
        <v>7.6801287941634698E-3</v>
      </c>
      <c r="L11" s="1">
        <f>(I11-'CAL1'!J$5)/'CAL1'!H$5</f>
        <v>7.5431021303906372</v>
      </c>
    </row>
    <row r="12" spans="1:12" x14ac:dyDescent="0.35">
      <c r="A12" s="5" t="s">
        <v>10</v>
      </c>
      <c r="B12" s="1">
        <v>1000</v>
      </c>
      <c r="C12" s="1">
        <v>1000</v>
      </c>
      <c r="D12" s="1">
        <v>0</v>
      </c>
      <c r="E12" s="1">
        <v>0</v>
      </c>
      <c r="F12" s="3">
        <v>44599.488101851901</v>
      </c>
      <c r="G12" s="2">
        <v>44599.488101851901</v>
      </c>
      <c r="H12" s="1">
        <v>0</v>
      </c>
      <c r="I12" s="1">
        <v>184.24858093261699</v>
      </c>
      <c r="J12" s="1">
        <v>7.7399997711181596</v>
      </c>
      <c r="K12" s="1">
        <v>6.1237243935465804E-3</v>
      </c>
      <c r="L12" s="1">
        <f>(I12-'CAL1'!J$5)/'CAL1'!H$5</f>
        <v>7.5481810558449665</v>
      </c>
    </row>
    <row r="13" spans="1:12" x14ac:dyDescent="0.35">
      <c r="A13" s="5" t="s">
        <v>10</v>
      </c>
      <c r="B13" s="1">
        <v>1100</v>
      </c>
      <c r="C13" s="1">
        <v>1100</v>
      </c>
      <c r="D13" s="1">
        <v>0</v>
      </c>
      <c r="E13" s="1">
        <v>0</v>
      </c>
      <c r="F13" s="3">
        <v>44599.488136574102</v>
      </c>
      <c r="G13" s="2">
        <v>44599.488136574102</v>
      </c>
      <c r="H13" s="1">
        <v>0</v>
      </c>
      <c r="I13" s="1">
        <v>184.63935852050801</v>
      </c>
      <c r="J13" s="1">
        <v>7.7314581871032697</v>
      </c>
      <c r="K13" s="1">
        <v>6.1201793141663101E-3</v>
      </c>
      <c r="L13" s="1">
        <f>(I13-'CAL1'!J$5)/'CAL1'!H$5</f>
        <v>7.5412865747209556</v>
      </c>
    </row>
    <row r="14" spans="1:12" x14ac:dyDescent="0.35">
      <c r="A14" s="5" t="s">
        <v>10</v>
      </c>
      <c r="B14" s="1">
        <v>1200</v>
      </c>
      <c r="C14" s="1">
        <v>1200</v>
      </c>
      <c r="D14" s="1">
        <v>0</v>
      </c>
      <c r="E14" s="1">
        <v>0</v>
      </c>
      <c r="F14" s="3">
        <v>44599.488159722197</v>
      </c>
      <c r="G14" s="2">
        <v>44599.488159722197</v>
      </c>
      <c r="H14" s="1">
        <v>0</v>
      </c>
      <c r="I14" s="1">
        <v>184.60545349121099</v>
      </c>
      <c r="J14" s="1">
        <v>7.7331252098083496</v>
      </c>
      <c r="K14" s="1">
        <v>8.9340759441256506E-3</v>
      </c>
      <c r="L14" s="1">
        <f>(I14-'CAL1'!J$5)/'CAL1'!H$5</f>
        <v>7.5418847604709605</v>
      </c>
    </row>
    <row r="15" spans="1:12" x14ac:dyDescent="0.35">
      <c r="A15" s="5" t="s">
        <v>10</v>
      </c>
      <c r="B15" s="1">
        <v>1300</v>
      </c>
      <c r="C15" s="1">
        <v>1300</v>
      </c>
      <c r="D15" s="1">
        <v>0</v>
      </c>
      <c r="E15" s="1">
        <v>0</v>
      </c>
      <c r="F15" s="3">
        <v>44599.488182870402</v>
      </c>
      <c r="G15" s="2">
        <v>44599.488182870402</v>
      </c>
      <c r="H15" s="1">
        <v>0</v>
      </c>
      <c r="I15" s="1">
        <v>184.26184082031301</v>
      </c>
      <c r="J15" s="1">
        <v>7.7395834922790501</v>
      </c>
      <c r="K15" s="1">
        <v>1.68273504823446E-2</v>
      </c>
      <c r="L15" s="1">
        <f>(I15-'CAL1'!J$5)/'CAL1'!H$5</f>
        <v>7.5479471119130226</v>
      </c>
    </row>
    <row r="16" spans="1:12" x14ac:dyDescent="0.35">
      <c r="A16" s="5" t="s">
        <v>10</v>
      </c>
      <c r="B16" s="1">
        <v>1400</v>
      </c>
      <c r="C16" s="1">
        <v>1400</v>
      </c>
      <c r="D16" s="1">
        <v>0</v>
      </c>
      <c r="E16" s="1">
        <v>0</v>
      </c>
      <c r="F16" s="3">
        <v>44599.488217592603</v>
      </c>
      <c r="G16" s="2">
        <v>44599.488217592603</v>
      </c>
      <c r="H16" s="1">
        <v>0</v>
      </c>
      <c r="I16" s="1">
        <v>184.41618347168</v>
      </c>
      <c r="J16" s="1">
        <v>7.734375</v>
      </c>
      <c r="K16" s="1">
        <v>4.9607837572693799E-3</v>
      </c>
      <c r="L16" s="1">
        <f>(I16-'CAL1'!J$5)/'CAL1'!H$5</f>
        <v>7.5452240476190271</v>
      </c>
    </row>
    <row r="17" spans="1:12" x14ac:dyDescent="0.35">
      <c r="A17" s="5" t="s">
        <v>10</v>
      </c>
      <c r="B17" s="1">
        <v>1500</v>
      </c>
      <c r="C17" s="1">
        <v>1500</v>
      </c>
      <c r="D17" s="1">
        <v>0</v>
      </c>
      <c r="E17" s="1">
        <v>0</v>
      </c>
      <c r="F17" s="3">
        <v>44599.488240740699</v>
      </c>
      <c r="G17" s="2">
        <v>44599.488240740699</v>
      </c>
      <c r="H17" s="1">
        <v>0</v>
      </c>
      <c r="I17" s="1">
        <v>184.59341430664099</v>
      </c>
      <c r="J17" s="1">
        <v>7.7322449684143102</v>
      </c>
      <c r="K17" s="1">
        <v>1.0154983960092101E-2</v>
      </c>
      <c r="L17" s="1">
        <f>(I17-'CAL1'!J$5)/'CAL1'!H$5</f>
        <v>7.5420971675622024</v>
      </c>
    </row>
    <row r="18" spans="1:12" x14ac:dyDescent="0.35">
      <c r="A18" s="5" t="s">
        <v>10</v>
      </c>
      <c r="B18" s="1">
        <v>1600</v>
      </c>
      <c r="C18" s="1">
        <v>1600</v>
      </c>
      <c r="D18" s="1">
        <v>0</v>
      </c>
      <c r="E18" s="1">
        <v>0</v>
      </c>
      <c r="F18" s="3">
        <v>44599.488275463002</v>
      </c>
      <c r="G18" s="2">
        <v>44599.488275463002</v>
      </c>
      <c r="H18" s="1">
        <v>0</v>
      </c>
      <c r="I18" s="1">
        <v>184.28536987304699</v>
      </c>
      <c r="J18" s="1">
        <v>7.7379164695739702</v>
      </c>
      <c r="K18" s="1">
        <v>5.7584480382502096E-3</v>
      </c>
      <c r="L18" s="1">
        <f>(I18-'CAL1'!J$5)/'CAL1'!H$5</f>
        <v>7.5475319893088431</v>
      </c>
    </row>
    <row r="19" spans="1:12" x14ac:dyDescent="0.35">
      <c r="A19" s="5" t="s">
        <v>10</v>
      </c>
      <c r="B19" s="1">
        <v>1700</v>
      </c>
      <c r="C19" s="1">
        <v>1700</v>
      </c>
      <c r="D19" s="1">
        <v>0</v>
      </c>
      <c r="E19" s="1">
        <v>0</v>
      </c>
      <c r="F19" s="3">
        <v>44599.488298611097</v>
      </c>
      <c r="G19" s="2">
        <v>44599.488298611097</v>
      </c>
      <c r="H19" s="1">
        <v>0</v>
      </c>
      <c r="I19" s="1">
        <v>184.55096435546901</v>
      </c>
      <c r="J19" s="1">
        <v>7.7336735725402797</v>
      </c>
      <c r="K19" s="1">
        <v>1.2070181779563399E-2</v>
      </c>
      <c r="L19" s="1">
        <f>(I19-'CAL1'!J$5)/'CAL1'!H$5</f>
        <v>7.5428461111969947</v>
      </c>
    </row>
    <row r="20" spans="1:12" x14ac:dyDescent="0.35">
      <c r="A20" s="5" t="s">
        <v>10</v>
      </c>
      <c r="B20" s="1">
        <v>1800</v>
      </c>
      <c r="C20" s="1">
        <v>1800</v>
      </c>
      <c r="D20" s="1">
        <v>0</v>
      </c>
      <c r="E20" s="1">
        <v>0</v>
      </c>
      <c r="F20" s="3">
        <v>44599.488321759301</v>
      </c>
      <c r="G20" s="2">
        <v>44599.488321759301</v>
      </c>
      <c r="H20" s="1">
        <v>0</v>
      </c>
      <c r="I20" s="1">
        <v>184.40106201171901</v>
      </c>
      <c r="J20" s="1">
        <v>7.7356247901916504</v>
      </c>
      <c r="K20" s="1">
        <v>7.3332148604094999E-3</v>
      </c>
      <c r="L20" s="1">
        <f>(I20-'CAL1'!J$5)/'CAL1'!H$5</f>
        <v>7.5454908352330037</v>
      </c>
    </row>
    <row r="21" spans="1:12" x14ac:dyDescent="0.35">
      <c r="A21" s="5" t="s">
        <v>10</v>
      </c>
      <c r="B21" s="1">
        <v>1900</v>
      </c>
      <c r="C21" s="1">
        <v>1900</v>
      </c>
      <c r="D21" s="1">
        <v>0</v>
      </c>
      <c r="E21" s="1">
        <v>0</v>
      </c>
      <c r="F21" s="3">
        <v>44599.488356481503</v>
      </c>
      <c r="G21" s="2">
        <v>44599.488356481503</v>
      </c>
      <c r="H21" s="1">
        <v>0</v>
      </c>
      <c r="I21" s="1">
        <v>184.00579833984401</v>
      </c>
      <c r="J21" s="1">
        <v>7.7435417175293004</v>
      </c>
      <c r="K21" s="1">
        <v>8.0336751416325604E-3</v>
      </c>
      <c r="L21" s="1">
        <f>(I21-'CAL1'!J$5)/'CAL1'!H$5</f>
        <v>7.55246446424652</v>
      </c>
    </row>
    <row r="22" spans="1:12" x14ac:dyDescent="0.35">
      <c r="A22" s="5" t="s">
        <v>10</v>
      </c>
      <c r="B22" s="1">
        <v>2000</v>
      </c>
      <c r="C22" s="1">
        <v>2000</v>
      </c>
      <c r="D22" s="1">
        <v>0</v>
      </c>
      <c r="E22" s="1">
        <v>0</v>
      </c>
      <c r="F22" s="3">
        <v>44599.488379629598</v>
      </c>
      <c r="G22" s="2">
        <v>44599.488379629598</v>
      </c>
      <c r="H22" s="1">
        <v>0</v>
      </c>
      <c r="I22" s="1">
        <v>184.02723693847699</v>
      </c>
      <c r="J22" s="1">
        <v>7.7420835494995099</v>
      </c>
      <c r="K22" s="1">
        <v>6.7571979016065598E-3</v>
      </c>
      <c r="L22" s="1">
        <f>(I22-'CAL1'!J$5)/'CAL1'!H$5</f>
        <v>7.5520862234820019</v>
      </c>
    </row>
    <row r="23" spans="1:12" x14ac:dyDescent="0.35">
      <c r="A23" s="5" t="s">
        <v>10</v>
      </c>
      <c r="B23" s="1">
        <v>2100</v>
      </c>
      <c r="C23" s="1">
        <v>2100</v>
      </c>
      <c r="D23" s="1">
        <v>0</v>
      </c>
      <c r="E23" s="1">
        <v>0</v>
      </c>
      <c r="F23" s="3">
        <v>44599.488414351901</v>
      </c>
      <c r="G23" s="2">
        <v>44599.488414351901</v>
      </c>
      <c r="H23" s="1">
        <v>0</v>
      </c>
      <c r="I23" s="1">
        <v>183.84219360351599</v>
      </c>
      <c r="J23" s="1">
        <v>7.7472915649414098</v>
      </c>
      <c r="K23" s="1">
        <v>7.5662583112716701E-3</v>
      </c>
      <c r="L23" s="1">
        <f>(I23-'CAL1'!J$5)/'CAL1'!H$5</f>
        <v>7.5553509393192071</v>
      </c>
    </row>
    <row r="24" spans="1:12" x14ac:dyDescent="0.35">
      <c r="A24" s="5" t="s">
        <v>10</v>
      </c>
      <c r="B24" s="1">
        <v>2200</v>
      </c>
      <c r="C24" s="1">
        <v>2200</v>
      </c>
      <c r="D24" s="1">
        <v>0</v>
      </c>
      <c r="E24" s="1">
        <v>0</v>
      </c>
      <c r="F24" s="3">
        <v>44599.488437499997</v>
      </c>
      <c r="G24" s="2">
        <v>44599.488437499997</v>
      </c>
      <c r="H24" s="1">
        <v>0</v>
      </c>
      <c r="I24" s="1">
        <v>183.868087768555</v>
      </c>
      <c r="J24" s="1">
        <v>7.7469387054443404</v>
      </c>
      <c r="K24" s="1">
        <v>1.2649768963456201E-2</v>
      </c>
      <c r="L24" s="1">
        <f>(I24-'CAL1'!J$5)/'CAL1'!H$5</f>
        <v>7.5548940890861953</v>
      </c>
    </row>
    <row r="25" spans="1:12" x14ac:dyDescent="0.35">
      <c r="A25" s="5" t="s">
        <v>10</v>
      </c>
      <c r="B25" s="1">
        <v>2300</v>
      </c>
      <c r="C25" s="1">
        <v>2300</v>
      </c>
      <c r="D25" s="1">
        <v>0</v>
      </c>
      <c r="E25" s="1">
        <v>0</v>
      </c>
      <c r="F25" s="3">
        <v>44599.488472222198</v>
      </c>
      <c r="G25" s="2">
        <v>44599.488472222198</v>
      </c>
      <c r="H25" s="1">
        <v>0</v>
      </c>
      <c r="I25" s="1">
        <v>183.78280639648401</v>
      </c>
      <c r="J25" s="1">
        <v>7.7485418319702104</v>
      </c>
      <c r="K25" s="1">
        <v>3.5293905530124898E-3</v>
      </c>
      <c r="L25" s="1">
        <f>(I25-'CAL1'!J$5)/'CAL1'!H$5</f>
        <v>7.5563987066185012</v>
      </c>
    </row>
    <row r="26" spans="1:12" x14ac:dyDescent="0.35">
      <c r="A26" s="5" t="s">
        <v>10</v>
      </c>
      <c r="B26" s="1">
        <v>2400</v>
      </c>
      <c r="C26" s="1">
        <v>2400</v>
      </c>
      <c r="D26" s="1">
        <v>0</v>
      </c>
      <c r="E26" s="1">
        <v>0</v>
      </c>
      <c r="F26" s="3">
        <v>44599.488495370402</v>
      </c>
      <c r="G26" s="2">
        <v>44599.488495370402</v>
      </c>
      <c r="H26" s="1">
        <v>0</v>
      </c>
      <c r="I26" s="1">
        <v>183.50128173828099</v>
      </c>
      <c r="J26" s="1">
        <v>7.75</v>
      </c>
      <c r="K26" s="1">
        <v>0</v>
      </c>
      <c r="L26" s="1">
        <f>(I26-'CAL1'!J$5)/'CAL1'!H$5</f>
        <v>7.5613656405012728</v>
      </c>
    </row>
    <row r="27" spans="1:12" x14ac:dyDescent="0.35">
      <c r="A27" s="5" t="s">
        <v>10</v>
      </c>
      <c r="B27" s="1">
        <v>2500</v>
      </c>
      <c r="C27" s="1">
        <v>2500</v>
      </c>
      <c r="D27" s="1">
        <v>0</v>
      </c>
      <c r="E27" s="1">
        <v>0</v>
      </c>
      <c r="F27" s="3">
        <v>44599.488518518498</v>
      </c>
      <c r="G27" s="2">
        <v>44599.488518518498</v>
      </c>
      <c r="H27" s="1">
        <v>0</v>
      </c>
      <c r="I27" s="1">
        <v>183.67984008789099</v>
      </c>
      <c r="J27" s="1">
        <v>7.7470831871032697</v>
      </c>
      <c r="K27" s="1">
        <v>4.5452965423464801E-3</v>
      </c>
      <c r="L27" s="1">
        <f>(I27-'CAL1'!J$5)/'CAL1'!H$5</f>
        <v>7.5582153391301938</v>
      </c>
    </row>
    <row r="28" spans="1:12" x14ac:dyDescent="0.35">
      <c r="A28" s="5" t="s">
        <v>10</v>
      </c>
      <c r="B28" s="1">
        <v>2600</v>
      </c>
      <c r="C28" s="1">
        <v>2600</v>
      </c>
      <c r="D28" s="1">
        <v>0</v>
      </c>
      <c r="E28" s="1">
        <v>0</v>
      </c>
      <c r="F28" s="3">
        <v>44599.488553240699</v>
      </c>
      <c r="G28" s="2">
        <v>44599.488553240699</v>
      </c>
      <c r="H28" s="1">
        <v>0</v>
      </c>
      <c r="I28" s="1">
        <v>183.32083129882801</v>
      </c>
      <c r="J28" s="1">
        <v>7.7556247711181596</v>
      </c>
      <c r="K28" s="1">
        <v>1.1885959655046499E-2</v>
      </c>
      <c r="L28" s="1">
        <f>(I28-'CAL1'!J$5)/'CAL1'!H$5</f>
        <v>7.5645493239754007</v>
      </c>
    </row>
    <row r="29" spans="1:12" x14ac:dyDescent="0.35">
      <c r="A29" s="5" t="s">
        <v>10</v>
      </c>
      <c r="B29" s="1">
        <v>2700</v>
      </c>
      <c r="C29" s="1">
        <v>2700</v>
      </c>
      <c r="D29" s="1">
        <v>0</v>
      </c>
      <c r="E29" s="1">
        <v>0</v>
      </c>
      <c r="F29" s="3">
        <v>44599.488576388903</v>
      </c>
      <c r="G29" s="2">
        <v>44599.488576388903</v>
      </c>
      <c r="H29" s="1">
        <v>0</v>
      </c>
      <c r="I29" s="1">
        <v>183.35113525390599</v>
      </c>
      <c r="J29" s="1">
        <v>7.7531251907348597</v>
      </c>
      <c r="K29" s="1">
        <v>1.02380523458123E-2</v>
      </c>
      <c r="L29" s="1">
        <f>(I29-'CAL1'!J$5)/'CAL1'!H$5</f>
        <v>7.5640146719054195</v>
      </c>
    </row>
    <row r="30" spans="1:12" x14ac:dyDescent="0.35">
      <c r="A30" s="5" t="s">
        <v>10</v>
      </c>
      <c r="B30" s="1">
        <v>2800</v>
      </c>
      <c r="C30" s="1">
        <v>2800</v>
      </c>
      <c r="D30" s="1">
        <v>0</v>
      </c>
      <c r="E30" s="1">
        <v>0</v>
      </c>
      <c r="F30" s="3">
        <v>44599.488611111097</v>
      </c>
      <c r="G30" s="2">
        <v>44599.488611111097</v>
      </c>
      <c r="H30" s="1">
        <v>0</v>
      </c>
      <c r="I30" s="1">
        <v>183.40176391601599</v>
      </c>
      <c r="J30" s="1">
        <v>7.7512497901916504</v>
      </c>
      <c r="K30" s="1">
        <v>8.3229104056954401E-3</v>
      </c>
      <c r="L30" s="1">
        <f>(I30-'CAL1'!J$5)/'CAL1'!H$5</f>
        <v>7.5631214314380353</v>
      </c>
    </row>
    <row r="31" spans="1:12" x14ac:dyDescent="0.35">
      <c r="A31" s="5" t="s">
        <v>10</v>
      </c>
      <c r="B31" s="1">
        <v>2900</v>
      </c>
      <c r="C31" s="1">
        <v>2900</v>
      </c>
      <c r="D31" s="1">
        <v>0</v>
      </c>
      <c r="E31" s="1">
        <v>0</v>
      </c>
      <c r="F31" s="3">
        <v>44599.488634259302</v>
      </c>
      <c r="G31" s="2">
        <v>44599.488634259302</v>
      </c>
      <c r="H31" s="1">
        <v>0</v>
      </c>
      <c r="I31" s="1">
        <v>183.46846008300801</v>
      </c>
      <c r="J31" s="1">
        <v>7.7529168128967303</v>
      </c>
      <c r="K31" s="1">
        <v>4.5452965423464801E-3</v>
      </c>
      <c r="L31" s="1">
        <f>(I31-'CAL1'!J$5)/'CAL1'!H$5</f>
        <v>7.5619447123051593</v>
      </c>
    </row>
    <row r="32" spans="1:12" x14ac:dyDescent="0.35">
      <c r="A32" s="5" t="s">
        <v>10</v>
      </c>
      <c r="B32" s="1">
        <v>3000</v>
      </c>
      <c r="C32" s="1">
        <v>3000</v>
      </c>
      <c r="D32" s="1">
        <v>0</v>
      </c>
      <c r="E32" s="1">
        <v>0</v>
      </c>
      <c r="F32" s="3">
        <v>44599.488657407397</v>
      </c>
      <c r="G32" s="2">
        <v>44599.488657407397</v>
      </c>
      <c r="H32" s="1">
        <v>0</v>
      </c>
      <c r="I32" s="1">
        <v>183.44223022460901</v>
      </c>
      <c r="J32" s="1">
        <v>7.7535414695739702</v>
      </c>
      <c r="K32" s="1">
        <v>4.7826003283262296E-3</v>
      </c>
      <c r="L32" s="1">
        <f>(I32-'CAL1'!J$5)/'CAL1'!H$5</f>
        <v>7.562407485169369</v>
      </c>
    </row>
    <row r="33" spans="1:12" x14ac:dyDescent="0.35">
      <c r="A33" s="5" t="s">
        <v>10</v>
      </c>
      <c r="B33" s="1">
        <v>3100</v>
      </c>
      <c r="C33" s="1">
        <v>3100</v>
      </c>
      <c r="D33" s="1">
        <v>0</v>
      </c>
      <c r="E33" s="1">
        <v>0</v>
      </c>
      <c r="F33" s="3">
        <v>44599.488692129598</v>
      </c>
      <c r="G33" s="2">
        <v>44599.488692129598</v>
      </c>
      <c r="H33" s="1">
        <v>0</v>
      </c>
      <c r="I33" s="1">
        <v>183.31266784668</v>
      </c>
      <c r="J33" s="1">
        <v>7.7585415840148899</v>
      </c>
      <c r="K33" s="1">
        <v>8.4136752411723102E-3</v>
      </c>
      <c r="L33" s="1">
        <f>(I33-'CAL1'!J$5)/'CAL1'!H$5</f>
        <v>7.5646933515974677</v>
      </c>
    </row>
    <row r="34" spans="1:12" x14ac:dyDescent="0.35">
      <c r="A34" s="5" t="s">
        <v>10</v>
      </c>
      <c r="B34" s="1">
        <v>3200</v>
      </c>
      <c r="C34" s="1">
        <v>3200</v>
      </c>
      <c r="D34" s="1">
        <v>0</v>
      </c>
      <c r="E34" s="1">
        <v>0</v>
      </c>
      <c r="F34" s="3">
        <v>44599.488715277803</v>
      </c>
      <c r="G34" s="2">
        <v>44599.488715277803</v>
      </c>
      <c r="H34" s="1">
        <v>0</v>
      </c>
      <c r="I34" s="1">
        <v>183.73921203613301</v>
      </c>
      <c r="J34" s="1">
        <v>7.7472915649414098</v>
      </c>
      <c r="K34" s="1">
        <v>7.2857118211686603E-3</v>
      </c>
      <c r="L34" s="1">
        <f>(I34-'CAL1'!J$5)/'CAL1'!H$5</f>
        <v>7.557167841041422</v>
      </c>
    </row>
    <row r="35" spans="1:12" x14ac:dyDescent="0.35">
      <c r="A35" s="5" t="s">
        <v>10</v>
      </c>
      <c r="B35" s="1">
        <v>3300</v>
      </c>
      <c r="C35" s="1">
        <v>3300</v>
      </c>
      <c r="D35" s="1">
        <v>0</v>
      </c>
      <c r="E35" s="1">
        <v>0</v>
      </c>
      <c r="F35" s="3">
        <v>44599.488738425898</v>
      </c>
      <c r="G35" s="2">
        <v>44599.488738425898</v>
      </c>
      <c r="H35" s="1">
        <v>0</v>
      </c>
      <c r="I35" s="1">
        <v>183.29397583007801</v>
      </c>
      <c r="J35" s="1">
        <v>7.75604152679443</v>
      </c>
      <c r="K35" s="1">
        <v>1.0555326938629201E-2</v>
      </c>
      <c r="L35" s="1">
        <f>(I35-'CAL1'!J$5)/'CAL1'!H$5</f>
        <v>7.5650231344704508</v>
      </c>
    </row>
    <row r="36" spans="1:12" x14ac:dyDescent="0.35">
      <c r="A36" s="5" t="s">
        <v>10</v>
      </c>
      <c r="B36" s="1">
        <v>3400</v>
      </c>
      <c r="C36" s="1">
        <v>3400</v>
      </c>
      <c r="D36" s="1">
        <v>0</v>
      </c>
      <c r="E36" s="1">
        <v>0</v>
      </c>
      <c r="F36" s="3">
        <v>44599.488773148201</v>
      </c>
      <c r="G36" s="2">
        <v>44599.488773148201</v>
      </c>
      <c r="H36" s="1">
        <v>0</v>
      </c>
      <c r="I36" s="1">
        <v>183.38882446289099</v>
      </c>
      <c r="J36" s="1">
        <v>7.7533335685729998</v>
      </c>
      <c r="K36" s="1">
        <v>8.7400740012526495E-3</v>
      </c>
      <c r="L36" s="1">
        <f>(I36-'CAL1'!J$5)/'CAL1'!H$5</f>
        <v>7.5633497219492876</v>
      </c>
    </row>
    <row r="37" spans="1:12" x14ac:dyDescent="0.35">
      <c r="A37" s="5" t="s">
        <v>10</v>
      </c>
      <c r="B37" s="1">
        <v>3500</v>
      </c>
      <c r="C37" s="1">
        <v>3500</v>
      </c>
      <c r="D37" s="1">
        <v>0</v>
      </c>
      <c r="E37" s="1">
        <v>0</v>
      </c>
      <c r="F37" s="3">
        <v>44599.488796296297</v>
      </c>
      <c r="G37" s="2">
        <v>44599.488796296297</v>
      </c>
      <c r="H37" s="1">
        <v>0</v>
      </c>
      <c r="I37" s="1">
        <v>183.19796752929699</v>
      </c>
      <c r="J37" s="1">
        <v>7.7572917938232404</v>
      </c>
      <c r="K37" s="1">
        <v>1.1131708510220099E-2</v>
      </c>
      <c r="L37" s="1">
        <f>(I37-'CAL1'!J$5)/'CAL1'!H$5</f>
        <v>7.5667170069902525</v>
      </c>
    </row>
    <row r="38" spans="1:12" x14ac:dyDescent="0.35">
      <c r="A38" s="5" t="s">
        <v>10</v>
      </c>
      <c r="B38" s="1">
        <v>3600</v>
      </c>
      <c r="C38" s="1">
        <v>3600</v>
      </c>
      <c r="D38" s="1">
        <v>0</v>
      </c>
      <c r="E38" s="1">
        <v>0</v>
      </c>
      <c r="F38" s="3">
        <v>44599.488831018498</v>
      </c>
      <c r="G38" s="2">
        <v>44599.488831018498</v>
      </c>
      <c r="H38" s="1">
        <v>0</v>
      </c>
      <c r="I38" s="1">
        <v>183.65255737304699</v>
      </c>
      <c r="J38" s="1">
        <v>7.7485418319702104</v>
      </c>
      <c r="K38" s="1">
        <v>9.9978297948837298E-3</v>
      </c>
      <c r="L38" s="1">
        <f>(I38-'CAL1'!J$5)/'CAL1'!H$5</f>
        <v>7.5586966875194879</v>
      </c>
    </row>
    <row r="39" spans="1:12" x14ac:dyDescent="0.35">
      <c r="A39" s="5" t="s">
        <v>10</v>
      </c>
      <c r="B39" s="1">
        <v>3700</v>
      </c>
      <c r="C39" s="1">
        <v>3700</v>
      </c>
      <c r="D39" s="1">
        <v>0</v>
      </c>
      <c r="E39" s="1">
        <v>0</v>
      </c>
      <c r="F39" s="3">
        <v>44599.488854166702</v>
      </c>
      <c r="G39" s="2">
        <v>44599.488854166702</v>
      </c>
      <c r="H39" s="1">
        <v>0</v>
      </c>
      <c r="I39" s="1">
        <v>183.29026794433599</v>
      </c>
      <c r="J39" s="1">
        <v>7.7543749809265101</v>
      </c>
      <c r="K39" s="1">
        <v>9.1072889044880902E-3</v>
      </c>
      <c r="L39" s="1">
        <f>(I39-'CAL1'!J$5)/'CAL1'!H$5</f>
        <v>7.5650885526240259</v>
      </c>
    </row>
    <row r="40" spans="1:12" x14ac:dyDescent="0.35">
      <c r="A40" s="5" t="s">
        <v>10</v>
      </c>
      <c r="B40" s="1">
        <v>3800</v>
      </c>
      <c r="C40" s="1">
        <v>3800</v>
      </c>
      <c r="D40" s="1">
        <v>0</v>
      </c>
      <c r="E40" s="1">
        <v>0</v>
      </c>
      <c r="F40" s="3">
        <v>44599.488877314798</v>
      </c>
      <c r="G40" s="2">
        <v>44599.488877314798</v>
      </c>
      <c r="H40" s="1">
        <v>0</v>
      </c>
      <c r="I40" s="1">
        <v>183.73902893066401</v>
      </c>
      <c r="J40" s="1">
        <v>7.7466664314270002</v>
      </c>
      <c r="K40" s="1">
        <v>6.5616732463240597E-3</v>
      </c>
      <c r="L40" s="1">
        <f>(I40-'CAL1'!J$5)/'CAL1'!H$5</f>
        <v>7.55717107156753</v>
      </c>
    </row>
    <row r="41" spans="1:12" x14ac:dyDescent="0.35">
      <c r="A41" s="5" t="s">
        <v>10</v>
      </c>
      <c r="B41" s="1">
        <v>3900</v>
      </c>
      <c r="C41" s="1">
        <v>3900</v>
      </c>
      <c r="D41" s="1">
        <v>0</v>
      </c>
      <c r="E41" s="1">
        <v>0</v>
      </c>
      <c r="F41" s="3">
        <v>44599.488912036999</v>
      </c>
      <c r="G41" s="2">
        <v>44599.488912036999</v>
      </c>
      <c r="H41" s="1">
        <v>0</v>
      </c>
      <c r="I41" s="1">
        <v>183.492263793945</v>
      </c>
      <c r="J41" s="1">
        <v>7.7516665458679199</v>
      </c>
      <c r="K41" s="1">
        <v>3.7267799489200098E-3</v>
      </c>
      <c r="L41" s="1">
        <f>(I41-'CAL1'!J$5)/'CAL1'!H$5</f>
        <v>7.5615247439118294</v>
      </c>
    </row>
    <row r="42" spans="1:12" x14ac:dyDescent="0.35">
      <c r="A42" s="5" t="s">
        <v>10</v>
      </c>
      <c r="B42" s="1">
        <v>4000</v>
      </c>
      <c r="C42" s="1">
        <v>4000</v>
      </c>
      <c r="D42" s="1">
        <v>0</v>
      </c>
      <c r="E42" s="1">
        <v>0</v>
      </c>
      <c r="F42" s="3">
        <v>44599.488935185203</v>
      </c>
      <c r="G42" s="2">
        <v>44599.488935185203</v>
      </c>
      <c r="H42" s="1">
        <v>0</v>
      </c>
      <c r="I42" s="1">
        <v>183.76463317871099</v>
      </c>
      <c r="J42" s="1">
        <v>7.7456250190734899</v>
      </c>
      <c r="K42" s="1">
        <v>7.3332148604094999E-3</v>
      </c>
      <c r="L42" s="1">
        <f>(I42-'CAL1'!J$5)/'CAL1'!H$5</f>
        <v>7.5567193363341785</v>
      </c>
    </row>
    <row r="43" spans="1:12" x14ac:dyDescent="0.35">
      <c r="A43" s="5" t="s">
        <v>10</v>
      </c>
      <c r="B43" s="1">
        <v>4100</v>
      </c>
      <c r="C43" s="1">
        <v>4100</v>
      </c>
      <c r="D43" s="1">
        <v>0</v>
      </c>
      <c r="E43" s="1">
        <v>0</v>
      </c>
      <c r="F43" s="3">
        <v>44599.488969907397</v>
      </c>
      <c r="G43" s="2">
        <v>44599.488969907397</v>
      </c>
      <c r="H43" s="1">
        <v>0</v>
      </c>
      <c r="I43" s="1">
        <v>183.43298339843801</v>
      </c>
      <c r="J43" s="1">
        <v>7.75</v>
      </c>
      <c r="K43" s="1">
        <v>0</v>
      </c>
      <c r="L43" s="1">
        <f>(I43-'CAL1'!J$5)/'CAL1'!H$5</f>
        <v>7.5625706267375365</v>
      </c>
    </row>
    <row r="44" spans="1:12" x14ac:dyDescent="0.35">
      <c r="A44" s="5" t="s">
        <v>10</v>
      </c>
      <c r="B44" s="1">
        <v>4200</v>
      </c>
      <c r="C44" s="1">
        <v>4200</v>
      </c>
      <c r="D44" s="1">
        <v>0</v>
      </c>
      <c r="E44" s="1">
        <v>0</v>
      </c>
      <c r="F44" s="3">
        <v>44599.489004629599</v>
      </c>
      <c r="G44" s="2">
        <v>44599.489004629599</v>
      </c>
      <c r="H44" s="1">
        <v>0</v>
      </c>
      <c r="I44" s="1">
        <v>183.324142456055</v>
      </c>
      <c r="J44" s="1">
        <v>7.7545833587646502</v>
      </c>
      <c r="K44" s="1">
        <v>4.9826088361442098E-3</v>
      </c>
      <c r="L44" s="1">
        <f>(I44-'CAL1'!J$5)/'CAL1'!H$5</f>
        <v>7.5644909052950364</v>
      </c>
    </row>
    <row r="45" spans="1:12" x14ac:dyDescent="0.35">
      <c r="A45" s="5" t="s">
        <v>10</v>
      </c>
      <c r="B45" s="1">
        <v>4300</v>
      </c>
      <c r="C45" s="1">
        <v>4300</v>
      </c>
      <c r="D45" s="1">
        <v>0</v>
      </c>
      <c r="E45" s="1">
        <v>0</v>
      </c>
      <c r="F45" s="3">
        <v>44599.489027777803</v>
      </c>
      <c r="G45" s="2">
        <v>44599.489027777803</v>
      </c>
      <c r="H45" s="1">
        <v>0</v>
      </c>
      <c r="I45" s="1">
        <v>183.22390747070301</v>
      </c>
      <c r="J45" s="1">
        <v>7.7585415840148899</v>
      </c>
      <c r="K45" s="1">
        <v>3.5293905530124898E-3</v>
      </c>
      <c r="L45" s="1">
        <f>(I45-'CAL1'!J$5)/'CAL1'!H$5</f>
        <v>7.5662593491257191</v>
      </c>
    </row>
    <row r="46" spans="1:12" x14ac:dyDescent="0.35">
      <c r="A46" s="5" t="s">
        <v>10</v>
      </c>
      <c r="B46" s="1">
        <v>4400</v>
      </c>
      <c r="C46" s="1">
        <v>4400</v>
      </c>
      <c r="D46" s="1">
        <v>0</v>
      </c>
      <c r="E46" s="1">
        <v>0</v>
      </c>
      <c r="F46" s="3">
        <v>44599.489050925898</v>
      </c>
      <c r="G46" s="2">
        <v>44599.489050925898</v>
      </c>
      <c r="H46" s="1">
        <v>0</v>
      </c>
      <c r="I46" s="1">
        <v>182.90501403808599</v>
      </c>
      <c r="J46" s="1">
        <v>7.7614583969116202</v>
      </c>
      <c r="K46" s="1">
        <v>3.5293905530124898E-3</v>
      </c>
      <c r="L46" s="1">
        <f>(I46-'CAL1'!J$5)/'CAL1'!H$5</f>
        <v>7.5718855795439328</v>
      </c>
    </row>
    <row r="47" spans="1:12" x14ac:dyDescent="0.35">
      <c r="A47" s="5" t="s">
        <v>10</v>
      </c>
      <c r="B47" s="1">
        <v>4500</v>
      </c>
      <c r="C47" s="1">
        <v>4500</v>
      </c>
      <c r="D47" s="1">
        <v>0</v>
      </c>
      <c r="E47" s="1">
        <v>0</v>
      </c>
      <c r="F47" s="3">
        <v>44599.489085648202</v>
      </c>
      <c r="G47" s="2">
        <v>44599.489085648202</v>
      </c>
      <c r="H47" s="1">
        <v>0</v>
      </c>
      <c r="I47" s="1">
        <v>182.67225646972699</v>
      </c>
      <c r="J47" s="1">
        <v>7.7681250572204599</v>
      </c>
      <c r="K47" s="1">
        <v>3.9031237829476599E-3</v>
      </c>
      <c r="L47" s="1">
        <f>(I47-'CAL1'!J$5)/'CAL1'!H$5</f>
        <v>7.5759921166413688</v>
      </c>
    </row>
    <row r="48" spans="1:12" x14ac:dyDescent="0.35">
      <c r="A48" s="5" t="s">
        <v>10</v>
      </c>
      <c r="B48" s="1">
        <v>4600</v>
      </c>
      <c r="C48" s="1">
        <v>4600</v>
      </c>
      <c r="D48" s="1">
        <v>0</v>
      </c>
      <c r="E48" s="1">
        <v>0</v>
      </c>
      <c r="F48" s="3">
        <v>44599.489108796297</v>
      </c>
      <c r="G48" s="2">
        <v>44599.489108796297</v>
      </c>
      <c r="H48" s="1">
        <v>0</v>
      </c>
      <c r="I48" s="1">
        <v>182.52883911132801</v>
      </c>
      <c r="J48" s="1">
        <v>7.7697916030883798</v>
      </c>
      <c r="K48" s="1">
        <v>1.4282613992691001E-3</v>
      </c>
      <c r="L48" s="1">
        <f>(I48-'CAL1'!J$5)/'CAL1'!H$5</f>
        <v>7.5785224262112543</v>
      </c>
    </row>
    <row r="49" spans="1:12" x14ac:dyDescent="0.35">
      <c r="A49" s="5" t="s">
        <v>10</v>
      </c>
      <c r="B49" s="1">
        <v>4700</v>
      </c>
      <c r="C49" s="1">
        <v>4700</v>
      </c>
      <c r="D49" s="1">
        <v>0</v>
      </c>
      <c r="E49" s="1">
        <v>0</v>
      </c>
      <c r="F49" s="3">
        <v>44599.4891319444</v>
      </c>
      <c r="G49" s="2">
        <v>44599.4891319444</v>
      </c>
      <c r="H49" s="1">
        <v>0</v>
      </c>
      <c r="I49" s="1">
        <v>182.144607543945</v>
      </c>
      <c r="J49" s="1">
        <v>7.7756252288818404</v>
      </c>
      <c r="K49" s="1">
        <v>4.9607837572693799E-3</v>
      </c>
      <c r="L49" s="1">
        <f>(I49-'CAL1'!J$5)/'CAL1'!H$5</f>
        <v>7.5853014160270922</v>
      </c>
    </row>
    <row r="50" spans="1:12" x14ac:dyDescent="0.35">
      <c r="A50" s="5" t="s">
        <v>10</v>
      </c>
      <c r="B50" s="1">
        <v>4800</v>
      </c>
      <c r="C50" s="1">
        <v>4800</v>
      </c>
      <c r="D50" s="1">
        <v>0</v>
      </c>
      <c r="E50" s="1">
        <v>0</v>
      </c>
      <c r="F50" s="3">
        <v>44599.489166666703</v>
      </c>
      <c r="G50" s="2">
        <v>44599.489166666703</v>
      </c>
      <c r="H50" s="1">
        <v>0</v>
      </c>
      <c r="I50" s="1">
        <v>182.13172912597699</v>
      </c>
      <c r="J50" s="1">
        <v>7.77693891525269</v>
      </c>
      <c r="K50" s="1">
        <v>4.6088122762739702E-3</v>
      </c>
      <c r="L50" s="1">
        <f>(I50-'CAL1'!J$5)/'CAL1'!H$5</f>
        <v>7.5855286296962952</v>
      </c>
    </row>
    <row r="51" spans="1:12" x14ac:dyDescent="0.35">
      <c r="A51" s="5" t="s">
        <v>10</v>
      </c>
      <c r="B51" s="1">
        <v>4900</v>
      </c>
      <c r="C51" s="1">
        <v>4900</v>
      </c>
      <c r="D51" s="1">
        <v>0</v>
      </c>
      <c r="E51" s="1">
        <v>0</v>
      </c>
      <c r="F51" s="3">
        <v>44599.489189814798</v>
      </c>
      <c r="G51" s="2">
        <v>44599.489189814798</v>
      </c>
      <c r="H51" s="1">
        <v>0</v>
      </c>
      <c r="I51" s="1">
        <v>181.66505432128901</v>
      </c>
      <c r="J51" s="1">
        <v>7.7852082252502397</v>
      </c>
      <c r="K51" s="1">
        <v>8.8951261714100803E-3</v>
      </c>
      <c r="L51" s="1">
        <f>(I51-'CAL1'!J$5)/'CAL1'!H$5</f>
        <v>7.5937621638898412</v>
      </c>
    </row>
    <row r="52" spans="1:12" x14ac:dyDescent="0.35">
      <c r="A52" s="5" t="s">
        <v>10</v>
      </c>
      <c r="B52" s="1">
        <v>5000</v>
      </c>
      <c r="C52" s="1">
        <v>5000</v>
      </c>
      <c r="D52" s="1">
        <v>0</v>
      </c>
      <c r="E52" s="1">
        <v>0</v>
      </c>
      <c r="F52" s="3">
        <v>44599.489212963003</v>
      </c>
      <c r="G52" s="2">
        <v>44599.489212963003</v>
      </c>
      <c r="H52" s="1">
        <v>0</v>
      </c>
      <c r="I52" s="1">
        <v>181.65174865722699</v>
      </c>
      <c r="J52" s="1">
        <v>7.7854166030883798</v>
      </c>
      <c r="K52" s="1">
        <v>8.8878041133284603E-3</v>
      </c>
      <c r="L52" s="1">
        <f>(I52-'CAL1'!J$5)/'CAL1'!H$5</f>
        <v>7.5939969154532898</v>
      </c>
    </row>
    <row r="53" spans="1:12" x14ac:dyDescent="0.35">
      <c r="A53" s="5" t="s">
        <v>10</v>
      </c>
      <c r="B53" s="1">
        <v>5100</v>
      </c>
      <c r="C53" s="1">
        <v>5100</v>
      </c>
      <c r="D53" s="1">
        <v>0</v>
      </c>
      <c r="E53" s="1">
        <v>0</v>
      </c>
      <c r="F53" s="3">
        <v>44599.489247685196</v>
      </c>
      <c r="G53" s="2">
        <v>44599.489247685196</v>
      </c>
      <c r="H53" s="1">
        <v>0</v>
      </c>
      <c r="I53" s="1">
        <v>180.89291381835901</v>
      </c>
      <c r="J53" s="1">
        <v>7.7975001335143999</v>
      </c>
      <c r="K53" s="1">
        <v>6.6143781878054099E-3</v>
      </c>
      <c r="L53" s="1">
        <f>(I53-'CAL1'!J$5)/'CAL1'!H$5</f>
        <v>7.607385023254075</v>
      </c>
    </row>
    <row r="54" spans="1:12" x14ac:dyDescent="0.35">
      <c r="A54" s="5" t="s">
        <v>10</v>
      </c>
      <c r="B54" s="1">
        <v>5200</v>
      </c>
      <c r="C54" s="1">
        <v>5200</v>
      </c>
      <c r="D54" s="1">
        <v>0</v>
      </c>
      <c r="E54" s="1">
        <v>0</v>
      </c>
      <c r="F54" s="3">
        <v>44599.489270833299</v>
      </c>
      <c r="G54" s="2">
        <v>44599.489270833299</v>
      </c>
      <c r="H54" s="1">
        <v>0</v>
      </c>
      <c r="I54" s="1">
        <v>180.78073120117199</v>
      </c>
      <c r="J54" s="1">
        <v>7.8000001907348597</v>
      </c>
      <c r="K54" s="1">
        <v>7.1054273576010003E-15</v>
      </c>
      <c r="L54" s="1">
        <f>(I54-'CAL1'!J$5)/'CAL1'!H$5</f>
        <v>7.6093642589129376</v>
      </c>
    </row>
    <row r="55" spans="1:12" x14ac:dyDescent="0.35">
      <c r="A55" s="5" t="s">
        <v>10</v>
      </c>
      <c r="B55" s="1">
        <v>5300</v>
      </c>
      <c r="C55" s="1">
        <v>5300</v>
      </c>
      <c r="D55" s="1">
        <v>0</v>
      </c>
      <c r="E55" s="1">
        <v>0</v>
      </c>
      <c r="F55" s="3">
        <v>44599.489305555602</v>
      </c>
      <c r="G55" s="2">
        <v>44599.489305555602</v>
      </c>
      <c r="H55" s="1">
        <v>0</v>
      </c>
      <c r="I55" s="1">
        <v>180.32342529296901</v>
      </c>
      <c r="J55" s="1">
        <v>7.8083333969116202</v>
      </c>
      <c r="K55" s="1">
        <v>3.7267799489200098E-3</v>
      </c>
      <c r="L55" s="1">
        <f>(I55-'CAL1'!J$5)/'CAL1'!H$5</f>
        <v>7.6174324978542218</v>
      </c>
    </row>
    <row r="56" spans="1:12" x14ac:dyDescent="0.35">
      <c r="A56" s="5" t="s">
        <v>10</v>
      </c>
      <c r="B56" s="1">
        <v>5400</v>
      </c>
      <c r="C56" s="1">
        <v>5400</v>
      </c>
      <c r="D56" s="1">
        <v>0</v>
      </c>
      <c r="E56" s="1">
        <v>0</v>
      </c>
      <c r="F56" s="3">
        <v>44599.489328703698</v>
      </c>
      <c r="G56" s="2">
        <v>44599.489328703698</v>
      </c>
      <c r="H56" s="1">
        <v>0</v>
      </c>
      <c r="I56" s="1">
        <v>180.49444580078099</v>
      </c>
      <c r="J56" s="1">
        <v>7.8049998283386204</v>
      </c>
      <c r="K56" s="1">
        <v>4.9999998882412902E-3</v>
      </c>
      <c r="L56" s="1">
        <f>(I56-'CAL1'!J$5)/'CAL1'!H$5</f>
        <v>7.6144151864743854</v>
      </c>
    </row>
    <row r="57" spans="1:12" x14ac:dyDescent="0.35">
      <c r="A57" s="5" t="s">
        <v>10</v>
      </c>
      <c r="B57" s="1">
        <v>5500</v>
      </c>
      <c r="C57" s="1">
        <v>5500</v>
      </c>
      <c r="D57" s="1">
        <v>0</v>
      </c>
      <c r="E57" s="1">
        <v>0</v>
      </c>
      <c r="F57" s="3">
        <v>44599.489363425899</v>
      </c>
      <c r="G57" s="2">
        <v>44599.489363425899</v>
      </c>
      <c r="H57" s="1">
        <v>0</v>
      </c>
      <c r="I57" s="1">
        <v>179.7822265625</v>
      </c>
      <c r="J57" s="1">
        <v>7.8175511360168501</v>
      </c>
      <c r="K57" s="1">
        <v>4.3002669699490096E-3</v>
      </c>
      <c r="L57" s="1">
        <f>(I57-'CAL1'!J$5)/'CAL1'!H$5</f>
        <v>7.626980856171528</v>
      </c>
    </row>
    <row r="58" spans="1:12" x14ac:dyDescent="0.35">
      <c r="A58" s="5" t="s">
        <v>10</v>
      </c>
      <c r="B58" s="1">
        <v>5600</v>
      </c>
      <c r="C58" s="1">
        <v>5600</v>
      </c>
      <c r="D58" s="1">
        <v>0</v>
      </c>
      <c r="E58" s="1">
        <v>0</v>
      </c>
      <c r="F58" s="3">
        <v>44599.489386574103</v>
      </c>
      <c r="G58" s="2">
        <v>44599.489386574103</v>
      </c>
      <c r="H58" s="1">
        <v>0</v>
      </c>
      <c r="I58" s="1">
        <v>179.80514526367199</v>
      </c>
      <c r="J58" s="1">
        <v>7.8183331489562997</v>
      </c>
      <c r="K58" s="1">
        <v>6.5616732463240597E-3</v>
      </c>
      <c r="L58" s="1">
        <f>(I58-'CAL1'!J$5)/'CAL1'!H$5</f>
        <v>7.6265765019876817</v>
      </c>
    </row>
    <row r="59" spans="1:12" x14ac:dyDescent="0.35">
      <c r="A59" s="5" t="s">
        <v>10</v>
      </c>
      <c r="B59" s="1">
        <v>5700</v>
      </c>
      <c r="C59" s="1">
        <v>5700</v>
      </c>
      <c r="D59" s="1">
        <v>0</v>
      </c>
      <c r="E59" s="1">
        <v>0</v>
      </c>
      <c r="F59" s="3">
        <v>44599.489421296297</v>
      </c>
      <c r="G59" s="2">
        <v>44599.489421296297</v>
      </c>
      <c r="H59" s="1">
        <v>0</v>
      </c>
      <c r="I59" s="1">
        <v>179.39303588867199</v>
      </c>
      <c r="J59" s="1">
        <v>7.8238773345947301</v>
      </c>
      <c r="K59" s="1">
        <v>4.8723821528255896E-3</v>
      </c>
      <c r="L59" s="1">
        <f>(I59-'CAL1'!J$5)/'CAL1'!H$5</f>
        <v>7.6338473394026387</v>
      </c>
    </row>
    <row r="60" spans="1:12" x14ac:dyDescent="0.35">
      <c r="A60" s="5" t="s">
        <v>10</v>
      </c>
      <c r="B60" s="1">
        <v>5800</v>
      </c>
      <c r="C60" s="1">
        <v>5800</v>
      </c>
      <c r="D60" s="1">
        <v>0</v>
      </c>
      <c r="E60" s="1">
        <v>0</v>
      </c>
      <c r="F60" s="3">
        <v>44599.4894444444</v>
      </c>
      <c r="G60" s="2">
        <v>44599.4894444444</v>
      </c>
      <c r="H60" s="1">
        <v>0</v>
      </c>
      <c r="I60" s="1">
        <v>179.11560058593801</v>
      </c>
      <c r="J60" s="1">
        <v>7.8277082443237296</v>
      </c>
      <c r="K60" s="1">
        <v>9.6262628212571092E-3</v>
      </c>
      <c r="L60" s="1">
        <f>(I60-'CAL1'!J$5)/'CAL1'!H$5</f>
        <v>7.6387421248691147</v>
      </c>
    </row>
    <row r="61" spans="1:12" x14ac:dyDescent="0.35">
      <c r="A61" s="5" t="s">
        <v>10</v>
      </c>
      <c r="B61" s="1">
        <v>5900</v>
      </c>
      <c r="C61" s="1">
        <v>5900</v>
      </c>
      <c r="D61" s="1">
        <v>0</v>
      </c>
      <c r="E61" s="1">
        <v>0</v>
      </c>
      <c r="F61" s="3">
        <v>44599.489467592597</v>
      </c>
      <c r="G61" s="2">
        <v>44599.489467592597</v>
      </c>
      <c r="H61" s="1">
        <v>0</v>
      </c>
      <c r="I61" s="1">
        <v>179.29969787597699</v>
      </c>
      <c r="J61" s="1">
        <v>7.8247914314270002</v>
      </c>
      <c r="K61" s="1">
        <v>1.1900557205081E-2</v>
      </c>
      <c r="L61" s="1">
        <f>(I61-'CAL1'!J$5)/'CAL1'!H$5</f>
        <v>7.6354941000834424</v>
      </c>
    </row>
    <row r="62" spans="1:12" x14ac:dyDescent="0.35">
      <c r="A62" s="5" t="s">
        <v>10</v>
      </c>
      <c r="B62" s="1">
        <v>6000</v>
      </c>
      <c r="C62" s="1">
        <v>6000</v>
      </c>
      <c r="D62" s="1">
        <v>0</v>
      </c>
      <c r="E62" s="1">
        <v>0</v>
      </c>
      <c r="F62" s="3">
        <v>44599.489502314798</v>
      </c>
      <c r="G62" s="2">
        <v>44599.489502314798</v>
      </c>
      <c r="H62" s="1">
        <v>0</v>
      </c>
      <c r="I62" s="1">
        <v>178.97769165039099</v>
      </c>
      <c r="J62" s="1">
        <v>7.8291668891906703</v>
      </c>
      <c r="K62" s="1">
        <v>4.4876374304294604E-3</v>
      </c>
      <c r="L62" s="1">
        <f>(I62-'CAL1'!J$5)/'CAL1'!H$5</f>
        <v>7.6411752494454053</v>
      </c>
    </row>
    <row r="63" spans="1:12" x14ac:dyDescent="0.35">
      <c r="A63" s="5" t="s">
        <v>10</v>
      </c>
      <c r="B63" s="1">
        <v>6100</v>
      </c>
      <c r="C63" s="1">
        <v>6100</v>
      </c>
      <c r="D63" s="1">
        <v>0</v>
      </c>
      <c r="E63" s="1">
        <v>0</v>
      </c>
      <c r="F63" s="3">
        <v>44599.489525463003</v>
      </c>
      <c r="G63" s="2">
        <v>44599.489525463003</v>
      </c>
      <c r="H63" s="1">
        <v>0</v>
      </c>
      <c r="I63" s="1">
        <v>178.49995422363301</v>
      </c>
      <c r="J63" s="1">
        <v>7.8410415649414098</v>
      </c>
      <c r="K63" s="1">
        <v>4.2029670439660497E-3</v>
      </c>
      <c r="L63" s="1">
        <f>(I63-'CAL1'!J$5)/'CAL1'!H$5</f>
        <v>7.6496039612576441</v>
      </c>
    </row>
    <row r="64" spans="1:12" x14ac:dyDescent="0.35">
      <c r="A64" s="5" t="s">
        <v>10</v>
      </c>
      <c r="B64" s="1">
        <v>6200</v>
      </c>
      <c r="C64" s="1">
        <v>6200</v>
      </c>
      <c r="D64" s="1">
        <v>0</v>
      </c>
      <c r="E64" s="1">
        <v>0</v>
      </c>
      <c r="F64" s="3">
        <v>44599.489548611098</v>
      </c>
      <c r="G64" s="2">
        <v>44599.489548611098</v>
      </c>
      <c r="H64" s="1">
        <v>0</v>
      </c>
      <c r="I64" s="1">
        <v>178.148025512695</v>
      </c>
      <c r="J64" s="1">
        <v>7.8444895744323704</v>
      </c>
      <c r="K64" s="1">
        <v>4.9739009700715498E-3</v>
      </c>
      <c r="L64" s="1">
        <f>(I64-'CAL1'!J$5)/'CAL1'!H$5</f>
        <v>7.6558130324268845</v>
      </c>
    </row>
    <row r="65" spans="1:12" x14ac:dyDescent="0.35">
      <c r="A65" s="5" t="s">
        <v>10</v>
      </c>
      <c r="B65" s="1">
        <v>6300</v>
      </c>
      <c r="C65" s="1">
        <v>6300</v>
      </c>
      <c r="D65" s="1">
        <v>0</v>
      </c>
      <c r="E65" s="1">
        <v>0</v>
      </c>
      <c r="F65" s="3">
        <v>44599.489583333299</v>
      </c>
      <c r="G65" s="2">
        <v>44599.489583333299</v>
      </c>
      <c r="H65" s="1">
        <v>0</v>
      </c>
      <c r="I65" s="1">
        <v>178.28341674804699</v>
      </c>
      <c r="J65" s="1">
        <v>7.8454165458679199</v>
      </c>
      <c r="K65" s="1">
        <v>4.9826088361442098E-3</v>
      </c>
      <c r="L65" s="1">
        <f>(I65-'CAL1'!J$5)/'CAL1'!H$5</f>
        <v>7.6534243275844993</v>
      </c>
    </row>
    <row r="66" spans="1:12" x14ac:dyDescent="0.35">
      <c r="A66" s="5" t="s">
        <v>10</v>
      </c>
      <c r="B66" s="1">
        <v>6400</v>
      </c>
      <c r="C66" s="1">
        <v>6400</v>
      </c>
      <c r="D66" s="1">
        <v>0</v>
      </c>
      <c r="E66" s="1">
        <v>0</v>
      </c>
      <c r="F66" s="3">
        <v>44599.489618055602</v>
      </c>
      <c r="G66" s="2">
        <v>44599.489618055602</v>
      </c>
      <c r="H66" s="1">
        <v>0</v>
      </c>
      <c r="I66" s="1">
        <v>177.93386840820301</v>
      </c>
      <c r="J66" s="1">
        <v>7.8499999046325701</v>
      </c>
      <c r="K66" s="1">
        <v>5.3290705182007498E-15</v>
      </c>
      <c r="L66" s="1">
        <f>(I66-'CAL1'!J$5)/'CAL1'!H$5</f>
        <v>7.6595914019144002</v>
      </c>
    </row>
    <row r="67" spans="1:12" x14ac:dyDescent="0.35">
      <c r="A67" s="5" t="s">
        <v>10</v>
      </c>
      <c r="B67" s="1">
        <v>6500</v>
      </c>
      <c r="C67" s="1">
        <v>6500</v>
      </c>
      <c r="D67" s="1">
        <v>0</v>
      </c>
      <c r="E67" s="1">
        <v>0</v>
      </c>
      <c r="F67" s="3">
        <v>44599.489641203698</v>
      </c>
      <c r="G67" s="2">
        <v>44599.489641203698</v>
      </c>
      <c r="H67" s="1">
        <v>0</v>
      </c>
      <c r="I67" s="1">
        <v>177.47940063476599</v>
      </c>
      <c r="J67" s="1">
        <v>7.8600001335143999</v>
      </c>
      <c r="K67" s="1">
        <v>8.8817841970012507E-15</v>
      </c>
      <c r="L67" s="1">
        <f>(I67-'CAL1'!J$5)/'CAL1'!H$5</f>
        <v>7.6676095677010885</v>
      </c>
    </row>
    <row r="68" spans="1:12" x14ac:dyDescent="0.35">
      <c r="A68" s="5" t="s">
        <v>10</v>
      </c>
      <c r="B68" s="1">
        <v>6600</v>
      </c>
      <c r="C68" s="1">
        <v>6600</v>
      </c>
      <c r="D68" s="1">
        <v>0</v>
      </c>
      <c r="E68" s="1">
        <v>0</v>
      </c>
      <c r="F68" s="3">
        <v>44599.489664351902</v>
      </c>
      <c r="G68" s="2">
        <v>44599.489664351902</v>
      </c>
      <c r="H68" s="1">
        <v>0</v>
      </c>
      <c r="I68" s="1">
        <v>177.30863952636699</v>
      </c>
      <c r="J68" s="1">
        <v>7.8618369102478001</v>
      </c>
      <c r="K68" s="1">
        <v>4.3675377964973502E-3</v>
      </c>
      <c r="L68" s="1">
        <f>(I68-'CAL1'!J$5)/'CAL1'!H$5</f>
        <v>7.6706223025022968</v>
      </c>
    </row>
    <row r="69" spans="1:12" x14ac:dyDescent="0.35">
      <c r="A69" s="5" t="s">
        <v>10</v>
      </c>
      <c r="B69" s="1">
        <v>6700</v>
      </c>
      <c r="C69" s="1">
        <v>6700</v>
      </c>
      <c r="D69" s="1">
        <v>0</v>
      </c>
      <c r="E69" s="1">
        <v>0</v>
      </c>
      <c r="F69" s="3">
        <v>44599.489687499998</v>
      </c>
      <c r="G69" s="2">
        <v>44599.489687499998</v>
      </c>
      <c r="H69" s="1">
        <v>0</v>
      </c>
      <c r="I69" s="1">
        <v>177.58302307128901</v>
      </c>
      <c r="J69" s="1">
        <v>7.8546938896179199</v>
      </c>
      <c r="K69" s="1">
        <v>7.0282346569001701E-3</v>
      </c>
      <c r="L69" s="1">
        <f>(I69-'CAL1'!J$5)/'CAL1'!H$5</f>
        <v>7.6657813591375223</v>
      </c>
    </row>
    <row r="70" spans="1:12" x14ac:dyDescent="0.35">
      <c r="A70" s="5" t="s">
        <v>10</v>
      </c>
      <c r="B70" s="1">
        <v>6800</v>
      </c>
      <c r="C70" s="1">
        <v>6800</v>
      </c>
      <c r="D70" s="1">
        <v>0</v>
      </c>
      <c r="E70" s="1">
        <v>0</v>
      </c>
      <c r="F70" s="3">
        <v>44599.489722222199</v>
      </c>
      <c r="G70" s="2">
        <v>44599.489722222199</v>
      </c>
      <c r="H70" s="1">
        <v>0</v>
      </c>
      <c r="I70" s="1">
        <v>176.83921813964801</v>
      </c>
      <c r="J70" s="1">
        <v>7.8674998283386204</v>
      </c>
      <c r="K70" s="1">
        <v>4.7871354036033197E-3</v>
      </c>
      <c r="L70" s="1">
        <f>(I70-'CAL1'!J$5)/'CAL1'!H$5</f>
        <v>7.6789042945873778</v>
      </c>
    </row>
    <row r="71" spans="1:12" x14ac:dyDescent="0.35">
      <c r="A71" s="5" t="s">
        <v>10</v>
      </c>
      <c r="B71" s="1">
        <v>6900</v>
      </c>
      <c r="C71" s="1">
        <v>6900</v>
      </c>
      <c r="D71" s="1">
        <v>0</v>
      </c>
      <c r="E71" s="1">
        <v>0</v>
      </c>
      <c r="F71" s="3">
        <v>44599.489745370403</v>
      </c>
      <c r="G71" s="2">
        <v>44599.489745370403</v>
      </c>
      <c r="H71" s="1">
        <v>0</v>
      </c>
      <c r="I71" s="1">
        <v>176.93508911132801</v>
      </c>
      <c r="J71" s="1">
        <v>7.8656249046325701</v>
      </c>
      <c r="K71" s="1">
        <v>4.9607837572693799E-3</v>
      </c>
      <c r="L71" s="1">
        <f>(I71-'CAL1'!J$5)/'CAL1'!H$5</f>
        <v>7.6772128449621428</v>
      </c>
    </row>
    <row r="72" spans="1:12" x14ac:dyDescent="0.35">
      <c r="A72" s="5" t="s">
        <v>10</v>
      </c>
      <c r="B72" s="1">
        <v>7000</v>
      </c>
      <c r="C72" s="1">
        <v>7000</v>
      </c>
      <c r="D72" s="1">
        <v>0</v>
      </c>
      <c r="E72" s="1">
        <v>0</v>
      </c>
      <c r="F72" s="3">
        <v>44599.489780092597</v>
      </c>
      <c r="G72" s="2">
        <v>44599.489780092597</v>
      </c>
      <c r="H72" s="1">
        <v>0</v>
      </c>
      <c r="I72" s="1">
        <v>177.01272583007801</v>
      </c>
      <c r="J72" s="1">
        <v>7.8671426773071298</v>
      </c>
      <c r="K72" s="1">
        <v>4.5175394043326404E-3</v>
      </c>
      <c r="L72" s="1">
        <f>(I72-'CAL1'!J$5)/'CAL1'!H$5</f>
        <v>7.6758431018946336</v>
      </c>
    </row>
    <row r="73" spans="1:12" x14ac:dyDescent="0.35">
      <c r="A73" s="5" t="s">
        <v>10</v>
      </c>
      <c r="B73" s="1">
        <v>7100</v>
      </c>
      <c r="C73" s="1">
        <v>7100</v>
      </c>
      <c r="D73" s="1">
        <v>0</v>
      </c>
      <c r="E73" s="1">
        <v>0</v>
      </c>
      <c r="F73" s="3">
        <v>44599.4898032407</v>
      </c>
      <c r="G73" s="2">
        <v>44599.4898032407</v>
      </c>
      <c r="H73" s="1">
        <v>0</v>
      </c>
      <c r="I73" s="1">
        <v>176.88633728027301</v>
      </c>
      <c r="J73" s="1">
        <v>7.86812496185303</v>
      </c>
      <c r="K73" s="1">
        <v>6.3430573791265496E-3</v>
      </c>
      <c r="L73" s="1">
        <f>(I73-'CAL1'!J$5)/'CAL1'!H$5</f>
        <v>7.6780729725369712</v>
      </c>
    </row>
    <row r="74" spans="1:12" x14ac:dyDescent="0.35">
      <c r="A74" s="5" t="s">
        <v>10</v>
      </c>
      <c r="B74" s="1">
        <v>7200</v>
      </c>
      <c r="C74" s="1">
        <v>7200</v>
      </c>
      <c r="D74" s="1">
        <v>0</v>
      </c>
      <c r="E74" s="1">
        <v>0</v>
      </c>
      <c r="F74" s="3">
        <v>44599.489826388897</v>
      </c>
      <c r="G74" s="2">
        <v>44599.489826388897</v>
      </c>
      <c r="H74" s="1">
        <v>0</v>
      </c>
      <c r="I74" s="1">
        <v>176.66932678222699</v>
      </c>
      <c r="J74" s="1">
        <v>7.8729166984558097</v>
      </c>
      <c r="K74" s="1">
        <v>1.2240358628332599E-2</v>
      </c>
      <c r="L74" s="1">
        <f>(I74-'CAL1'!J$5)/'CAL1'!H$5</f>
        <v>7.6819016843895733</v>
      </c>
    </row>
    <row r="75" spans="1:12" x14ac:dyDescent="0.35">
      <c r="A75" s="5" t="s">
        <v>10</v>
      </c>
      <c r="B75" s="1">
        <v>7300</v>
      </c>
      <c r="C75" s="1">
        <v>7300</v>
      </c>
      <c r="D75" s="1">
        <v>0</v>
      </c>
      <c r="E75" s="1">
        <v>0</v>
      </c>
      <c r="F75" s="3">
        <v>44599.489861111098</v>
      </c>
      <c r="G75" s="2">
        <v>44599.489861111098</v>
      </c>
      <c r="H75" s="1">
        <v>0</v>
      </c>
      <c r="I75" s="1">
        <v>176.45588684082</v>
      </c>
      <c r="J75" s="1">
        <v>7.87583351135254</v>
      </c>
      <c r="K75" s="1">
        <v>4.9300664104521301E-3</v>
      </c>
      <c r="L75" s="1">
        <f>(I75-'CAL1'!J$5)/'CAL1'!H$5</f>
        <v>7.6856674009832053</v>
      </c>
    </row>
    <row r="76" spans="1:12" x14ac:dyDescent="0.35">
      <c r="A76" s="5" t="s">
        <v>10</v>
      </c>
      <c r="B76" s="1">
        <v>7400</v>
      </c>
      <c r="C76" s="1">
        <v>7400</v>
      </c>
      <c r="D76" s="1">
        <v>0</v>
      </c>
      <c r="E76" s="1">
        <v>0</v>
      </c>
      <c r="F76" s="3">
        <v>44599.489884259303</v>
      </c>
      <c r="G76" s="2">
        <v>44599.489884259303</v>
      </c>
      <c r="H76" s="1">
        <v>0</v>
      </c>
      <c r="I76" s="1">
        <v>176.487228393555</v>
      </c>
      <c r="J76" s="1">
        <v>7.8769388198852504</v>
      </c>
      <c r="K76" s="1">
        <v>7.0578027516603496E-3</v>
      </c>
      <c r="L76" s="1">
        <f>(I76-'CAL1'!J$5)/'CAL1'!H$5</f>
        <v>7.6851144425986284</v>
      </c>
    </row>
    <row r="77" spans="1:12" x14ac:dyDescent="0.35">
      <c r="A77" s="5" t="s">
        <v>10</v>
      </c>
      <c r="B77" s="1">
        <v>7500</v>
      </c>
      <c r="C77" s="1">
        <v>7500</v>
      </c>
      <c r="D77" s="1">
        <v>0</v>
      </c>
      <c r="E77" s="1">
        <v>0</v>
      </c>
      <c r="F77" s="3">
        <v>44599.489918981497</v>
      </c>
      <c r="G77" s="2">
        <v>44599.489918981497</v>
      </c>
      <c r="H77" s="1">
        <v>0</v>
      </c>
      <c r="I77" s="1">
        <v>176.7568359375</v>
      </c>
      <c r="J77" s="1">
        <v>7.8714585304260298</v>
      </c>
      <c r="K77" s="1">
        <v>7.35685136169195E-3</v>
      </c>
      <c r="L77" s="1">
        <f>(I77-'CAL1'!J$5)/'CAL1'!H$5</f>
        <v>7.6803577621230392</v>
      </c>
    </row>
    <row r="78" spans="1:12" x14ac:dyDescent="0.35">
      <c r="A78" s="5" t="s">
        <v>10</v>
      </c>
      <c r="B78" s="1">
        <v>7600</v>
      </c>
      <c r="C78" s="1">
        <v>7600</v>
      </c>
      <c r="D78" s="1">
        <v>0</v>
      </c>
      <c r="E78" s="1">
        <v>0</v>
      </c>
      <c r="F78" s="3">
        <v>44599.4899421296</v>
      </c>
      <c r="G78" s="2">
        <v>44599.4899421296</v>
      </c>
      <c r="H78" s="1">
        <v>0</v>
      </c>
      <c r="I78" s="1">
        <v>176.46852111816401</v>
      </c>
      <c r="J78" s="1">
        <v>7.8752083778381303</v>
      </c>
      <c r="K78" s="1">
        <v>5.3965975530445602E-3</v>
      </c>
      <c r="L78" s="1">
        <f>(I78-'CAL1'!J$5)/'CAL1'!H$5</f>
        <v>7.6854444946821197</v>
      </c>
    </row>
    <row r="79" spans="1:12" x14ac:dyDescent="0.35">
      <c r="A79" s="5" t="s">
        <v>10</v>
      </c>
      <c r="B79" s="1">
        <v>7700</v>
      </c>
      <c r="C79" s="1">
        <v>7700</v>
      </c>
      <c r="D79" s="1">
        <v>0</v>
      </c>
      <c r="E79" s="1">
        <v>0</v>
      </c>
      <c r="F79" s="3">
        <v>44599.489965277797</v>
      </c>
      <c r="G79" s="2">
        <v>44599.489965277797</v>
      </c>
      <c r="H79" s="1">
        <v>0</v>
      </c>
      <c r="I79" s="1">
        <v>176.82063293457</v>
      </c>
      <c r="J79" s="1">
        <v>7.86895847320557</v>
      </c>
      <c r="K79" s="1">
        <v>7.96857941895723E-3</v>
      </c>
      <c r="L79" s="1">
        <f>(I79-'CAL1'!J$5)/'CAL1'!H$5</f>
        <v>7.6792321929867917</v>
      </c>
    </row>
    <row r="80" spans="1:12" x14ac:dyDescent="0.35">
      <c r="A80" s="5" t="s">
        <v>10</v>
      </c>
      <c r="B80" s="1">
        <v>7800</v>
      </c>
      <c r="C80" s="1">
        <v>7800</v>
      </c>
      <c r="D80" s="1">
        <v>0</v>
      </c>
      <c r="E80" s="1">
        <v>0</v>
      </c>
      <c r="F80" s="3">
        <v>44599.49</v>
      </c>
      <c r="G80" s="2">
        <v>44599.49</v>
      </c>
      <c r="H80" s="1">
        <v>0</v>
      </c>
      <c r="I80" s="1">
        <v>176.42922973632801</v>
      </c>
      <c r="J80" s="1">
        <v>7.8781251907348597</v>
      </c>
      <c r="K80" s="1">
        <v>3.9031237829476599E-3</v>
      </c>
      <c r="L80" s="1">
        <f>(I80-'CAL1'!J$5)/'CAL1'!H$5</f>
        <v>7.6861377117416403</v>
      </c>
    </row>
    <row r="81" spans="1:12" x14ac:dyDescent="0.35">
      <c r="A81" s="5" t="s">
        <v>10</v>
      </c>
      <c r="B81" s="1">
        <v>7900</v>
      </c>
      <c r="C81" s="1">
        <v>7900</v>
      </c>
      <c r="D81" s="1">
        <v>0</v>
      </c>
      <c r="E81" s="1">
        <v>0</v>
      </c>
      <c r="F81" s="3">
        <v>44599.490023148202</v>
      </c>
      <c r="G81" s="2">
        <v>44599.490023148202</v>
      </c>
      <c r="H81" s="1">
        <v>0</v>
      </c>
      <c r="I81" s="1">
        <v>176.39614868164099</v>
      </c>
      <c r="J81" s="1">
        <v>7.8770833015441903</v>
      </c>
      <c r="K81" s="1">
        <v>4.5452965423464801E-3</v>
      </c>
      <c r="L81" s="1">
        <f>(I81-'CAL1'!J$5)/'CAL1'!H$5</f>
        <v>7.6867213601241717</v>
      </c>
    </row>
    <row r="82" spans="1:12" x14ac:dyDescent="0.35">
      <c r="A82" s="5" t="s">
        <v>10</v>
      </c>
      <c r="B82" s="1">
        <v>8000</v>
      </c>
      <c r="C82" s="1">
        <v>8000</v>
      </c>
      <c r="D82" s="1">
        <v>0</v>
      </c>
      <c r="E82" s="1">
        <v>0</v>
      </c>
      <c r="F82" s="3">
        <v>44599.490057870396</v>
      </c>
      <c r="G82" s="2">
        <v>44599.490057870396</v>
      </c>
      <c r="H82" s="1">
        <v>0</v>
      </c>
      <c r="I82" s="1">
        <v>176.49591064453099</v>
      </c>
      <c r="J82" s="1">
        <v>7.875</v>
      </c>
      <c r="K82" s="1">
        <v>7.0710675790905996E-3</v>
      </c>
      <c r="L82" s="1">
        <f>(I82-'CAL1'!J$5)/'CAL1'!H$5</f>
        <v>7.6849612618192724</v>
      </c>
    </row>
    <row r="83" spans="1:12" x14ac:dyDescent="0.35">
      <c r="A83" s="5" t="s">
        <v>10</v>
      </c>
      <c r="B83" s="1">
        <v>8100</v>
      </c>
      <c r="C83" s="1">
        <v>8100</v>
      </c>
      <c r="D83" s="1">
        <v>0</v>
      </c>
      <c r="E83" s="1">
        <v>0</v>
      </c>
      <c r="F83" s="3">
        <v>44599.490081018499</v>
      </c>
      <c r="G83" s="2">
        <v>44599.490081018499</v>
      </c>
      <c r="H83" s="1">
        <v>0</v>
      </c>
      <c r="I83" s="1">
        <v>176.52667236328099</v>
      </c>
      <c r="J83" s="1">
        <v>7.8756251335143999</v>
      </c>
      <c r="K83" s="1">
        <v>8.8755870237946493E-3</v>
      </c>
      <c r="L83" s="1">
        <f>(I83-'CAL1'!J$5)/'CAL1'!H$5</f>
        <v>7.6844185334340329</v>
      </c>
    </row>
    <row r="84" spans="1:12" x14ac:dyDescent="0.35">
      <c r="A84" s="5" t="s">
        <v>10</v>
      </c>
      <c r="B84" s="1">
        <v>8200</v>
      </c>
      <c r="C84" s="1">
        <v>8200</v>
      </c>
      <c r="D84" s="1">
        <v>0</v>
      </c>
      <c r="E84" s="1">
        <v>0</v>
      </c>
      <c r="F84" s="3">
        <v>44599.490104166704</v>
      </c>
      <c r="G84" s="2">
        <v>44599.490104166704</v>
      </c>
      <c r="H84" s="1">
        <v>0</v>
      </c>
      <c r="I84" s="1">
        <v>176.70394897460901</v>
      </c>
      <c r="J84" s="1">
        <v>7.8716664314270002</v>
      </c>
      <c r="K84" s="1">
        <v>1.0069205425679699E-2</v>
      </c>
      <c r="L84" s="1">
        <f>(I84-'CAL1'!J$5)/'CAL1'!H$5</f>
        <v>7.6812908457456839</v>
      </c>
    </row>
    <row r="85" spans="1:12" x14ac:dyDescent="0.35">
      <c r="A85" s="5" t="s">
        <v>10</v>
      </c>
      <c r="B85" s="1">
        <v>8300</v>
      </c>
      <c r="C85" s="1">
        <v>8300</v>
      </c>
      <c r="D85" s="1">
        <v>0</v>
      </c>
      <c r="E85" s="1">
        <v>0</v>
      </c>
      <c r="F85" s="3">
        <v>44599.490138888897</v>
      </c>
      <c r="G85" s="2">
        <v>44599.490138888897</v>
      </c>
      <c r="H85" s="1">
        <v>0</v>
      </c>
      <c r="I85" s="1">
        <v>176.448974609375</v>
      </c>
      <c r="J85" s="1">
        <v>7.8760418891906703</v>
      </c>
      <c r="K85" s="1">
        <v>4.8902896232903004E-3</v>
      </c>
      <c r="L85" s="1">
        <f>(I85-'CAL1'!J$5)/'CAL1'!H$5</f>
        <v>7.6857893533435728</v>
      </c>
    </row>
    <row r="86" spans="1:12" x14ac:dyDescent="0.35">
      <c r="A86" s="5" t="s">
        <v>10</v>
      </c>
      <c r="B86" s="1">
        <v>8400</v>
      </c>
      <c r="C86" s="1">
        <v>8400</v>
      </c>
      <c r="D86" s="1">
        <v>0</v>
      </c>
      <c r="E86" s="1">
        <v>0</v>
      </c>
      <c r="F86" s="3">
        <v>44599.490162037</v>
      </c>
      <c r="G86" s="2">
        <v>44599.490162037</v>
      </c>
      <c r="H86" s="1">
        <v>0</v>
      </c>
      <c r="I86" s="1">
        <v>176.589920043945</v>
      </c>
      <c r="J86" s="1">
        <v>7.8727083206176802</v>
      </c>
      <c r="K86" s="1">
        <v>4.4439020566642302E-3</v>
      </c>
      <c r="L86" s="1">
        <f>(I86-'CAL1'!J$5)/'CAL1'!H$5</f>
        <v>7.6833026558760888</v>
      </c>
    </row>
    <row r="87" spans="1:12" x14ac:dyDescent="0.35">
      <c r="A87" s="5" t="s">
        <v>10</v>
      </c>
      <c r="B87" s="1">
        <v>8500</v>
      </c>
      <c r="C87" s="1">
        <v>8500</v>
      </c>
      <c r="D87" s="1">
        <v>0</v>
      </c>
      <c r="E87" s="1">
        <v>0</v>
      </c>
      <c r="F87" s="3">
        <v>44599.490196759303</v>
      </c>
      <c r="G87" s="2">
        <v>44599.490196759303</v>
      </c>
      <c r="H87" s="1">
        <v>0</v>
      </c>
      <c r="I87" s="1">
        <v>176.81353759765599</v>
      </c>
      <c r="J87" s="1">
        <v>7.8691668510437003</v>
      </c>
      <c r="K87" s="1">
        <v>2.7638541068881802E-3</v>
      </c>
      <c r="L87" s="1">
        <f>(I87-'CAL1'!J$5)/'CAL1'!H$5</f>
        <v>7.6793573758732654</v>
      </c>
    </row>
    <row r="88" spans="1:12" x14ac:dyDescent="0.35">
      <c r="A88" s="5" t="s">
        <v>10</v>
      </c>
      <c r="B88" s="1">
        <v>8600</v>
      </c>
      <c r="C88" s="1">
        <v>8600</v>
      </c>
      <c r="D88" s="1">
        <v>0</v>
      </c>
      <c r="E88" s="1">
        <v>0</v>
      </c>
      <c r="F88" s="3">
        <v>44599.490219907399</v>
      </c>
      <c r="G88" s="2">
        <v>44599.490219907399</v>
      </c>
      <c r="H88" s="1">
        <v>0</v>
      </c>
      <c r="I88" s="1">
        <v>176.98175048828099</v>
      </c>
      <c r="J88" s="1">
        <v>7.8656249046325701</v>
      </c>
      <c r="K88" s="1">
        <v>4.9607837572693799E-3</v>
      </c>
      <c r="L88" s="1">
        <f>(I88-'CAL1'!J$5)/'CAL1'!H$5</f>
        <v>7.6763895992269946</v>
      </c>
    </row>
    <row r="89" spans="1:12" x14ac:dyDescent="0.35">
      <c r="A89" s="5" t="s">
        <v>10</v>
      </c>
      <c r="B89" s="1">
        <v>8700</v>
      </c>
      <c r="C89" s="1">
        <v>8700</v>
      </c>
      <c r="D89" s="1">
        <v>0</v>
      </c>
      <c r="E89" s="1">
        <v>0</v>
      </c>
      <c r="F89" s="3">
        <v>44599.4902546296</v>
      </c>
      <c r="G89" s="2">
        <v>44599.4902546296</v>
      </c>
      <c r="H89" s="1">
        <v>0</v>
      </c>
      <c r="I89" s="1">
        <v>176.53729248046901</v>
      </c>
      <c r="J89" s="1">
        <v>7.8762497901916504</v>
      </c>
      <c r="K89" s="1">
        <v>7.8062475658953199E-3</v>
      </c>
      <c r="L89" s="1">
        <f>(I89-'CAL1'!J$5)/'CAL1'!H$5</f>
        <v>7.6842311629200726</v>
      </c>
    </row>
    <row r="90" spans="1:12" x14ac:dyDescent="0.35">
      <c r="A90" s="5" t="s">
        <v>10</v>
      </c>
      <c r="B90" s="1">
        <v>8800</v>
      </c>
      <c r="C90" s="1">
        <v>8800</v>
      </c>
      <c r="D90" s="1">
        <v>0</v>
      </c>
      <c r="E90" s="1">
        <v>0</v>
      </c>
      <c r="F90" s="3">
        <v>44599.490277777797</v>
      </c>
      <c r="G90" s="2">
        <v>44599.490277777797</v>
      </c>
      <c r="H90" s="1">
        <v>0</v>
      </c>
      <c r="I90" s="1">
        <v>176.61665344238301</v>
      </c>
      <c r="J90" s="1">
        <v>7.8731250762939498</v>
      </c>
      <c r="K90" s="1">
        <v>4.6351240016519997E-3</v>
      </c>
      <c r="L90" s="1">
        <f>(I90-'CAL1'!J$5)/'CAL1'!H$5</f>
        <v>7.6828309990650974</v>
      </c>
    </row>
    <row r="91" spans="1:12" x14ac:dyDescent="0.35">
      <c r="A91" s="5" t="s">
        <v>10</v>
      </c>
      <c r="B91" s="1">
        <v>8900</v>
      </c>
      <c r="C91" s="1">
        <v>8900</v>
      </c>
      <c r="D91" s="1">
        <v>0</v>
      </c>
      <c r="E91" s="1">
        <v>0</v>
      </c>
      <c r="F91" s="3">
        <v>44599.490312499998</v>
      </c>
      <c r="G91" s="2">
        <v>44599.490312499998</v>
      </c>
      <c r="H91" s="1">
        <v>0</v>
      </c>
      <c r="I91" s="1">
        <v>176.659423828125</v>
      </c>
      <c r="J91" s="1">
        <v>7.8729166984558097</v>
      </c>
      <c r="K91" s="1">
        <v>4.5452965423464801E-3</v>
      </c>
      <c r="L91" s="1">
        <f>(I91-'CAL1'!J$5)/'CAL1'!H$5</f>
        <v>7.6820764020096313</v>
      </c>
    </row>
    <row r="92" spans="1:12" x14ac:dyDescent="0.35">
      <c r="A92" s="5" t="s">
        <v>10</v>
      </c>
      <c r="B92" s="1">
        <v>9000</v>
      </c>
      <c r="C92" s="1">
        <v>9000</v>
      </c>
      <c r="D92" s="1">
        <v>0</v>
      </c>
      <c r="E92" s="1">
        <v>0</v>
      </c>
      <c r="F92" s="3">
        <v>44599.490335648101</v>
      </c>
      <c r="G92" s="2">
        <v>44599.490335648101</v>
      </c>
      <c r="H92" s="1">
        <v>0</v>
      </c>
      <c r="I92" s="1">
        <v>176.72572326660199</v>
      </c>
      <c r="J92" s="1">
        <v>7.8697957992553702</v>
      </c>
      <c r="K92" s="1">
        <v>6.2236534431576703E-3</v>
      </c>
      <c r="L92" s="1">
        <f>(I92-'CAL1'!J$5)/'CAL1'!H$5</f>
        <v>7.680906682349967</v>
      </c>
    </row>
    <row r="93" spans="1:12" x14ac:dyDescent="0.35">
      <c r="A93" s="5" t="s">
        <v>10</v>
      </c>
      <c r="B93" s="1">
        <v>9100</v>
      </c>
      <c r="C93" s="1">
        <v>9100</v>
      </c>
      <c r="D93" s="1">
        <v>0</v>
      </c>
      <c r="E93" s="1">
        <v>0</v>
      </c>
      <c r="F93" s="3">
        <v>44599.490358796298</v>
      </c>
      <c r="G93" s="2">
        <v>44599.490358796298</v>
      </c>
      <c r="H93" s="1">
        <v>0</v>
      </c>
      <c r="I93" s="1">
        <v>176.63319396972699</v>
      </c>
      <c r="J93" s="1">
        <v>7.8727083206176802</v>
      </c>
      <c r="K93" s="1">
        <v>1.0555326938629201E-2</v>
      </c>
      <c r="L93" s="1">
        <f>(I93-'CAL1'!J$5)/'CAL1'!H$5</f>
        <v>7.6825391748738232</v>
      </c>
    </row>
    <row r="94" spans="1:12" x14ac:dyDescent="0.35">
      <c r="A94" s="5" t="s">
        <v>10</v>
      </c>
      <c r="B94" s="1">
        <v>9200</v>
      </c>
      <c r="C94" s="1">
        <v>9200</v>
      </c>
      <c r="D94" s="1">
        <v>0</v>
      </c>
      <c r="E94" s="1">
        <v>0</v>
      </c>
      <c r="F94" s="3">
        <v>44599.490393518499</v>
      </c>
      <c r="G94" s="2">
        <v>44599.490393518499</v>
      </c>
      <c r="H94" s="1">
        <v>0</v>
      </c>
      <c r="I94" s="1">
        <v>176.41000366210901</v>
      </c>
      <c r="J94" s="1">
        <v>7.8779168128967303</v>
      </c>
      <c r="K94" s="1">
        <v>7.8947059810161608E-3</v>
      </c>
      <c r="L94" s="1">
        <f>(I94-'CAL1'!J$5)/'CAL1'!H$5</f>
        <v>7.6864769169824188</v>
      </c>
    </row>
    <row r="95" spans="1:12" x14ac:dyDescent="0.35">
      <c r="A95" s="5" t="s">
        <v>10</v>
      </c>
      <c r="B95" s="1">
        <v>9300</v>
      </c>
      <c r="C95" s="1">
        <v>9300</v>
      </c>
      <c r="D95" s="1">
        <v>0</v>
      </c>
      <c r="E95" s="1">
        <v>0</v>
      </c>
      <c r="F95" s="3">
        <v>44599.490416666697</v>
      </c>
      <c r="G95" s="2">
        <v>44599.490416666697</v>
      </c>
      <c r="H95" s="1">
        <v>0</v>
      </c>
      <c r="I95" s="1">
        <v>176.48104858398401</v>
      </c>
      <c r="J95" s="1">
        <v>7.8771429061889604</v>
      </c>
      <c r="K95" s="1">
        <v>4.5175394043326404E-3</v>
      </c>
      <c r="L95" s="1">
        <f>(I95-'CAL1'!J$5)/'CAL1'!H$5</f>
        <v>7.6852234728546032</v>
      </c>
    </row>
    <row r="96" spans="1:12" x14ac:dyDescent="0.35">
      <c r="A96" s="5" t="s">
        <v>10</v>
      </c>
      <c r="B96" s="1">
        <v>9400</v>
      </c>
      <c r="C96" s="1">
        <v>9400</v>
      </c>
      <c r="D96" s="1">
        <v>0</v>
      </c>
      <c r="E96" s="1">
        <v>0</v>
      </c>
      <c r="F96" s="3">
        <v>44599.490439814799</v>
      </c>
      <c r="G96" s="2">
        <v>44599.490439814799</v>
      </c>
      <c r="H96" s="1">
        <v>0</v>
      </c>
      <c r="I96" s="1">
        <v>176.25895690918</v>
      </c>
      <c r="J96" s="1">
        <v>7.8785414695739702</v>
      </c>
      <c r="K96" s="1">
        <v>8.4136752411723102E-3</v>
      </c>
      <c r="L96" s="1">
        <f>(I96-'CAL1'!J$5)/'CAL1'!H$5</f>
        <v>7.6891418318065581</v>
      </c>
    </row>
    <row r="97" spans="1:12" x14ac:dyDescent="0.35">
      <c r="A97" s="5" t="s">
        <v>10</v>
      </c>
      <c r="B97" s="1">
        <v>9500</v>
      </c>
      <c r="C97" s="1">
        <v>9500</v>
      </c>
      <c r="D97" s="1">
        <v>0</v>
      </c>
      <c r="E97" s="1">
        <v>0</v>
      </c>
      <c r="F97" s="3">
        <v>44599.490474537</v>
      </c>
      <c r="G97" s="2">
        <v>44599.490474537</v>
      </c>
      <c r="H97" s="1">
        <v>0</v>
      </c>
      <c r="I97" s="1">
        <v>175.79231262207</v>
      </c>
      <c r="J97" s="1">
        <v>7.8881249427795401</v>
      </c>
      <c r="K97" s="1">
        <v>3.9031237829476599E-3</v>
      </c>
      <c r="L97" s="1">
        <f>(I97-'CAL1'!J$5)/'CAL1'!H$5</f>
        <v>7.6973748275790896</v>
      </c>
    </row>
    <row r="98" spans="1:12" x14ac:dyDescent="0.35">
      <c r="A98" s="5" t="s">
        <v>10</v>
      </c>
      <c r="B98" s="1">
        <v>9600</v>
      </c>
      <c r="C98" s="1">
        <v>9600</v>
      </c>
      <c r="D98" s="1">
        <v>0</v>
      </c>
      <c r="E98" s="1">
        <v>0</v>
      </c>
      <c r="F98" s="3">
        <v>44599.490497685198</v>
      </c>
      <c r="G98" s="2">
        <v>44599.490497685198</v>
      </c>
      <c r="H98" s="1">
        <v>0</v>
      </c>
      <c r="I98" s="1">
        <v>175.40414428710901</v>
      </c>
      <c r="J98" s="1">
        <v>7.8933334350585902</v>
      </c>
      <c r="K98" s="1">
        <v>8.4983659908175503E-3</v>
      </c>
      <c r="L98" s="1">
        <f>(I98-'CAL1'!J$5)/'CAL1'!H$5</f>
        <v>7.7042232737061296</v>
      </c>
    </row>
    <row r="99" spans="1:12" x14ac:dyDescent="0.35">
      <c r="A99" s="5" t="s">
        <v>10</v>
      </c>
      <c r="B99" s="1">
        <v>9700</v>
      </c>
      <c r="C99" s="1">
        <v>9700</v>
      </c>
      <c r="D99" s="1">
        <v>0</v>
      </c>
      <c r="E99" s="1">
        <v>0</v>
      </c>
      <c r="F99" s="3">
        <v>44599.490532407399</v>
      </c>
      <c r="G99" s="2">
        <v>44599.490532407399</v>
      </c>
      <c r="H99" s="1">
        <v>0</v>
      </c>
      <c r="I99" s="1">
        <v>175.19216918945301</v>
      </c>
      <c r="J99" s="1">
        <v>7.8985414505004901</v>
      </c>
      <c r="K99" s="1">
        <v>3.5293905530124898E-3</v>
      </c>
      <c r="L99" s="1">
        <f>(I99-'CAL1'!J$5)/'CAL1'!H$5</f>
        <v>7.7079631460909228</v>
      </c>
    </row>
    <row r="100" spans="1:12" x14ac:dyDescent="0.35">
      <c r="A100" s="5" t="s">
        <v>10</v>
      </c>
      <c r="B100" s="1">
        <v>9800</v>
      </c>
      <c r="C100" s="1">
        <v>9800</v>
      </c>
      <c r="D100" s="1">
        <v>0</v>
      </c>
      <c r="E100" s="1">
        <v>0</v>
      </c>
      <c r="F100" s="3">
        <v>44599.490555555603</v>
      </c>
      <c r="G100" s="2">
        <v>44599.490555555603</v>
      </c>
      <c r="H100" s="1">
        <v>0</v>
      </c>
      <c r="I100" s="1">
        <v>174.81657409668</v>
      </c>
      <c r="J100" s="1">
        <v>7.9044899940490696</v>
      </c>
      <c r="K100" s="1">
        <v>4.9739009700715498E-3</v>
      </c>
      <c r="L100" s="1">
        <f>(I100-'CAL1'!J$5)/'CAL1'!H$5</f>
        <v>7.7145897627589077</v>
      </c>
    </row>
    <row r="101" spans="1:12" x14ac:dyDescent="0.35">
      <c r="A101" s="5" t="s">
        <v>10</v>
      </c>
      <c r="B101" s="1">
        <v>9900</v>
      </c>
      <c r="C101" s="1">
        <v>9900</v>
      </c>
      <c r="D101" s="1">
        <v>0</v>
      </c>
      <c r="E101" s="1">
        <v>0</v>
      </c>
      <c r="F101" s="3">
        <v>44599.490590277797</v>
      </c>
      <c r="G101" s="2">
        <v>44599.490590277797</v>
      </c>
      <c r="H101" s="1">
        <v>0</v>
      </c>
      <c r="I101" s="1">
        <v>174.03515625</v>
      </c>
      <c r="J101" s="1">
        <v>7.9200000762939498</v>
      </c>
      <c r="K101" s="1">
        <v>7.6376260258257398E-3</v>
      </c>
      <c r="L101" s="1">
        <f>(I101-'CAL1'!J$5)/'CAL1'!H$5</f>
        <v>7.7283763021123422</v>
      </c>
    </row>
    <row r="102" spans="1:12" x14ac:dyDescent="0.35">
      <c r="A102" s="5" t="s">
        <v>10</v>
      </c>
      <c r="B102" s="1">
        <v>10000</v>
      </c>
      <c r="C102" s="1">
        <v>10000</v>
      </c>
      <c r="D102" s="1">
        <v>0</v>
      </c>
      <c r="E102" s="1">
        <v>0</v>
      </c>
      <c r="F102" s="3">
        <v>44599.4906134259</v>
      </c>
      <c r="G102" s="2">
        <v>44599.4906134259</v>
      </c>
      <c r="H102" s="1">
        <v>0</v>
      </c>
      <c r="I102" s="1">
        <v>173.70675659179699</v>
      </c>
      <c r="J102" s="1">
        <v>7.9233331680297896</v>
      </c>
      <c r="K102" s="1">
        <v>7.1686045266687896E-3</v>
      </c>
      <c r="L102" s="1">
        <f>(I102-'CAL1'!J$5)/'CAL1'!H$5</f>
        <v>7.7341702506773835</v>
      </c>
    </row>
    <row r="103" spans="1:12" x14ac:dyDescent="0.35">
      <c r="A103" s="5" t="s">
        <v>10</v>
      </c>
      <c r="B103" s="1">
        <v>10100</v>
      </c>
      <c r="C103" s="1">
        <v>10100</v>
      </c>
      <c r="D103" s="1">
        <v>0</v>
      </c>
      <c r="E103" s="1">
        <v>0</v>
      </c>
      <c r="F103" s="3">
        <v>44599.490636574097</v>
      </c>
      <c r="G103" s="2">
        <v>44599.490636574097</v>
      </c>
      <c r="H103" s="1">
        <v>0</v>
      </c>
      <c r="I103" s="1">
        <v>173.35144042968801</v>
      </c>
      <c r="J103" s="1">
        <v>7.9322447776794398</v>
      </c>
      <c r="K103" s="1">
        <v>4.6358434483408902E-3</v>
      </c>
      <c r="L103" s="1">
        <f>(I103-'CAL1'!J$5)/'CAL1'!H$5</f>
        <v>7.7404390865795056</v>
      </c>
    </row>
    <row r="104" spans="1:12" x14ac:dyDescent="0.35">
      <c r="A104" s="5" t="s">
        <v>10</v>
      </c>
      <c r="B104" s="1">
        <v>10200</v>
      </c>
      <c r="C104" s="1">
        <v>10200</v>
      </c>
      <c r="D104" s="1">
        <v>0</v>
      </c>
      <c r="E104" s="1">
        <v>0</v>
      </c>
      <c r="F104" s="3">
        <v>44599.490671296298</v>
      </c>
      <c r="G104" s="2">
        <v>44599.490671296298</v>
      </c>
      <c r="H104" s="1">
        <v>0</v>
      </c>
      <c r="I104" s="1">
        <v>173.24971008300801</v>
      </c>
      <c r="J104" s="1">
        <v>7.9342856407165501</v>
      </c>
      <c r="K104" s="1">
        <v>9.8974332213401794E-3</v>
      </c>
      <c r="L104" s="1">
        <f>(I104-'CAL1'!J$5)/'CAL1'!H$5</f>
        <v>7.7422339130400228</v>
      </c>
    </row>
    <row r="105" spans="1:12" x14ac:dyDescent="0.35">
      <c r="A105" s="5" t="s">
        <v>10</v>
      </c>
      <c r="B105" s="1">
        <v>10300</v>
      </c>
      <c r="C105" s="1">
        <v>10300</v>
      </c>
      <c r="D105" s="1">
        <v>0</v>
      </c>
      <c r="E105" s="1">
        <v>0</v>
      </c>
      <c r="F105" s="3">
        <v>44599.490694444401</v>
      </c>
      <c r="G105" s="2">
        <v>44599.490694444401</v>
      </c>
      <c r="H105" s="1">
        <v>0</v>
      </c>
      <c r="I105" s="1">
        <v>173.03974914550801</v>
      </c>
      <c r="J105" s="1">
        <v>7.9383673667907697</v>
      </c>
      <c r="K105" s="1">
        <v>3.6960756406187998E-3</v>
      </c>
      <c r="L105" s="1">
        <f>(I105-'CAL1'!J$5)/'CAL1'!H$5</f>
        <v>7.7459382496376907</v>
      </c>
    </row>
    <row r="106" spans="1:12" x14ac:dyDescent="0.35">
      <c r="A106" s="5" t="s">
        <v>10</v>
      </c>
      <c r="B106" s="1">
        <v>10400</v>
      </c>
      <c r="C106" s="1">
        <v>10400</v>
      </c>
      <c r="D106" s="1">
        <v>0</v>
      </c>
      <c r="E106" s="1">
        <v>0</v>
      </c>
      <c r="F106" s="3">
        <v>44599.490717592598</v>
      </c>
      <c r="G106" s="2">
        <v>44599.490717592598</v>
      </c>
      <c r="H106" s="1">
        <v>0</v>
      </c>
      <c r="I106" s="1">
        <v>172.75694274902301</v>
      </c>
      <c r="J106" s="1">
        <v>7.9400000572204599</v>
      </c>
      <c r="K106" s="1">
        <v>1.7763568394002501E-15</v>
      </c>
      <c r="L106" s="1">
        <f>(I106-'CAL1'!J$5)/'CAL1'!H$5</f>
        <v>7.7509277972031949</v>
      </c>
    </row>
    <row r="107" spans="1:12" x14ac:dyDescent="0.35">
      <c r="A107" s="5" t="s">
        <v>10</v>
      </c>
      <c r="B107" s="1">
        <v>10500</v>
      </c>
      <c r="C107" s="1">
        <v>10500</v>
      </c>
      <c r="D107" s="1">
        <v>0</v>
      </c>
      <c r="E107" s="1">
        <v>0</v>
      </c>
      <c r="F107" s="3">
        <v>44599.490752314799</v>
      </c>
      <c r="G107" s="2">
        <v>44599.490752314799</v>
      </c>
      <c r="H107" s="1">
        <v>0</v>
      </c>
      <c r="I107" s="1">
        <v>172.91078186035199</v>
      </c>
      <c r="J107" s="1">
        <v>7.9400000572204599</v>
      </c>
      <c r="K107" s="1">
        <v>5.7735028676688697E-3</v>
      </c>
      <c r="L107" s="1">
        <f>(I107-'CAL1'!J$5)/'CAL1'!H$5</f>
        <v>7.7482136168559634</v>
      </c>
    </row>
    <row r="108" spans="1:12" x14ac:dyDescent="0.35">
      <c r="A108" s="5" t="s">
        <v>10</v>
      </c>
      <c r="B108" s="1">
        <v>10600</v>
      </c>
      <c r="C108" s="1">
        <v>10600</v>
      </c>
      <c r="D108" s="1">
        <v>0</v>
      </c>
      <c r="E108" s="1">
        <v>0</v>
      </c>
      <c r="F108" s="3">
        <v>44599.490775462997</v>
      </c>
      <c r="G108" s="2">
        <v>44599.490775462997</v>
      </c>
      <c r="H108" s="1">
        <v>0</v>
      </c>
      <c r="I108" s="1">
        <v>172.43594360351599</v>
      </c>
      <c r="J108" s="1">
        <v>7.9479165077209499</v>
      </c>
      <c r="K108" s="1">
        <v>6.1095324344932998E-3</v>
      </c>
      <c r="L108" s="1">
        <f>(I108-'CAL1'!J$5)/'CAL1'!H$5</f>
        <v>7.7565911786715782</v>
      </c>
    </row>
    <row r="109" spans="1:12" x14ac:dyDescent="0.35">
      <c r="A109" s="5" t="s">
        <v>10</v>
      </c>
      <c r="B109" s="1">
        <v>10700</v>
      </c>
      <c r="C109" s="1">
        <v>10700</v>
      </c>
      <c r="D109" s="1">
        <v>0</v>
      </c>
      <c r="E109" s="1">
        <v>0</v>
      </c>
      <c r="F109" s="3">
        <v>44599.490810185198</v>
      </c>
      <c r="G109" s="2">
        <v>44599.490810185198</v>
      </c>
      <c r="H109" s="1">
        <v>0</v>
      </c>
      <c r="I109" s="1">
        <v>172.37547302246099</v>
      </c>
      <c r="J109" s="1">
        <v>7.9499998092651403</v>
      </c>
      <c r="K109" s="1">
        <v>7.1054273576010003E-15</v>
      </c>
      <c r="L109" s="1">
        <f>(I109-'CAL1'!J$5)/'CAL1'!H$5</f>
        <v>7.757658059916972</v>
      </c>
    </row>
    <row r="110" spans="1:12" x14ac:dyDescent="0.35">
      <c r="A110" s="5" t="s">
        <v>10</v>
      </c>
      <c r="B110" s="1">
        <v>10800</v>
      </c>
      <c r="C110" s="1">
        <v>10800</v>
      </c>
      <c r="D110" s="1">
        <v>0</v>
      </c>
      <c r="E110" s="1">
        <v>0</v>
      </c>
      <c r="F110" s="3">
        <v>44599.490833333301</v>
      </c>
      <c r="G110" s="2">
        <v>44599.490833333301</v>
      </c>
      <c r="H110" s="1">
        <v>0</v>
      </c>
      <c r="I110" s="1">
        <v>172.47482299804699</v>
      </c>
      <c r="J110" s="1">
        <v>7.9477081298828098</v>
      </c>
      <c r="K110" s="1">
        <v>4.2029670439660497E-3</v>
      </c>
      <c r="L110" s="1">
        <f>(I110-'CAL1'!J$5)/'CAL1'!H$5</f>
        <v>7.7559052302957925</v>
      </c>
    </row>
    <row r="111" spans="1:12" x14ac:dyDescent="0.35">
      <c r="A111" s="5" t="s">
        <v>10</v>
      </c>
      <c r="B111" s="1">
        <v>10900</v>
      </c>
      <c r="C111" s="1">
        <v>10900</v>
      </c>
      <c r="D111" s="1">
        <v>0</v>
      </c>
      <c r="E111" s="1">
        <v>0</v>
      </c>
      <c r="F111" s="3">
        <v>44599.490856481498</v>
      </c>
      <c r="G111" s="2">
        <v>44599.490856481498</v>
      </c>
      <c r="H111" s="1">
        <v>0</v>
      </c>
      <c r="I111" s="1">
        <v>172.35009765625</v>
      </c>
      <c r="J111" s="1">
        <v>7.94708347320557</v>
      </c>
      <c r="K111" s="1">
        <v>4.5452965423464801E-3</v>
      </c>
      <c r="L111" s="1">
        <f>(I111-'CAL1'!J$5)/'CAL1'!H$5</f>
        <v>7.7581057569926939</v>
      </c>
    </row>
    <row r="112" spans="1:12" x14ac:dyDescent="0.35">
      <c r="A112" s="5" t="s">
        <v>10</v>
      </c>
      <c r="B112" s="1">
        <v>11000</v>
      </c>
      <c r="C112" s="1">
        <v>11000</v>
      </c>
      <c r="D112" s="1">
        <v>0</v>
      </c>
      <c r="E112" s="1">
        <v>0</v>
      </c>
      <c r="F112" s="3">
        <v>44599.490891203699</v>
      </c>
      <c r="G112" s="2">
        <v>44599.490891203699</v>
      </c>
      <c r="H112" s="1">
        <v>0</v>
      </c>
      <c r="I112" s="1">
        <v>172.18692016601599</v>
      </c>
      <c r="J112" s="1">
        <v>7.9518752098083496</v>
      </c>
      <c r="K112" s="1">
        <v>5.6481007486581802E-3</v>
      </c>
      <c r="L112" s="1">
        <f>(I112-'CAL1'!J$5)/'CAL1'!H$5</f>
        <v>7.7609846941711371</v>
      </c>
    </row>
    <row r="113" spans="1:12" x14ac:dyDescent="0.35">
      <c r="A113" s="5" t="s">
        <v>10</v>
      </c>
      <c r="B113" s="1">
        <v>11100</v>
      </c>
      <c r="C113" s="1">
        <v>11100</v>
      </c>
      <c r="D113" s="1">
        <v>0</v>
      </c>
      <c r="E113" s="1">
        <v>0</v>
      </c>
      <c r="F113" s="3">
        <v>44599.490914351903</v>
      </c>
      <c r="G113" s="2">
        <v>44599.490914351903</v>
      </c>
      <c r="H113" s="1">
        <v>0</v>
      </c>
      <c r="I113" s="1">
        <v>172.05458068847699</v>
      </c>
      <c r="J113" s="1">
        <v>7.9512243270873997</v>
      </c>
      <c r="K113" s="1">
        <v>3.27803636901081E-3</v>
      </c>
      <c r="L113" s="1">
        <f>(I113-'CAL1'!J$5)/'CAL1'!H$5</f>
        <v>7.7633195569118021</v>
      </c>
    </row>
    <row r="114" spans="1:12" x14ac:dyDescent="0.35">
      <c r="A114" s="5" t="s">
        <v>10</v>
      </c>
      <c r="B114" s="1">
        <v>11200</v>
      </c>
      <c r="C114" s="1">
        <v>11200</v>
      </c>
      <c r="D114" s="1">
        <v>0</v>
      </c>
      <c r="E114" s="1">
        <v>0</v>
      </c>
      <c r="F114" s="3">
        <v>44599.490949074097</v>
      </c>
      <c r="G114" s="2">
        <v>44599.490949074097</v>
      </c>
      <c r="H114" s="1">
        <v>0</v>
      </c>
      <c r="I114" s="1">
        <v>172.10098266601599</v>
      </c>
      <c r="J114" s="1">
        <v>7.9527082443237296</v>
      </c>
      <c r="K114" s="1">
        <v>4.4439020566642302E-3</v>
      </c>
      <c r="L114" s="1">
        <f>(I114-'CAL1'!J$5)/'CAL1'!H$5</f>
        <v>7.7625008877552988</v>
      </c>
    </row>
    <row r="115" spans="1:12" x14ac:dyDescent="0.35">
      <c r="A115" s="5" t="s">
        <v>10</v>
      </c>
      <c r="B115" s="1">
        <v>11300</v>
      </c>
      <c r="C115" s="1">
        <v>11300</v>
      </c>
      <c r="D115" s="1">
        <v>0</v>
      </c>
      <c r="E115" s="1">
        <v>0</v>
      </c>
      <c r="F115" s="3">
        <v>44599.4909722222</v>
      </c>
      <c r="G115" s="2">
        <v>44599.4909722222</v>
      </c>
      <c r="H115" s="1">
        <v>0</v>
      </c>
      <c r="I115" s="1">
        <v>171.78674316406301</v>
      </c>
      <c r="J115" s="1">
        <v>7.9587497711181596</v>
      </c>
      <c r="K115" s="1">
        <v>3.3071890939027101E-3</v>
      </c>
      <c r="L115" s="1">
        <f>(I115-'CAL1'!J$5)/'CAL1'!H$5</f>
        <v>7.7680450089684046</v>
      </c>
    </row>
    <row r="116" spans="1:12" x14ac:dyDescent="0.35">
      <c r="A116" s="5" t="s">
        <v>10</v>
      </c>
      <c r="B116" s="1">
        <v>11400</v>
      </c>
      <c r="C116" s="1">
        <v>11400</v>
      </c>
      <c r="D116" s="1">
        <v>0</v>
      </c>
      <c r="E116" s="1">
        <v>0</v>
      </c>
      <c r="F116" s="3">
        <v>44599.491006944401</v>
      </c>
      <c r="G116" s="2">
        <v>44599.491006944401</v>
      </c>
      <c r="H116" s="1">
        <v>0</v>
      </c>
      <c r="I116" s="1">
        <v>171.96408081054699</v>
      </c>
      <c r="J116" s="1">
        <v>7.9575510025024396</v>
      </c>
      <c r="K116" s="1">
        <v>4.3002669699490096E-3</v>
      </c>
      <c r="L116" s="1">
        <f>(I116-'CAL1'!J$5)/'CAL1'!H$5</f>
        <v>7.7649162444380266</v>
      </c>
    </row>
    <row r="117" spans="1:12" x14ac:dyDescent="0.35">
      <c r="A117" s="5" t="s">
        <v>10</v>
      </c>
      <c r="B117" s="1">
        <v>11500</v>
      </c>
      <c r="C117" s="1">
        <v>11500</v>
      </c>
      <c r="D117" s="1">
        <v>0</v>
      </c>
      <c r="E117" s="1">
        <v>0</v>
      </c>
      <c r="F117" s="3">
        <v>44599.491030092599</v>
      </c>
      <c r="G117" s="2">
        <v>44599.491030092599</v>
      </c>
      <c r="H117" s="1">
        <v>0</v>
      </c>
      <c r="I117" s="1">
        <v>171.75494384765599</v>
      </c>
      <c r="J117" s="1">
        <v>7.9589581489562997</v>
      </c>
      <c r="K117" s="1">
        <v>6.2046968378126604E-3</v>
      </c>
      <c r="L117" s="1">
        <f>(I117-'CAL1'!J$5)/'CAL1'!H$5</f>
        <v>7.7686060436682389</v>
      </c>
    </row>
    <row r="118" spans="1:12" x14ac:dyDescent="0.35">
      <c r="A118" s="5" t="s">
        <v>10</v>
      </c>
      <c r="B118" s="1">
        <v>11600</v>
      </c>
      <c r="C118" s="1">
        <v>11600</v>
      </c>
      <c r="D118" s="1">
        <v>0</v>
      </c>
      <c r="E118" s="1">
        <v>0</v>
      </c>
      <c r="F118" s="3">
        <v>44599.491053240701</v>
      </c>
      <c r="G118" s="2">
        <v>44599.491053240701</v>
      </c>
      <c r="H118" s="1">
        <v>0</v>
      </c>
      <c r="I118" s="1">
        <v>171.91287231445301</v>
      </c>
      <c r="J118" s="1">
        <v>7.9572916030883798</v>
      </c>
      <c r="K118" s="1">
        <v>4.4439020566642302E-3</v>
      </c>
      <c r="L118" s="1">
        <f>(I118-'CAL1'!J$5)/'CAL1'!H$5</f>
        <v>7.7658197149047288</v>
      </c>
    </row>
    <row r="119" spans="1:12" x14ac:dyDescent="0.35">
      <c r="A119" s="5" t="s">
        <v>10</v>
      </c>
      <c r="B119" s="1">
        <v>11700</v>
      </c>
      <c r="C119" s="1">
        <v>11700</v>
      </c>
      <c r="D119" s="1">
        <v>0</v>
      </c>
      <c r="E119" s="1">
        <v>0</v>
      </c>
      <c r="F119" s="3">
        <v>44599.491087962997</v>
      </c>
      <c r="G119" s="2">
        <v>44599.491087962997</v>
      </c>
      <c r="H119" s="1">
        <v>0</v>
      </c>
      <c r="I119" s="1">
        <v>171.73979187011699</v>
      </c>
      <c r="J119" s="1">
        <v>7.9595832824706996</v>
      </c>
      <c r="K119" s="1">
        <v>4.9826088361442098E-3</v>
      </c>
      <c r="L119" s="1">
        <f>(I119-'CAL1'!J$5)/'CAL1'!H$5</f>
        <v>7.7688733697032299</v>
      </c>
    </row>
    <row r="120" spans="1:12" x14ac:dyDescent="0.35">
      <c r="A120" s="5" t="s">
        <v>10</v>
      </c>
      <c r="B120" s="1">
        <v>11800</v>
      </c>
      <c r="C120" s="1">
        <v>11800</v>
      </c>
      <c r="D120" s="1">
        <v>0</v>
      </c>
      <c r="E120" s="1">
        <v>0</v>
      </c>
      <c r="F120" s="3">
        <v>44599.4911111111</v>
      </c>
      <c r="G120" s="2">
        <v>44599.4911111111</v>
      </c>
      <c r="H120" s="1">
        <v>0</v>
      </c>
      <c r="I120" s="1">
        <v>172.21726989746099</v>
      </c>
      <c r="J120" s="1">
        <v>7.9499998092651403</v>
      </c>
      <c r="K120" s="1">
        <v>6.3887657597661001E-3</v>
      </c>
      <c r="L120" s="1">
        <f>(I120-'CAL1'!J$5)/'CAL1'!H$5</f>
        <v>7.7604492344696334</v>
      </c>
    </row>
    <row r="121" spans="1:12" x14ac:dyDescent="0.35">
      <c r="A121" s="5" t="s">
        <v>10</v>
      </c>
      <c r="B121" s="1">
        <v>11900</v>
      </c>
      <c r="C121" s="1">
        <v>11900</v>
      </c>
      <c r="D121" s="1">
        <v>0</v>
      </c>
      <c r="E121" s="1">
        <v>0</v>
      </c>
      <c r="F121" s="3">
        <v>44599.491145833301</v>
      </c>
      <c r="G121" s="2">
        <v>44599.491145833301</v>
      </c>
      <c r="H121" s="1">
        <v>0</v>
      </c>
      <c r="I121" s="1">
        <v>171.61836242675801</v>
      </c>
      <c r="J121" s="1">
        <v>7.96020412445068</v>
      </c>
      <c r="K121" s="1">
        <v>5.146742798388E-3</v>
      </c>
      <c r="L121" s="1">
        <f>(I121-'CAL1'!J$5)/'CAL1'!H$5</f>
        <v>7.7710157469302743</v>
      </c>
    </row>
    <row r="122" spans="1:12" x14ac:dyDescent="0.35">
      <c r="A122" s="5" t="s">
        <v>10</v>
      </c>
      <c r="B122" s="1">
        <v>12000</v>
      </c>
      <c r="C122" s="1">
        <v>12000</v>
      </c>
      <c r="D122" s="1">
        <v>0</v>
      </c>
      <c r="E122" s="1">
        <v>0</v>
      </c>
      <c r="F122" s="3">
        <v>44599.491168981498</v>
      </c>
      <c r="G122" s="2">
        <v>44599.491168981498</v>
      </c>
      <c r="H122" s="1">
        <v>0</v>
      </c>
      <c r="I122" s="1">
        <v>172.13505554199199</v>
      </c>
      <c r="J122" s="1">
        <v>7.9508333206176802</v>
      </c>
      <c r="K122" s="1">
        <v>3.9965263567864904E-3</v>
      </c>
      <c r="L122" s="1">
        <f>(I122-'CAL1'!J$5)/'CAL1'!H$5</f>
        <v>7.7618997406897137</v>
      </c>
    </row>
    <row r="123" spans="1:12" x14ac:dyDescent="0.35">
      <c r="A123" s="5" t="s">
        <v>10</v>
      </c>
      <c r="B123" s="1">
        <v>12100</v>
      </c>
      <c r="C123" s="1">
        <v>12100</v>
      </c>
      <c r="D123" s="1">
        <v>0</v>
      </c>
      <c r="E123" s="1">
        <v>0</v>
      </c>
      <c r="F123" s="3">
        <v>44599.491192129601</v>
      </c>
      <c r="G123" s="2">
        <v>44599.491192129601</v>
      </c>
      <c r="H123" s="1">
        <v>0</v>
      </c>
      <c r="I123" s="1">
        <v>172.48661804199199</v>
      </c>
      <c r="J123" s="1">
        <v>7.9458332061767596</v>
      </c>
      <c r="K123" s="1">
        <v>4.9300664104521301E-3</v>
      </c>
      <c r="L123" s="1">
        <f>(I123-'CAL1'!J$5)/'CAL1'!H$5</f>
        <v>7.7556971305726883</v>
      </c>
    </row>
    <row r="124" spans="1:12" x14ac:dyDescent="0.35">
      <c r="A124" s="5" t="s">
        <v>10</v>
      </c>
      <c r="B124" s="1">
        <v>12200</v>
      </c>
      <c r="C124" s="1">
        <v>12200</v>
      </c>
      <c r="D124" s="1">
        <v>0</v>
      </c>
      <c r="E124" s="1">
        <v>0</v>
      </c>
      <c r="F124" s="3">
        <v>44599.491226851896</v>
      </c>
      <c r="G124" s="2">
        <v>44599.491226851896</v>
      </c>
      <c r="H124" s="1">
        <v>0</v>
      </c>
      <c r="I124" s="1">
        <v>172.71974182128901</v>
      </c>
      <c r="J124" s="1">
        <v>7.9429168701171902</v>
      </c>
      <c r="K124" s="1">
        <v>4.5452965423464801E-3</v>
      </c>
      <c r="L124" s="1">
        <f>(I124-'CAL1'!J$5)/'CAL1'!H$5</f>
        <v>7.7515841324230363</v>
      </c>
    </row>
    <row r="125" spans="1:12" x14ac:dyDescent="0.35">
      <c r="A125" s="5" t="s">
        <v>10</v>
      </c>
      <c r="B125" s="1">
        <v>12300</v>
      </c>
      <c r="C125" s="1">
        <v>12300</v>
      </c>
      <c r="D125" s="1">
        <v>0</v>
      </c>
      <c r="E125" s="1">
        <v>0</v>
      </c>
      <c r="F125" s="3">
        <v>44599.491249999999</v>
      </c>
      <c r="G125" s="2">
        <v>44599.491249999999</v>
      </c>
      <c r="H125" s="1">
        <v>0</v>
      </c>
      <c r="I125" s="1">
        <v>173.14360046386699</v>
      </c>
      <c r="J125" s="1">
        <v>7.93489789962769</v>
      </c>
      <c r="K125" s="1">
        <v>4.9989586696028701E-3</v>
      </c>
      <c r="L125" s="1">
        <f>(I125-'CAL1'!J$5)/'CAL1'!H$5</f>
        <v>7.7441060029164976</v>
      </c>
    </row>
    <row r="126" spans="1:12" x14ac:dyDescent="0.35">
      <c r="A126" s="5" t="s">
        <v>10</v>
      </c>
      <c r="B126" s="1">
        <v>12400</v>
      </c>
      <c r="C126" s="1">
        <v>12400</v>
      </c>
      <c r="D126" s="1">
        <v>0</v>
      </c>
      <c r="E126" s="1">
        <v>0</v>
      </c>
      <c r="F126" s="3">
        <v>44599.491273148102</v>
      </c>
      <c r="G126" s="2">
        <v>44599.491273148102</v>
      </c>
      <c r="H126" s="1">
        <v>0</v>
      </c>
      <c r="I126" s="1">
        <v>173.37863159179699</v>
      </c>
      <c r="J126" s="1">
        <v>7.9299998283386204</v>
      </c>
      <c r="K126" s="1">
        <v>5.4006171412765997E-3</v>
      </c>
      <c r="L126" s="1">
        <f>(I126-'CAL1'!J$5)/'CAL1'!H$5</f>
        <v>7.7399593534532736</v>
      </c>
    </row>
    <row r="127" spans="1:12" x14ac:dyDescent="0.35">
      <c r="A127" s="5" t="s">
        <v>10</v>
      </c>
      <c r="B127" s="1">
        <v>12500</v>
      </c>
      <c r="C127" s="1">
        <v>12500</v>
      </c>
      <c r="D127" s="1">
        <v>0</v>
      </c>
      <c r="E127" s="1">
        <v>0</v>
      </c>
      <c r="F127" s="3">
        <v>44599.491307870398</v>
      </c>
      <c r="G127" s="2">
        <v>44599.491307870398</v>
      </c>
      <c r="H127" s="1">
        <v>0</v>
      </c>
      <c r="I127" s="1">
        <v>174.01062011718801</v>
      </c>
      <c r="J127" s="1">
        <v>7.9185714721679696</v>
      </c>
      <c r="K127" s="1">
        <v>3.4992711152881401E-3</v>
      </c>
      <c r="L127" s="1">
        <f>(I127-'CAL1'!J$5)/'CAL1'!H$5</f>
        <v>7.7288091926100835</v>
      </c>
    </row>
    <row r="128" spans="1:12" x14ac:dyDescent="0.35">
      <c r="A128" s="5" t="s">
        <v>10</v>
      </c>
      <c r="B128" s="1">
        <v>12600</v>
      </c>
      <c r="C128" s="1">
        <v>12600</v>
      </c>
      <c r="D128" s="1">
        <v>0</v>
      </c>
      <c r="E128" s="1">
        <v>0</v>
      </c>
      <c r="F128" s="3">
        <v>44599.4913310185</v>
      </c>
      <c r="G128" s="2">
        <v>44599.4913310185</v>
      </c>
      <c r="H128" s="1">
        <v>0</v>
      </c>
      <c r="I128" s="1">
        <v>174.429611206055</v>
      </c>
      <c r="J128" s="1">
        <v>7.9102082252502397</v>
      </c>
      <c r="K128" s="1">
        <v>1.4282613992691001E-3</v>
      </c>
      <c r="L128" s="1">
        <f>(I128-'CAL1'!J$5)/'CAL1'!H$5</f>
        <v>7.7214169412557725</v>
      </c>
    </row>
    <row r="129" spans="1:12" x14ac:dyDescent="0.35">
      <c r="A129" s="5" t="s">
        <v>10</v>
      </c>
      <c r="B129" s="1">
        <v>12700</v>
      </c>
      <c r="C129" s="1">
        <v>12700</v>
      </c>
      <c r="D129" s="1">
        <v>0</v>
      </c>
      <c r="E129" s="1">
        <v>0</v>
      </c>
      <c r="F129" s="3">
        <v>44599.491365740701</v>
      </c>
      <c r="G129" s="2">
        <v>44599.491365740701</v>
      </c>
      <c r="H129" s="1">
        <v>0</v>
      </c>
      <c r="I129" s="1">
        <v>174.87747192382801</v>
      </c>
      <c r="J129" s="1">
        <v>7.9067344665527299</v>
      </c>
      <c r="K129" s="1">
        <v>4.6894387342035796E-3</v>
      </c>
      <c r="L129" s="1">
        <f>(I129-'CAL1'!J$5)/'CAL1'!H$5</f>
        <v>7.7135153436192869</v>
      </c>
    </row>
    <row r="130" spans="1:12" x14ac:dyDescent="0.35">
      <c r="A130" s="5" t="s">
        <v>10</v>
      </c>
      <c r="B130" s="1">
        <v>12800</v>
      </c>
      <c r="C130" s="1">
        <v>12800</v>
      </c>
      <c r="D130" s="1">
        <v>0</v>
      </c>
      <c r="E130" s="1">
        <v>0</v>
      </c>
      <c r="F130" s="3">
        <v>44599.491388888899</v>
      </c>
      <c r="G130" s="2">
        <v>44599.491388888899</v>
      </c>
      <c r="H130" s="1">
        <v>0</v>
      </c>
      <c r="I130" s="1">
        <v>175.19786071777301</v>
      </c>
      <c r="J130" s="1">
        <v>7.8997917175293004</v>
      </c>
      <c r="K130" s="1">
        <v>1.4282613992691001E-3</v>
      </c>
      <c r="L130" s="1">
        <f>(I130-'CAL1'!J$5)/'CAL1'!H$5</f>
        <v>7.7078627305712386</v>
      </c>
    </row>
    <row r="131" spans="1:12" x14ac:dyDescent="0.35">
      <c r="A131" s="5" t="s">
        <v>10</v>
      </c>
      <c r="B131" s="1">
        <v>12900</v>
      </c>
      <c r="C131" s="1">
        <v>12900</v>
      </c>
      <c r="D131" s="1">
        <v>0</v>
      </c>
      <c r="E131" s="1">
        <v>0</v>
      </c>
      <c r="F131" s="3">
        <v>44599.4914236111</v>
      </c>
      <c r="G131" s="2">
        <v>44599.4914236111</v>
      </c>
      <c r="H131" s="1">
        <v>0</v>
      </c>
      <c r="I131" s="1">
        <v>175.74278259277301</v>
      </c>
      <c r="J131" s="1">
        <v>7.8885416984558097</v>
      </c>
      <c r="K131" s="1">
        <v>3.5293905530124898E-3</v>
      </c>
      <c r="L131" s="1">
        <f>(I131-'CAL1'!J$5)/'CAL1'!H$5</f>
        <v>7.6982486848898501</v>
      </c>
    </row>
    <row r="132" spans="1:12" x14ac:dyDescent="0.35">
      <c r="A132" s="5" t="s">
        <v>10</v>
      </c>
      <c r="B132" s="1">
        <v>13000</v>
      </c>
      <c r="C132" s="1">
        <v>13000</v>
      </c>
      <c r="D132" s="1">
        <v>0</v>
      </c>
      <c r="E132" s="1">
        <v>0</v>
      </c>
      <c r="F132" s="3">
        <v>44599.491446759297</v>
      </c>
      <c r="G132" s="2">
        <v>44599.491446759297</v>
      </c>
      <c r="H132" s="1">
        <v>0</v>
      </c>
      <c r="I132" s="1">
        <v>176.03848266601599</v>
      </c>
      <c r="J132" s="1">
        <v>7.8858332633972203</v>
      </c>
      <c r="K132" s="1">
        <v>5.7130455970764204E-3</v>
      </c>
      <c r="L132" s="1">
        <f>(I132-'CAL1'!J$5)/'CAL1'!H$5</f>
        <v>7.6930316544446171</v>
      </c>
    </row>
    <row r="133" spans="1:12" x14ac:dyDescent="0.35">
      <c r="A133" s="5" t="s">
        <v>10</v>
      </c>
      <c r="B133" s="1">
        <v>13100</v>
      </c>
      <c r="C133" s="1">
        <v>13100</v>
      </c>
      <c r="D133" s="1">
        <v>0</v>
      </c>
      <c r="E133" s="1">
        <v>0</v>
      </c>
      <c r="F133" s="3">
        <v>44599.491481481498</v>
      </c>
      <c r="G133" s="2">
        <v>44599.491481481498</v>
      </c>
      <c r="H133" s="1">
        <v>0</v>
      </c>
      <c r="I133" s="1">
        <v>176.54173278808599</v>
      </c>
      <c r="J133" s="1">
        <v>7.8731250762939498</v>
      </c>
      <c r="K133" s="1">
        <v>4.6351240016519997E-3</v>
      </c>
      <c r="L133" s="1">
        <f>(I133-'CAL1'!J$5)/'CAL1'!H$5</f>
        <v>7.6841528226620879</v>
      </c>
    </row>
    <row r="134" spans="1:12" x14ac:dyDescent="0.35">
      <c r="A134" s="5" t="s">
        <v>10</v>
      </c>
      <c r="B134" s="1">
        <v>13200</v>
      </c>
      <c r="C134" s="1">
        <v>13200</v>
      </c>
      <c r="D134" s="1">
        <v>0</v>
      </c>
      <c r="E134" s="1">
        <v>0</v>
      </c>
      <c r="F134" s="3">
        <v>44599.491504629601</v>
      </c>
      <c r="G134" s="2">
        <v>44599.491504629601</v>
      </c>
      <c r="H134" s="1">
        <v>0</v>
      </c>
      <c r="I134" s="1">
        <v>176.62934875488301</v>
      </c>
      <c r="J134" s="1">
        <v>7.8731250762939498</v>
      </c>
      <c r="K134" s="1">
        <v>4.6351240016519997E-3</v>
      </c>
      <c r="L134" s="1">
        <f>(I134-'CAL1'!J$5)/'CAL1'!H$5</f>
        <v>7.6826070159219819</v>
      </c>
    </row>
    <row r="135" spans="1:12" x14ac:dyDescent="0.35">
      <c r="A135" s="5" t="s">
        <v>10</v>
      </c>
      <c r="B135" s="1">
        <v>13300</v>
      </c>
      <c r="C135" s="1">
        <v>13300</v>
      </c>
      <c r="D135" s="1">
        <v>0</v>
      </c>
      <c r="E135" s="1">
        <v>0</v>
      </c>
      <c r="F135" s="3">
        <v>44599.491539351897</v>
      </c>
      <c r="G135" s="2">
        <v>44599.491539351897</v>
      </c>
      <c r="H135" s="1">
        <v>0</v>
      </c>
      <c r="I135" s="1">
        <v>176.80931091308599</v>
      </c>
      <c r="J135" s="1">
        <v>7.8685712814331099</v>
      </c>
      <c r="K135" s="1">
        <v>3.4992711152881401E-3</v>
      </c>
      <c r="L135" s="1">
        <f>(I135-'CAL1'!J$5)/'CAL1'!H$5</f>
        <v>7.6794319471841295</v>
      </c>
    </row>
    <row r="136" spans="1:12" x14ac:dyDescent="0.35">
      <c r="A136" s="5" t="s">
        <v>10</v>
      </c>
      <c r="B136" s="1">
        <v>13400</v>
      </c>
      <c r="C136" s="1">
        <v>13400</v>
      </c>
      <c r="D136" s="1">
        <v>0</v>
      </c>
      <c r="E136" s="1">
        <v>0</v>
      </c>
      <c r="F136" s="3">
        <v>44599.491562499999</v>
      </c>
      <c r="G136" s="2">
        <v>44599.491562499999</v>
      </c>
      <c r="H136" s="1">
        <v>0</v>
      </c>
      <c r="I136" s="1">
        <v>177.19732666015599</v>
      </c>
      <c r="J136" s="1">
        <v>7.8627085685729998</v>
      </c>
      <c r="K136" s="1">
        <v>4.4439020566642302E-3</v>
      </c>
      <c r="L136" s="1">
        <f>(I136-'CAL1'!J$5)/'CAL1'!H$5</f>
        <v>7.6725861931621804</v>
      </c>
    </row>
    <row r="137" spans="1:12" x14ac:dyDescent="0.35">
      <c r="A137" s="5" t="s">
        <v>10</v>
      </c>
      <c r="B137" s="1">
        <v>13500</v>
      </c>
      <c r="C137" s="1">
        <v>13500</v>
      </c>
      <c r="D137" s="1">
        <v>0</v>
      </c>
      <c r="E137" s="1">
        <v>0</v>
      </c>
      <c r="F137" s="3">
        <v>44599.491597222201</v>
      </c>
      <c r="G137" s="2">
        <v>44599.491597222201</v>
      </c>
      <c r="H137" s="1">
        <v>0</v>
      </c>
      <c r="I137" s="1">
        <v>177.75079345703099</v>
      </c>
      <c r="J137" s="1">
        <v>7.8529167175293004</v>
      </c>
      <c r="K137" s="1">
        <v>4.5452965423464801E-3</v>
      </c>
      <c r="L137" s="1">
        <f>(I137-'CAL1'!J$5)/'CAL1'!H$5</f>
        <v>7.6628213895960018</v>
      </c>
    </row>
    <row r="138" spans="1:12" x14ac:dyDescent="0.35">
      <c r="A138" s="5" t="s">
        <v>10</v>
      </c>
      <c r="B138" s="1">
        <v>13600</v>
      </c>
      <c r="C138" s="1">
        <v>13600</v>
      </c>
      <c r="D138" s="1">
        <v>0</v>
      </c>
      <c r="E138" s="1">
        <v>0</v>
      </c>
      <c r="F138" s="3">
        <v>44599.491620370398</v>
      </c>
      <c r="G138" s="2">
        <v>44599.491620370398</v>
      </c>
      <c r="H138" s="1">
        <v>0</v>
      </c>
      <c r="I138" s="1">
        <v>177.93183898925801</v>
      </c>
      <c r="J138" s="1">
        <v>7.8489584922790501</v>
      </c>
      <c r="K138" s="1">
        <v>6.2046968378126604E-3</v>
      </c>
      <c r="L138" s="1">
        <f>(I138-'CAL1'!J$5)/'CAL1'!H$5</f>
        <v>7.659627206912031</v>
      </c>
    </row>
    <row r="139" spans="1:12" x14ac:dyDescent="0.35">
      <c r="A139" s="5" t="s">
        <v>10</v>
      </c>
      <c r="B139" s="1">
        <v>13700</v>
      </c>
      <c r="C139" s="1">
        <v>13700</v>
      </c>
      <c r="D139" s="1">
        <v>0</v>
      </c>
      <c r="E139" s="1">
        <v>0</v>
      </c>
      <c r="F139" s="3">
        <v>44599.4916435185</v>
      </c>
      <c r="G139" s="2">
        <v>44599.4916435185</v>
      </c>
      <c r="H139" s="1">
        <v>0</v>
      </c>
      <c r="I139" s="1">
        <v>178.45204162597699</v>
      </c>
      <c r="J139" s="1">
        <v>7.8385715484619096</v>
      </c>
      <c r="K139" s="1">
        <v>3.4992711152881401E-3</v>
      </c>
      <c r="L139" s="1">
        <f>(I139-'CAL1'!J$5)/'CAL1'!H$5</f>
        <v>7.6504492822544918</v>
      </c>
    </row>
    <row r="140" spans="1:12" x14ac:dyDescent="0.35">
      <c r="A140" s="5" t="s">
        <v>10</v>
      </c>
      <c r="B140" s="1">
        <v>13800</v>
      </c>
      <c r="C140" s="1">
        <v>13800</v>
      </c>
      <c r="D140" s="1">
        <v>0</v>
      </c>
      <c r="E140" s="1">
        <v>0</v>
      </c>
      <c r="F140" s="3">
        <v>44599.491678240702</v>
      </c>
      <c r="G140" s="2">
        <v>44599.491678240702</v>
      </c>
      <c r="H140" s="1">
        <v>0</v>
      </c>
      <c r="I140" s="1">
        <v>178.00308227539099</v>
      </c>
      <c r="J140" s="1">
        <v>7.8472914695739702</v>
      </c>
      <c r="K140" s="1">
        <v>4.4439020566642302E-3</v>
      </c>
      <c r="L140" s="1">
        <f>(I140-'CAL1'!J$5)/'CAL1'!H$5</f>
        <v>7.6583702630476029</v>
      </c>
    </row>
    <row r="141" spans="1:12" x14ac:dyDescent="0.35">
      <c r="A141" s="5" t="s">
        <v>10</v>
      </c>
      <c r="B141" s="1">
        <v>13900</v>
      </c>
      <c r="C141" s="1">
        <v>13900</v>
      </c>
      <c r="D141" s="1">
        <v>0</v>
      </c>
      <c r="E141" s="1">
        <v>0</v>
      </c>
      <c r="F141" s="3">
        <v>44599.491701388899</v>
      </c>
      <c r="G141" s="2">
        <v>44599.491701388899</v>
      </c>
      <c r="H141" s="1">
        <v>0</v>
      </c>
      <c r="I141" s="1">
        <v>178.66177368164099</v>
      </c>
      <c r="J141" s="1">
        <v>7.8383331298828098</v>
      </c>
      <c r="K141" s="1">
        <v>3.7267799489200098E-3</v>
      </c>
      <c r="L141" s="1">
        <f>(I141-'CAL1'!J$5)/'CAL1'!H$5</f>
        <v>7.6467489838144544</v>
      </c>
    </row>
    <row r="142" spans="1:12" x14ac:dyDescent="0.35">
      <c r="A142" s="5" t="s">
        <v>10</v>
      </c>
      <c r="B142" s="1">
        <v>14000</v>
      </c>
      <c r="C142" s="1">
        <v>14000</v>
      </c>
      <c r="D142" s="1">
        <v>0</v>
      </c>
      <c r="E142" s="1">
        <v>0</v>
      </c>
      <c r="F142" s="3">
        <v>44599.491724537002</v>
      </c>
      <c r="G142" s="2">
        <v>44599.491724537002</v>
      </c>
      <c r="H142" s="1">
        <v>0</v>
      </c>
      <c r="I142" s="1">
        <v>178.74130249023401</v>
      </c>
      <c r="J142" s="1">
        <v>7.8358335494995099</v>
      </c>
      <c r="K142" s="1">
        <v>4.9300664104521301E-3</v>
      </c>
      <c r="L142" s="1">
        <f>(I142-'CAL1'!J$5)/'CAL1'!H$5</f>
        <v>7.6453458586438963</v>
      </c>
    </row>
    <row r="143" spans="1:12" x14ac:dyDescent="0.35">
      <c r="A143" s="5" t="s">
        <v>10</v>
      </c>
      <c r="B143" s="1">
        <v>14100</v>
      </c>
      <c r="C143" s="1">
        <v>14100</v>
      </c>
      <c r="D143" s="1">
        <v>0</v>
      </c>
      <c r="E143" s="1">
        <v>0</v>
      </c>
      <c r="F143" s="3">
        <v>44599.491759259297</v>
      </c>
      <c r="G143" s="2">
        <v>44599.491759259297</v>
      </c>
      <c r="H143" s="1">
        <v>0</v>
      </c>
      <c r="I143" s="1">
        <v>178.91371154785199</v>
      </c>
      <c r="J143" s="1">
        <v>7.8314585685729998</v>
      </c>
      <c r="K143" s="1">
        <v>3.5293905530124898E-3</v>
      </c>
      <c r="L143" s="1">
        <f>(I143-'CAL1'!J$5)/'CAL1'!H$5</f>
        <v>7.6423040491077598</v>
      </c>
    </row>
    <row r="144" spans="1:12" x14ac:dyDescent="0.35">
      <c r="A144" s="5" t="s">
        <v>10</v>
      </c>
      <c r="B144" s="1">
        <v>14200</v>
      </c>
      <c r="C144" s="1">
        <v>14200</v>
      </c>
      <c r="D144" s="1">
        <v>0</v>
      </c>
      <c r="E144" s="1">
        <v>0</v>
      </c>
      <c r="F144" s="3">
        <v>44599.4917824074</v>
      </c>
      <c r="G144" s="2">
        <v>44599.4917824074</v>
      </c>
      <c r="H144" s="1">
        <v>0</v>
      </c>
      <c r="I144" s="1">
        <v>179.38757324218801</v>
      </c>
      <c r="J144" s="1">
        <v>7.8230609893798801</v>
      </c>
      <c r="K144" s="1">
        <v>4.6088122762739702E-3</v>
      </c>
      <c r="L144" s="1">
        <f>(I144-'CAL1'!J$5)/'CAL1'!H$5</f>
        <v>7.6339437167646933</v>
      </c>
    </row>
    <row r="145" spans="1:12" x14ac:dyDescent="0.35">
      <c r="A145" s="5" t="s">
        <v>10</v>
      </c>
      <c r="B145" s="1">
        <v>14300</v>
      </c>
      <c r="C145" s="1">
        <v>14300</v>
      </c>
      <c r="D145" s="1">
        <v>0</v>
      </c>
      <c r="E145" s="1">
        <v>0</v>
      </c>
      <c r="F145" s="3">
        <v>44599.491817129601</v>
      </c>
      <c r="G145" s="2">
        <v>44599.491817129601</v>
      </c>
      <c r="H145" s="1">
        <v>0</v>
      </c>
      <c r="I145" s="1">
        <v>179.24887084960901</v>
      </c>
      <c r="J145" s="1">
        <v>7.8295917510986301</v>
      </c>
      <c r="K145" s="1">
        <v>1.9786448683589701E-3</v>
      </c>
      <c r="L145" s="1">
        <f>(I145-'CAL1'!J$5)/'CAL1'!H$5</f>
        <v>7.636390840287441</v>
      </c>
    </row>
    <row r="146" spans="1:12" x14ac:dyDescent="0.35">
      <c r="A146" s="5" t="s">
        <v>10</v>
      </c>
      <c r="B146" s="1">
        <v>14400</v>
      </c>
      <c r="C146" s="1">
        <v>14400</v>
      </c>
      <c r="D146" s="1">
        <v>0</v>
      </c>
      <c r="E146" s="1">
        <v>0</v>
      </c>
      <c r="F146" s="3">
        <v>44599.491840277798</v>
      </c>
      <c r="G146" s="2">
        <v>44599.491840277798</v>
      </c>
      <c r="H146" s="1">
        <v>0</v>
      </c>
      <c r="I146" s="1">
        <v>179.29339599609401</v>
      </c>
      <c r="J146" s="1">
        <v>7.8268752098083496</v>
      </c>
      <c r="K146" s="1">
        <v>4.6351240016519997E-3</v>
      </c>
      <c r="L146" s="1">
        <f>(I146-'CAL1'!J$5)/'CAL1'!H$5</f>
        <v>7.6356052840234776</v>
      </c>
    </row>
    <row r="147" spans="1:12" x14ac:dyDescent="0.35">
      <c r="A147" s="5" t="s">
        <v>10</v>
      </c>
      <c r="B147" s="1">
        <v>14500</v>
      </c>
      <c r="C147" s="1">
        <v>14500</v>
      </c>
      <c r="D147" s="1">
        <v>0</v>
      </c>
      <c r="E147" s="1">
        <v>0</v>
      </c>
      <c r="F147" s="3">
        <v>44599.491875</v>
      </c>
      <c r="G147" s="2">
        <v>44599.491875</v>
      </c>
      <c r="H147" s="1">
        <v>0</v>
      </c>
      <c r="I147" s="1">
        <v>179.58580017089801</v>
      </c>
      <c r="J147" s="1">
        <v>7.8200001716613796</v>
      </c>
      <c r="K147" s="1">
        <v>5.3452248685061897E-3</v>
      </c>
      <c r="L147" s="1">
        <f>(I147-'CAL1'!J$5)/'CAL1'!H$5</f>
        <v>7.6304464030481185</v>
      </c>
    </row>
    <row r="148" spans="1:12" x14ac:dyDescent="0.35">
      <c r="A148" s="5" t="s">
        <v>10</v>
      </c>
      <c r="B148" s="1">
        <v>14600</v>
      </c>
      <c r="C148" s="1">
        <v>14600</v>
      </c>
      <c r="D148" s="1">
        <v>0</v>
      </c>
      <c r="E148" s="1">
        <v>0</v>
      </c>
      <c r="F148" s="3">
        <v>44599.491898148102</v>
      </c>
      <c r="G148" s="2">
        <v>44599.491898148102</v>
      </c>
      <c r="H148" s="1">
        <v>0</v>
      </c>
      <c r="I148" s="1">
        <v>179.87419128418</v>
      </c>
      <c r="J148" s="1">
        <v>7.8143749237060502</v>
      </c>
      <c r="K148" s="1">
        <v>4.9607837572693799E-3</v>
      </c>
      <c r="L148" s="1">
        <f>(I148-'CAL1'!J$5)/'CAL1'!H$5</f>
        <v>7.6253583244364824</v>
      </c>
    </row>
    <row r="149" spans="1:12" x14ac:dyDescent="0.35">
      <c r="A149" s="5" t="s">
        <v>10</v>
      </c>
      <c r="B149" s="1">
        <v>14700</v>
      </c>
      <c r="C149" s="1">
        <v>14700</v>
      </c>
      <c r="D149" s="1">
        <v>0</v>
      </c>
      <c r="E149" s="1">
        <v>0</v>
      </c>
      <c r="F149" s="3">
        <v>44599.491932870398</v>
      </c>
      <c r="G149" s="2">
        <v>44599.491932870398</v>
      </c>
      <c r="H149" s="1">
        <v>0</v>
      </c>
      <c r="I149" s="1">
        <v>179.90705871582</v>
      </c>
      <c r="J149" s="1">
        <v>7.8170833587646502</v>
      </c>
      <c r="K149" s="1">
        <v>4.5452965423464801E-3</v>
      </c>
      <c r="L149" s="1">
        <f>(I149-'CAL1'!J$5)/'CAL1'!H$5</f>
        <v>7.6247784450010752</v>
      </c>
    </row>
    <row r="150" spans="1:12" x14ac:dyDescent="0.35">
      <c r="A150" s="5" t="s">
        <v>10</v>
      </c>
      <c r="B150" s="1">
        <v>14800</v>
      </c>
      <c r="C150" s="1">
        <v>14800</v>
      </c>
      <c r="D150" s="1">
        <v>0</v>
      </c>
      <c r="E150" s="1">
        <v>0</v>
      </c>
      <c r="F150" s="3">
        <v>44599.491956018501</v>
      </c>
      <c r="G150" s="2">
        <v>44599.491956018501</v>
      </c>
      <c r="H150" s="1">
        <v>0</v>
      </c>
      <c r="I150" s="1">
        <v>180.02151489257801</v>
      </c>
      <c r="J150" s="1">
        <v>7.8125</v>
      </c>
      <c r="K150" s="1">
        <v>4.3301270343363302E-3</v>
      </c>
      <c r="L150" s="1">
        <f>(I150-'CAL1'!J$5)/'CAL1'!H$5</f>
        <v>7.6227590969764263</v>
      </c>
    </row>
    <row r="151" spans="1:12" x14ac:dyDescent="0.35">
      <c r="A151" s="5" t="s">
        <v>10</v>
      </c>
      <c r="B151" s="1">
        <v>14900</v>
      </c>
      <c r="C151" s="1">
        <v>14900</v>
      </c>
      <c r="D151" s="1">
        <v>0</v>
      </c>
      <c r="E151" s="1">
        <v>0</v>
      </c>
      <c r="F151" s="3">
        <v>44599.491979166698</v>
      </c>
      <c r="G151" s="2">
        <v>44599.491979166698</v>
      </c>
      <c r="H151" s="1">
        <v>0</v>
      </c>
      <c r="I151" s="1">
        <v>180.211990356445</v>
      </c>
      <c r="J151" s="1">
        <v>7.8091664314270002</v>
      </c>
      <c r="K151" s="1">
        <v>3.43592138960958E-3</v>
      </c>
      <c r="L151" s="1">
        <f>(I151-'CAL1'!J$5)/'CAL1'!H$5</f>
        <v>7.6193985421981827</v>
      </c>
    </row>
    <row r="152" spans="1:12" x14ac:dyDescent="0.35">
      <c r="A152" s="5" t="s">
        <v>10</v>
      </c>
      <c r="B152" s="1">
        <v>15000</v>
      </c>
      <c r="C152" s="1">
        <v>15000</v>
      </c>
      <c r="D152" s="1">
        <v>0</v>
      </c>
      <c r="E152" s="1">
        <v>0</v>
      </c>
      <c r="F152" s="3">
        <v>44599.492013888899</v>
      </c>
      <c r="G152" s="2">
        <v>44599.492013888899</v>
      </c>
      <c r="H152" s="1">
        <v>0</v>
      </c>
      <c r="I152" s="1">
        <v>180.04280090332</v>
      </c>
      <c r="J152" s="1">
        <v>7.8114285469055202</v>
      </c>
      <c r="K152" s="1">
        <v>3.4992711152881401E-3</v>
      </c>
      <c r="L152" s="1">
        <f>(I152-'CAL1'!J$5)/'CAL1'!H$5</f>
        <v>7.6223835483170008</v>
      </c>
    </row>
    <row r="153" spans="1:12" x14ac:dyDescent="0.35">
      <c r="A153" s="5" t="s">
        <v>10</v>
      </c>
      <c r="B153" s="1">
        <v>15100</v>
      </c>
      <c r="C153" s="1">
        <v>15100</v>
      </c>
      <c r="D153" s="1">
        <v>0</v>
      </c>
      <c r="E153" s="1">
        <v>0</v>
      </c>
      <c r="F153" s="3">
        <v>44599.492037037002</v>
      </c>
      <c r="G153" s="2">
        <v>44599.492037037002</v>
      </c>
      <c r="H153" s="1">
        <v>0</v>
      </c>
      <c r="I153" s="1">
        <v>180.36598205566401</v>
      </c>
      <c r="J153" s="1">
        <v>7.8087501525878897</v>
      </c>
      <c r="K153" s="1">
        <v>3.3071890939027101E-3</v>
      </c>
      <c r="L153" s="1">
        <f>(I153-'CAL1'!J$5)/'CAL1'!H$5</f>
        <v>7.6166816697458763</v>
      </c>
    </row>
    <row r="154" spans="1:12" x14ac:dyDescent="0.35">
      <c r="A154" s="5" t="s">
        <v>10</v>
      </c>
      <c r="B154" s="1">
        <v>15200</v>
      </c>
      <c r="C154" s="1">
        <v>15200</v>
      </c>
      <c r="D154" s="1">
        <v>0</v>
      </c>
      <c r="E154" s="1">
        <v>0</v>
      </c>
      <c r="F154" s="3">
        <v>44599.492060185199</v>
      </c>
      <c r="G154" s="2">
        <v>44599.492060185199</v>
      </c>
      <c r="H154" s="1">
        <v>0</v>
      </c>
      <c r="I154" s="1">
        <v>180.23724365234401</v>
      </c>
      <c r="J154" s="1">
        <v>7.8099999427795401</v>
      </c>
      <c r="K154" s="1">
        <v>1.7763568394002501E-15</v>
      </c>
      <c r="L154" s="1">
        <f>(I154-'CAL1'!J$5)/'CAL1'!H$5</f>
        <v>7.6189529988065203</v>
      </c>
    </row>
    <row r="155" spans="1:12" x14ac:dyDescent="0.35">
      <c r="A155" s="5" t="s">
        <v>10</v>
      </c>
      <c r="B155" s="1">
        <v>15300</v>
      </c>
      <c r="C155" s="1">
        <v>15300</v>
      </c>
      <c r="D155" s="1">
        <v>0</v>
      </c>
      <c r="E155" s="1">
        <v>0</v>
      </c>
      <c r="F155" s="3">
        <v>44599.4920949074</v>
      </c>
      <c r="G155" s="2">
        <v>44599.4920949074</v>
      </c>
      <c r="H155" s="1">
        <v>0</v>
      </c>
      <c r="I155" s="1">
        <v>180.44381713867199</v>
      </c>
      <c r="J155" s="1">
        <v>7.8058333396911603</v>
      </c>
      <c r="K155" s="1">
        <v>4.9300664104521301E-3</v>
      </c>
      <c r="L155" s="1">
        <f>(I155-'CAL1'!J$5)/'CAL1'!H$5</f>
        <v>7.6153084269417528</v>
      </c>
    </row>
    <row r="156" spans="1:12" x14ac:dyDescent="0.35">
      <c r="A156" s="5" t="s">
        <v>10</v>
      </c>
      <c r="B156" s="1">
        <v>15400</v>
      </c>
      <c r="C156" s="1">
        <v>15400</v>
      </c>
      <c r="D156" s="1">
        <v>0</v>
      </c>
      <c r="E156" s="1">
        <v>0</v>
      </c>
      <c r="F156" s="3">
        <v>44599.492118055598</v>
      </c>
      <c r="G156" s="2">
        <v>44599.492118055598</v>
      </c>
      <c r="H156" s="1">
        <v>0</v>
      </c>
      <c r="I156" s="1">
        <v>180.63870239257801</v>
      </c>
      <c r="J156" s="1">
        <v>7.8000001907348597</v>
      </c>
      <c r="K156" s="1">
        <v>7.1054273576010003E-15</v>
      </c>
      <c r="L156" s="1">
        <f>(I156-'CAL1'!J$5)/'CAL1'!H$5</f>
        <v>7.6118700703265381</v>
      </c>
    </row>
    <row r="157" spans="1:12" x14ac:dyDescent="0.35">
      <c r="A157" s="5" t="s">
        <v>10</v>
      </c>
      <c r="B157" s="1">
        <v>15500</v>
      </c>
      <c r="C157" s="1">
        <v>15500</v>
      </c>
      <c r="D157" s="1">
        <v>0</v>
      </c>
      <c r="E157" s="1">
        <v>0</v>
      </c>
      <c r="F157" s="3">
        <v>44599.4921412037</v>
      </c>
      <c r="G157" s="2">
        <v>44599.4921412037</v>
      </c>
      <c r="H157" s="1">
        <v>0</v>
      </c>
      <c r="I157" s="1">
        <v>180.42884826660199</v>
      </c>
      <c r="J157" s="1">
        <v>7.8049998283386204</v>
      </c>
      <c r="K157" s="1">
        <v>4.9999998882412902E-3</v>
      </c>
      <c r="L157" s="1">
        <f>(I157-'CAL1'!J$5)/'CAL1'!H$5</f>
        <v>7.6155725224506359</v>
      </c>
    </row>
    <row r="158" spans="1:12" x14ac:dyDescent="0.35">
      <c r="A158" s="5" t="s">
        <v>10</v>
      </c>
      <c r="B158" s="1">
        <v>15600</v>
      </c>
      <c r="C158" s="1">
        <v>15600</v>
      </c>
      <c r="D158" s="1">
        <v>0</v>
      </c>
      <c r="E158" s="1">
        <v>0</v>
      </c>
      <c r="F158" s="3">
        <v>44599.492175925901</v>
      </c>
      <c r="G158" s="2">
        <v>44599.492175925901</v>
      </c>
      <c r="H158" s="1">
        <v>0</v>
      </c>
      <c r="I158" s="1">
        <v>180.77194213867199</v>
      </c>
      <c r="J158" s="1">
        <v>7.8000001907348597</v>
      </c>
      <c r="K158" s="1">
        <v>7.1054273576010003E-15</v>
      </c>
      <c r="L158" s="1">
        <f>(I158-'CAL1'!J$5)/'CAL1'!H$5</f>
        <v>7.6095193241658627</v>
      </c>
    </row>
    <row r="159" spans="1:12" x14ac:dyDescent="0.35">
      <c r="A159" s="5" t="s">
        <v>10</v>
      </c>
      <c r="B159" s="1">
        <v>15700</v>
      </c>
      <c r="C159" s="1">
        <v>15700</v>
      </c>
      <c r="D159" s="1">
        <v>0</v>
      </c>
      <c r="E159" s="1">
        <v>0</v>
      </c>
      <c r="F159" s="3">
        <v>44599.492199074099</v>
      </c>
      <c r="G159" s="2">
        <v>44599.492199074099</v>
      </c>
      <c r="H159" s="1">
        <v>0</v>
      </c>
      <c r="I159" s="1">
        <v>180.56581115722699</v>
      </c>
      <c r="J159" s="1">
        <v>7.8027081489562997</v>
      </c>
      <c r="K159" s="1">
        <v>4.4439020566642302E-3</v>
      </c>
      <c r="L159" s="1">
        <f>(I159-'CAL1'!J$5)/'CAL1'!H$5</f>
        <v>7.6131560889258783</v>
      </c>
    </row>
    <row r="160" spans="1:12" x14ac:dyDescent="0.35">
      <c r="A160" s="5" t="s">
        <v>10</v>
      </c>
      <c r="B160" s="1">
        <v>15800</v>
      </c>
      <c r="C160" s="1">
        <v>15800</v>
      </c>
      <c r="D160" s="1">
        <v>0</v>
      </c>
      <c r="E160" s="1">
        <v>0</v>
      </c>
      <c r="F160" s="3">
        <v>44599.4922337963</v>
      </c>
      <c r="G160" s="2">
        <v>44599.4922337963</v>
      </c>
      <c r="H160" s="1">
        <v>0</v>
      </c>
      <c r="I160" s="1">
        <v>180.66966247558599</v>
      </c>
      <c r="J160" s="1">
        <v>7.8000001907348597</v>
      </c>
      <c r="K160" s="1">
        <v>7.1054273576010003E-15</v>
      </c>
      <c r="L160" s="1">
        <f>(I160-'CAL1'!J$5)/'CAL1'!H$5</f>
        <v>7.6113238422046843</v>
      </c>
    </row>
    <row r="161" spans="1:12" x14ac:dyDescent="0.35">
      <c r="A161" s="5" t="s">
        <v>10</v>
      </c>
      <c r="B161" s="1">
        <v>15900</v>
      </c>
      <c r="C161" s="1">
        <v>15900</v>
      </c>
      <c r="D161" s="1">
        <v>0</v>
      </c>
      <c r="E161" s="1">
        <v>0</v>
      </c>
      <c r="F161" s="3">
        <v>44599.492256944402</v>
      </c>
      <c r="G161" s="2">
        <v>44599.492256944402</v>
      </c>
      <c r="H161" s="1">
        <v>0</v>
      </c>
      <c r="I161" s="1">
        <v>180.65858459472699</v>
      </c>
      <c r="J161" s="1">
        <v>7.8014583587646502</v>
      </c>
      <c r="K161" s="1">
        <v>3.5293905530124898E-3</v>
      </c>
      <c r="L161" s="1">
        <f>(I161-'CAL1'!J$5)/'CAL1'!H$5</f>
        <v>7.6115192890338852</v>
      </c>
    </row>
    <row r="162" spans="1:12" x14ac:dyDescent="0.35">
      <c r="A162" s="5" t="s">
        <v>10</v>
      </c>
      <c r="B162" s="1">
        <v>16000</v>
      </c>
      <c r="C162" s="1">
        <v>16000</v>
      </c>
      <c r="D162" s="1">
        <v>0</v>
      </c>
      <c r="E162" s="1">
        <v>0</v>
      </c>
      <c r="F162" s="3">
        <v>44599.4922800926</v>
      </c>
      <c r="G162" s="2">
        <v>44599.4922800926</v>
      </c>
      <c r="H162" s="1">
        <v>0</v>
      </c>
      <c r="I162" s="1">
        <v>180.81260681152301</v>
      </c>
      <c r="J162" s="1">
        <v>7.8000001907348597</v>
      </c>
      <c r="K162" s="1">
        <v>7.1054273576010003E-15</v>
      </c>
      <c r="L162" s="1">
        <f>(I162-'CAL1'!J$5)/'CAL1'!H$5</f>
        <v>7.6088018781605831</v>
      </c>
    </row>
    <row r="163" spans="1:12" x14ac:dyDescent="0.35">
      <c r="A163" s="5" t="s">
        <v>10</v>
      </c>
      <c r="B163" s="1">
        <v>16100</v>
      </c>
      <c r="C163" s="1">
        <v>16100</v>
      </c>
      <c r="D163" s="1">
        <v>0</v>
      </c>
      <c r="E163" s="1">
        <v>0</v>
      </c>
      <c r="F163" s="3">
        <v>44599.492314814801</v>
      </c>
      <c r="G163" s="2">
        <v>44599.492314814801</v>
      </c>
      <c r="H163" s="1">
        <v>0</v>
      </c>
      <c r="I163" s="1">
        <v>180.67401123046901</v>
      </c>
      <c r="J163" s="1">
        <v>7.8014583587646502</v>
      </c>
      <c r="K163" s="1">
        <v>3.5293905530124898E-3</v>
      </c>
      <c r="L163" s="1">
        <f>(I163-'CAL1'!J$5)/'CAL1'!H$5</f>
        <v>7.6112471172097438</v>
      </c>
    </row>
    <row r="164" spans="1:12" x14ac:dyDescent="0.35">
      <c r="A164" s="5" t="s">
        <v>10</v>
      </c>
      <c r="B164" s="1">
        <v>16200</v>
      </c>
      <c r="C164" s="1">
        <v>16200</v>
      </c>
      <c r="D164" s="1">
        <v>0</v>
      </c>
      <c r="E164" s="1">
        <v>0</v>
      </c>
      <c r="F164" s="3">
        <v>44599.492337962998</v>
      </c>
      <c r="G164" s="2">
        <v>44599.492337962998</v>
      </c>
      <c r="H164" s="1">
        <v>0</v>
      </c>
      <c r="I164" s="1">
        <v>180.76922607421901</v>
      </c>
      <c r="J164" s="1">
        <v>7.8000001907348597</v>
      </c>
      <c r="K164" s="1">
        <v>7.1054273576010003E-15</v>
      </c>
      <c r="L164" s="1">
        <f>(I164-'CAL1'!J$5)/'CAL1'!H$5</f>
        <v>7.6095672436363833</v>
      </c>
    </row>
    <row r="165" spans="1:12" x14ac:dyDescent="0.35">
      <c r="A165" s="5" t="s">
        <v>10</v>
      </c>
      <c r="B165" s="1">
        <v>16300</v>
      </c>
      <c r="C165" s="1">
        <v>16300</v>
      </c>
      <c r="D165" s="1">
        <v>0</v>
      </c>
      <c r="E165" s="1">
        <v>0</v>
      </c>
      <c r="F165" s="3">
        <v>44599.492372685199</v>
      </c>
      <c r="G165" s="2">
        <v>44599.492372685199</v>
      </c>
      <c r="H165" s="1">
        <v>0</v>
      </c>
      <c r="I165" s="1">
        <v>180.74589538574199</v>
      </c>
      <c r="J165" s="1">
        <v>7.8012499809265101</v>
      </c>
      <c r="K165" s="1">
        <v>6.33278489112854E-3</v>
      </c>
      <c r="L165" s="1">
        <f>(I165-'CAL1'!J$5)/'CAL1'!H$5</f>
        <v>7.6099788665039663</v>
      </c>
    </row>
    <row r="166" spans="1:12" x14ac:dyDescent="0.35">
      <c r="A166" s="5" t="s">
        <v>10</v>
      </c>
      <c r="B166" s="1">
        <v>16400</v>
      </c>
      <c r="C166" s="1">
        <v>16400</v>
      </c>
      <c r="D166" s="1">
        <v>0</v>
      </c>
      <c r="E166" s="1">
        <v>0</v>
      </c>
      <c r="F166" s="3">
        <v>44599.492395833302</v>
      </c>
      <c r="G166" s="2">
        <v>44599.492395833302</v>
      </c>
      <c r="H166" s="1">
        <v>0</v>
      </c>
      <c r="I166" s="1">
        <v>180.91432189941401</v>
      </c>
      <c r="J166" s="1">
        <v>7.7987499237060502</v>
      </c>
      <c r="K166" s="1">
        <v>3.3071890939027101E-3</v>
      </c>
      <c r="L166" s="1">
        <f>(I166-'CAL1'!J$5)/'CAL1'!H$5</f>
        <v>7.6070073209105722</v>
      </c>
    </row>
    <row r="167" spans="1:12" x14ac:dyDescent="0.35">
      <c r="A167" s="5" t="s">
        <v>10</v>
      </c>
      <c r="B167" s="1">
        <v>16500</v>
      </c>
      <c r="C167" s="1">
        <v>16500</v>
      </c>
      <c r="D167" s="1">
        <v>0</v>
      </c>
      <c r="E167" s="1">
        <v>0</v>
      </c>
      <c r="F167" s="3">
        <v>44599.492430555598</v>
      </c>
      <c r="G167" s="2">
        <v>44599.492430555598</v>
      </c>
      <c r="H167" s="1">
        <v>0</v>
      </c>
      <c r="I167" s="1">
        <v>181.02017211914099</v>
      </c>
      <c r="J167" s="1">
        <v>7.7958331108093297</v>
      </c>
      <c r="K167" s="1">
        <v>4.9300664104521301E-3</v>
      </c>
      <c r="L167" s="1">
        <f>(I167-'CAL1'!J$5)/'CAL1'!H$5</f>
        <v>7.6051398076127441</v>
      </c>
    </row>
    <row r="168" spans="1:12" x14ac:dyDescent="0.35">
      <c r="A168" s="5" t="s">
        <v>10</v>
      </c>
      <c r="B168" s="1">
        <v>16600</v>
      </c>
      <c r="C168" s="1">
        <v>16600</v>
      </c>
      <c r="D168" s="1">
        <v>0</v>
      </c>
      <c r="E168" s="1">
        <v>0</v>
      </c>
      <c r="F168" s="3">
        <v>44599.4924537037</v>
      </c>
      <c r="G168" s="2">
        <v>44599.4924537037</v>
      </c>
      <c r="H168" s="1">
        <v>0</v>
      </c>
      <c r="I168" s="1">
        <v>181.32186889648401</v>
      </c>
      <c r="J168" s="1">
        <v>7.78999996185303</v>
      </c>
      <c r="K168" s="1">
        <v>5.3290705182007498E-15</v>
      </c>
      <c r="L168" s="1">
        <f>(I168-'CAL1'!J$5)/'CAL1'!H$5</f>
        <v>7.5998169774376771</v>
      </c>
    </row>
    <row r="169" spans="1:12" x14ac:dyDescent="0.35">
      <c r="A169" s="5" t="s">
        <v>10</v>
      </c>
      <c r="B169" s="1">
        <v>16700</v>
      </c>
      <c r="C169" s="1">
        <v>16700</v>
      </c>
      <c r="D169" s="1">
        <v>0</v>
      </c>
      <c r="E169" s="1">
        <v>0</v>
      </c>
      <c r="F169" s="3">
        <v>44599.492488425902</v>
      </c>
      <c r="G169" s="2">
        <v>44599.492488425902</v>
      </c>
      <c r="H169" s="1">
        <v>0</v>
      </c>
      <c r="I169" s="1">
        <v>181.19703674316401</v>
      </c>
      <c r="J169" s="1">
        <v>7.78999996185303</v>
      </c>
      <c r="K169" s="1">
        <v>5.3290705182007498E-15</v>
      </c>
      <c r="L169" s="1">
        <f>(I169-'CAL1'!J$5)/'CAL1'!H$5</f>
        <v>7.6020193886081309</v>
      </c>
    </row>
    <row r="170" spans="1:12" x14ac:dyDescent="0.35">
      <c r="A170" s="5" t="s">
        <v>10</v>
      </c>
      <c r="B170" s="1">
        <v>16800</v>
      </c>
      <c r="C170" s="1">
        <v>16800</v>
      </c>
      <c r="D170" s="1">
        <v>0</v>
      </c>
      <c r="E170" s="1">
        <v>0</v>
      </c>
      <c r="F170" s="3">
        <v>44599.492511574099</v>
      </c>
      <c r="G170" s="2">
        <v>44599.492511574099</v>
      </c>
      <c r="H170" s="1">
        <v>0</v>
      </c>
      <c r="I170" s="1">
        <v>181.45143127441401</v>
      </c>
      <c r="J170" s="1">
        <v>7.78999996185303</v>
      </c>
      <c r="K170" s="1">
        <v>5.3290705182007498E-15</v>
      </c>
      <c r="L170" s="1">
        <f>(I170-'CAL1'!J$5)/'CAL1'!H$5</f>
        <v>7.5975311110095616</v>
      </c>
    </row>
    <row r="171" spans="1:12" x14ac:dyDescent="0.35">
      <c r="A171" s="5" t="s">
        <v>10</v>
      </c>
      <c r="B171" s="1">
        <v>16900</v>
      </c>
      <c r="C171" s="1">
        <v>16900</v>
      </c>
      <c r="D171" s="1">
        <v>0</v>
      </c>
      <c r="E171" s="1">
        <v>0</v>
      </c>
      <c r="F171" s="3">
        <v>44599.492534722202</v>
      </c>
      <c r="G171" s="2">
        <v>44599.492534722202</v>
      </c>
      <c r="H171" s="1">
        <v>0</v>
      </c>
      <c r="I171" s="1">
        <v>181.210525512695</v>
      </c>
      <c r="J171" s="1">
        <v>7.7904081344604501</v>
      </c>
      <c r="K171" s="1">
        <v>1.9786448683589701E-3</v>
      </c>
      <c r="L171" s="1">
        <f>(I171-'CAL1'!J$5)/'CAL1'!H$5</f>
        <v>7.6017814065185769</v>
      </c>
    </row>
    <row r="172" spans="1:12" x14ac:dyDescent="0.35">
      <c r="A172" s="5" t="s">
        <v>10</v>
      </c>
      <c r="B172" s="1">
        <v>17000</v>
      </c>
      <c r="C172" s="1">
        <v>17000</v>
      </c>
      <c r="D172" s="1">
        <v>0</v>
      </c>
      <c r="E172" s="1">
        <v>0</v>
      </c>
      <c r="F172" s="3">
        <v>44599.492569444403</v>
      </c>
      <c r="G172" s="2">
        <v>44599.492569444403</v>
      </c>
      <c r="H172" s="1">
        <v>0</v>
      </c>
      <c r="I172" s="1">
        <v>181.20594787597699</v>
      </c>
      <c r="J172" s="1">
        <v>7.78999996185303</v>
      </c>
      <c r="K172" s="1">
        <v>5.3290705182007498E-15</v>
      </c>
      <c r="L172" s="1">
        <f>(I172-'CAL1'!J$5)/'CAL1'!H$5</f>
        <v>7.6018621696711284</v>
      </c>
    </row>
    <row r="173" spans="1:12" x14ac:dyDescent="0.35">
      <c r="A173" s="5" t="s">
        <v>10</v>
      </c>
      <c r="B173" s="1">
        <v>17100</v>
      </c>
      <c r="C173" s="1">
        <v>17100</v>
      </c>
      <c r="D173" s="1">
        <v>0</v>
      </c>
      <c r="E173" s="1">
        <v>0</v>
      </c>
      <c r="F173" s="3">
        <v>44599.4925925926</v>
      </c>
      <c r="G173" s="2">
        <v>44599.4925925926</v>
      </c>
      <c r="H173" s="1">
        <v>0</v>
      </c>
      <c r="I173" s="1">
        <v>181.42774963378901</v>
      </c>
      <c r="J173" s="1">
        <v>7.7885417938232404</v>
      </c>
      <c r="K173" s="1">
        <v>3.5293905530124898E-3</v>
      </c>
      <c r="L173" s="1">
        <f>(I173-'CAL1'!J$5)/'CAL1'!H$5</f>
        <v>7.5979489257188337</v>
      </c>
    </row>
    <row r="174" spans="1:12" x14ac:dyDescent="0.35">
      <c r="A174" s="5" t="s">
        <v>10</v>
      </c>
      <c r="B174" s="1">
        <v>17200</v>
      </c>
      <c r="C174" s="1">
        <v>17200</v>
      </c>
      <c r="D174" s="1">
        <v>0</v>
      </c>
      <c r="E174" s="1">
        <v>0</v>
      </c>
      <c r="F174" s="3">
        <v>44599.492627314801</v>
      </c>
      <c r="G174" s="2">
        <v>44599.492627314801</v>
      </c>
      <c r="H174" s="1">
        <v>0</v>
      </c>
      <c r="I174" s="1">
        <v>181.43728637695301</v>
      </c>
      <c r="J174" s="1">
        <v>7.78999996185303</v>
      </c>
      <c r="K174" s="1">
        <v>5.3290705182007498E-15</v>
      </c>
      <c r="L174" s="1">
        <f>(I174-'CAL1'!J$5)/'CAL1'!H$5</f>
        <v>7.5977806691509899</v>
      </c>
    </row>
    <row r="175" spans="1:12" x14ac:dyDescent="0.35">
      <c r="A175" s="5" t="s">
        <v>10</v>
      </c>
      <c r="B175" s="1">
        <v>17300</v>
      </c>
      <c r="C175" s="1">
        <v>17300</v>
      </c>
      <c r="D175" s="1">
        <v>0</v>
      </c>
      <c r="E175" s="1">
        <v>0</v>
      </c>
      <c r="F175" s="3">
        <v>44599.492650462998</v>
      </c>
      <c r="G175" s="2">
        <v>44599.492650462998</v>
      </c>
      <c r="H175" s="1">
        <v>0</v>
      </c>
      <c r="I175" s="1">
        <v>181.20652770996099</v>
      </c>
      <c r="J175" s="1">
        <v>7.7916665077209499</v>
      </c>
      <c r="K175" s="1">
        <v>6.5616732463240597E-3</v>
      </c>
      <c r="L175" s="1">
        <f>(I175-'CAL1'!J$5)/'CAL1'!H$5</f>
        <v>7.6018519396718105</v>
      </c>
    </row>
    <row r="176" spans="1:12" x14ac:dyDescent="0.35">
      <c r="A176" s="5" t="s">
        <v>10</v>
      </c>
      <c r="B176" s="1">
        <v>17400</v>
      </c>
      <c r="C176" s="1">
        <v>17400</v>
      </c>
      <c r="D176" s="1">
        <v>0</v>
      </c>
      <c r="E176" s="1">
        <v>0</v>
      </c>
      <c r="F176" s="3">
        <v>44599.492673611101</v>
      </c>
      <c r="G176" s="2">
        <v>44599.492673611101</v>
      </c>
      <c r="H176" s="1">
        <v>0</v>
      </c>
      <c r="I176" s="1">
        <v>181.17704772949199</v>
      </c>
      <c r="J176" s="1">
        <v>7.78999996185303</v>
      </c>
      <c r="K176" s="1">
        <v>5.3290705182007498E-15</v>
      </c>
      <c r="L176" s="1">
        <f>(I176-'CAL1'!J$5)/'CAL1'!H$5</f>
        <v>7.6023720543743369</v>
      </c>
    </row>
    <row r="177" spans="1:12" x14ac:dyDescent="0.35">
      <c r="A177" s="5" t="s">
        <v>10</v>
      </c>
      <c r="B177" s="1">
        <v>17500</v>
      </c>
      <c r="C177" s="1">
        <v>17500</v>
      </c>
      <c r="D177" s="1">
        <v>0</v>
      </c>
      <c r="E177" s="1">
        <v>0</v>
      </c>
      <c r="F177" s="3">
        <v>44599.492708333302</v>
      </c>
      <c r="G177" s="2">
        <v>44599.492708333302</v>
      </c>
      <c r="H177" s="1">
        <v>0</v>
      </c>
      <c r="I177" s="1">
        <v>180.95191955566401</v>
      </c>
      <c r="J177" s="1">
        <v>7.7970833778381303</v>
      </c>
      <c r="K177" s="1">
        <v>4.5452965423464801E-3</v>
      </c>
      <c r="L177" s="1">
        <f>(I177-'CAL1'!J$5)/'CAL1'!H$5</f>
        <v>7.6063439862175013</v>
      </c>
    </row>
    <row r="178" spans="1:12" x14ac:dyDescent="0.35">
      <c r="A178" s="5" t="s">
        <v>10</v>
      </c>
      <c r="B178" s="1">
        <v>17600</v>
      </c>
      <c r="C178" s="1">
        <v>17600</v>
      </c>
      <c r="D178" s="1">
        <v>0</v>
      </c>
      <c r="E178" s="1">
        <v>0</v>
      </c>
      <c r="F178" s="3">
        <v>44599.4927314815</v>
      </c>
      <c r="G178" s="2">
        <v>44599.4927314815</v>
      </c>
      <c r="H178" s="1">
        <v>0</v>
      </c>
      <c r="I178" s="1">
        <v>180.99258422851599</v>
      </c>
      <c r="J178" s="1">
        <v>7.7958331108093297</v>
      </c>
      <c r="K178" s="1">
        <v>4.9300664104521301E-3</v>
      </c>
      <c r="L178" s="1">
        <f>(I178-'CAL1'!J$5)/'CAL1'!H$5</f>
        <v>7.6056265402122047</v>
      </c>
    </row>
    <row r="179" spans="1:12" x14ac:dyDescent="0.35">
      <c r="A179" s="5" t="s">
        <v>10</v>
      </c>
      <c r="B179" s="1">
        <v>17700</v>
      </c>
      <c r="C179" s="1">
        <v>17700</v>
      </c>
      <c r="D179" s="1">
        <v>0</v>
      </c>
      <c r="E179" s="1">
        <v>0</v>
      </c>
      <c r="F179" s="3">
        <v>44599.492766203701</v>
      </c>
      <c r="G179" s="2">
        <v>44599.492766203701</v>
      </c>
      <c r="H179" s="1">
        <v>0</v>
      </c>
      <c r="I179" s="1">
        <v>180.93978881835901</v>
      </c>
      <c r="J179" s="1">
        <v>7.7985415458679199</v>
      </c>
      <c r="K179" s="1">
        <v>3.5293905530124898E-3</v>
      </c>
      <c r="L179" s="1">
        <f>(I179-'CAL1'!J$5)/'CAL1'!H$5</f>
        <v>7.6065580085718052</v>
      </c>
    </row>
    <row r="180" spans="1:12" x14ac:dyDescent="0.35">
      <c r="A180" s="5" t="s">
        <v>10</v>
      </c>
      <c r="B180" s="1">
        <v>17800</v>
      </c>
      <c r="C180" s="1">
        <v>17800</v>
      </c>
      <c r="D180" s="1">
        <v>0</v>
      </c>
      <c r="E180" s="1">
        <v>0</v>
      </c>
      <c r="F180" s="3">
        <v>44599.492789351898</v>
      </c>
      <c r="G180" s="2">
        <v>44599.492789351898</v>
      </c>
      <c r="H180" s="1">
        <v>0</v>
      </c>
      <c r="I180" s="1">
        <v>180.47360229492199</v>
      </c>
      <c r="J180" s="1">
        <v>7.8035416603088397</v>
      </c>
      <c r="K180" s="1">
        <v>4.7826003283262296E-3</v>
      </c>
      <c r="L180" s="1">
        <f>(I180-'CAL1'!J$5)/'CAL1'!H$5</f>
        <v>7.6147829280290606</v>
      </c>
    </row>
    <row r="181" spans="1:12" x14ac:dyDescent="0.35">
      <c r="A181" s="5" t="s">
        <v>10</v>
      </c>
      <c r="B181" s="1">
        <v>17900</v>
      </c>
      <c r="C181" s="1">
        <v>17900</v>
      </c>
      <c r="D181" s="1">
        <v>0</v>
      </c>
      <c r="E181" s="1">
        <v>0</v>
      </c>
      <c r="F181" s="3">
        <v>44599.492812500001</v>
      </c>
      <c r="G181" s="2">
        <v>44599.492812500001</v>
      </c>
      <c r="H181" s="1">
        <v>0</v>
      </c>
      <c r="I181" s="1">
        <v>180.59609985351599</v>
      </c>
      <c r="J181" s="1">
        <v>7.8000001907348597</v>
      </c>
      <c r="K181" s="1">
        <v>7.1054273576010003E-15</v>
      </c>
      <c r="L181" s="1">
        <f>(I181-'CAL1'!J$5)/'CAL1'!H$5</f>
        <v>7.6126217060664052</v>
      </c>
    </row>
    <row r="182" spans="1:12" x14ac:dyDescent="0.35">
      <c r="A182" s="5" t="s">
        <v>10</v>
      </c>
      <c r="B182" s="1">
        <v>18000</v>
      </c>
      <c r="C182" s="1">
        <v>18000</v>
      </c>
      <c r="D182" s="1">
        <v>0</v>
      </c>
      <c r="E182" s="1">
        <v>0</v>
      </c>
      <c r="F182" s="3">
        <v>44599.492847222202</v>
      </c>
      <c r="G182" s="2">
        <v>44599.492847222202</v>
      </c>
      <c r="H182" s="1">
        <v>0</v>
      </c>
      <c r="I182" s="1">
        <v>180.31864929199199</v>
      </c>
      <c r="J182" s="1">
        <v>7.8099999427795401</v>
      </c>
      <c r="K182" s="1">
        <v>1.7763568394002501E-15</v>
      </c>
      <c r="L182" s="1">
        <f>(I182-'CAL1'!J$5)/'CAL1'!H$5</f>
        <v>7.6175167607434062</v>
      </c>
    </row>
    <row r="183" spans="1:12" x14ac:dyDescent="0.35">
      <c r="A183" s="5" t="s">
        <v>10</v>
      </c>
      <c r="B183" s="1">
        <v>18100</v>
      </c>
      <c r="C183" s="1">
        <v>18100</v>
      </c>
      <c r="D183" s="1">
        <v>0</v>
      </c>
      <c r="E183" s="1">
        <v>0</v>
      </c>
      <c r="F183" s="3">
        <v>44599.492870370399</v>
      </c>
      <c r="G183" s="2">
        <v>44599.492870370399</v>
      </c>
      <c r="H183" s="1">
        <v>0</v>
      </c>
      <c r="I183" s="1">
        <v>180.53059387207</v>
      </c>
      <c r="J183" s="1">
        <v>7.8027081489562997</v>
      </c>
      <c r="K183" s="1">
        <v>4.4439020566642302E-3</v>
      </c>
      <c r="L183" s="1">
        <f>(I183-'CAL1'!J$5)/'CAL1'!H$5</f>
        <v>7.6137774267796292</v>
      </c>
    </row>
    <row r="184" spans="1:12" x14ac:dyDescent="0.35">
      <c r="A184" s="5" t="s">
        <v>10</v>
      </c>
      <c r="B184" s="1">
        <v>18200</v>
      </c>
      <c r="C184" s="1">
        <v>18200</v>
      </c>
      <c r="D184" s="1">
        <v>0</v>
      </c>
      <c r="E184" s="1">
        <v>0</v>
      </c>
      <c r="F184" s="3">
        <v>44599.4929050926</v>
      </c>
      <c r="G184" s="2">
        <v>44599.4929050926</v>
      </c>
      <c r="H184" s="1">
        <v>0</v>
      </c>
      <c r="I184" s="1">
        <v>180.69642639160199</v>
      </c>
      <c r="J184" s="1">
        <v>7.8000001907348597</v>
      </c>
      <c r="K184" s="1">
        <v>7.1054273576010003E-15</v>
      </c>
      <c r="L184" s="1">
        <f>(I184-'CAL1'!J$5)/'CAL1'!H$5</f>
        <v>7.6108516469726775</v>
      </c>
    </row>
    <row r="185" spans="1:12" x14ac:dyDescent="0.35">
      <c r="A185" s="5" t="s">
        <v>10</v>
      </c>
      <c r="B185" s="1">
        <v>18300</v>
      </c>
      <c r="C185" s="1">
        <v>18300</v>
      </c>
      <c r="D185" s="1">
        <v>0</v>
      </c>
      <c r="E185" s="1">
        <v>0</v>
      </c>
      <c r="F185" s="3">
        <v>44599.492928240703</v>
      </c>
      <c r="G185" s="2">
        <v>44599.492928240703</v>
      </c>
      <c r="H185" s="1">
        <v>0</v>
      </c>
      <c r="I185" s="1">
        <v>180.81411743164099</v>
      </c>
      <c r="J185" s="1">
        <v>7.8000001907348597</v>
      </c>
      <c r="K185" s="1">
        <v>7.1054273576010003E-15</v>
      </c>
      <c r="L185" s="1">
        <f>(I185-'CAL1'!J$5)/'CAL1'!H$5</f>
        <v>7.6087752263202226</v>
      </c>
    </row>
    <row r="186" spans="1:12" x14ac:dyDescent="0.35">
      <c r="A186" s="5" t="s">
        <v>10</v>
      </c>
      <c r="B186" s="1">
        <v>18400</v>
      </c>
      <c r="C186" s="1">
        <v>18400</v>
      </c>
      <c r="D186" s="1">
        <v>0</v>
      </c>
      <c r="E186" s="1">
        <v>0</v>
      </c>
      <c r="F186" s="3">
        <v>44599.4929513889</v>
      </c>
      <c r="G186" s="2">
        <v>44599.4929513889</v>
      </c>
      <c r="H186" s="1">
        <v>0</v>
      </c>
      <c r="I186" s="1">
        <v>180.71969604492199</v>
      </c>
      <c r="J186" s="1">
        <v>7.8000001907348597</v>
      </c>
      <c r="K186" s="1">
        <v>7.1054273576010003E-15</v>
      </c>
      <c r="L186" s="1">
        <f>(I186-'CAL1'!J$5)/'CAL1'!H$5</f>
        <v>7.6104411009471429</v>
      </c>
    </row>
    <row r="187" spans="1:12" x14ac:dyDescent="0.35">
      <c r="A187" s="5" t="s">
        <v>10</v>
      </c>
      <c r="B187" s="1">
        <v>18500</v>
      </c>
      <c r="C187" s="1">
        <v>18500</v>
      </c>
      <c r="D187" s="1">
        <v>0</v>
      </c>
      <c r="E187" s="1">
        <v>0</v>
      </c>
      <c r="F187" s="3">
        <v>44599.492986111101</v>
      </c>
      <c r="G187" s="2">
        <v>44599.492986111101</v>
      </c>
      <c r="H187" s="1">
        <v>0</v>
      </c>
      <c r="I187" s="1">
        <v>180.79133605957</v>
      </c>
      <c r="J187" s="1">
        <v>7.8000001907348597</v>
      </c>
      <c r="K187" s="1">
        <v>7.1054273576010003E-15</v>
      </c>
      <c r="L187" s="1">
        <f>(I187-'CAL1'!J$5)/'CAL1'!H$5</f>
        <v>7.6091771576095022</v>
      </c>
    </row>
    <row r="188" spans="1:12" x14ac:dyDescent="0.35">
      <c r="A188" s="5" t="s">
        <v>10</v>
      </c>
      <c r="B188" s="1">
        <v>18600</v>
      </c>
      <c r="C188" s="1">
        <v>18600</v>
      </c>
      <c r="D188" s="1">
        <v>0</v>
      </c>
      <c r="E188" s="1">
        <v>0</v>
      </c>
      <c r="F188" s="3">
        <v>44599.493009259299</v>
      </c>
      <c r="G188" s="2">
        <v>44599.493009259299</v>
      </c>
      <c r="H188" s="1">
        <v>0</v>
      </c>
      <c r="I188" s="1">
        <v>180.62277221679699</v>
      </c>
      <c r="J188" s="1">
        <v>7.8012499809265101</v>
      </c>
      <c r="K188" s="1">
        <v>3.3071890939027101E-3</v>
      </c>
      <c r="L188" s="1">
        <f>(I188-'CAL1'!J$5)/'CAL1'!H$5</f>
        <v>7.6121511260974613</v>
      </c>
    </row>
    <row r="189" spans="1:12" x14ac:dyDescent="0.35">
      <c r="A189" s="5" t="s">
        <v>10</v>
      </c>
      <c r="B189" s="1">
        <v>18700</v>
      </c>
      <c r="C189" s="1">
        <v>18700</v>
      </c>
      <c r="D189" s="1">
        <v>0</v>
      </c>
      <c r="E189" s="1">
        <v>0</v>
      </c>
      <c r="F189" s="3">
        <v>44599.4930439815</v>
      </c>
      <c r="G189" s="2">
        <v>44599.4930439815</v>
      </c>
      <c r="H189" s="1">
        <v>0</v>
      </c>
      <c r="I189" s="1">
        <v>180.69322204589801</v>
      </c>
      <c r="J189" s="1">
        <v>7.8004164695739702</v>
      </c>
      <c r="K189" s="1">
        <v>1.99826317839324E-3</v>
      </c>
      <c r="L189" s="1">
        <f>(I189-'CAL1'!J$5)/'CAL1'!H$5</f>
        <v>7.6109081811794894</v>
      </c>
    </row>
    <row r="190" spans="1:12" x14ac:dyDescent="0.35">
      <c r="A190" s="5" t="s">
        <v>10</v>
      </c>
      <c r="B190" s="1">
        <v>18800</v>
      </c>
      <c r="C190" s="1">
        <v>18800</v>
      </c>
      <c r="D190" s="1">
        <v>0</v>
      </c>
      <c r="E190" s="1">
        <v>0</v>
      </c>
      <c r="F190" s="3">
        <v>44599.493067129602</v>
      </c>
      <c r="G190" s="2">
        <v>44599.493067129602</v>
      </c>
      <c r="H190" s="1">
        <v>0</v>
      </c>
      <c r="I190" s="1">
        <v>180.31517028808599</v>
      </c>
      <c r="J190" s="1">
        <v>7.8099999427795401</v>
      </c>
      <c r="K190" s="1">
        <v>1.7763568394002501E-15</v>
      </c>
      <c r="L190" s="1">
        <f>(I190-'CAL1'!J$5)/'CAL1'!H$5</f>
        <v>7.6175781407393508</v>
      </c>
    </row>
    <row r="191" spans="1:12" x14ac:dyDescent="0.35">
      <c r="A191" s="5" t="s">
        <v>10</v>
      </c>
      <c r="B191" s="1">
        <v>18900</v>
      </c>
      <c r="C191" s="1">
        <v>18900</v>
      </c>
      <c r="D191" s="1">
        <v>0</v>
      </c>
      <c r="E191" s="1">
        <v>0</v>
      </c>
      <c r="F191" s="3">
        <v>44599.4930902778</v>
      </c>
      <c r="G191" s="2">
        <v>44599.4930902778</v>
      </c>
      <c r="H191" s="1">
        <v>0</v>
      </c>
      <c r="I191" s="1">
        <v>180.47772216796901</v>
      </c>
      <c r="J191" s="1">
        <v>7.8031249046325701</v>
      </c>
      <c r="K191" s="1">
        <v>4.6351240016519997E-3</v>
      </c>
      <c r="L191" s="1">
        <f>(I191-'CAL1'!J$5)/'CAL1'!H$5</f>
        <v>7.6147102411917498</v>
      </c>
    </row>
    <row r="192" spans="1:12" x14ac:dyDescent="0.35">
      <c r="A192" s="5" t="s">
        <v>10</v>
      </c>
      <c r="B192" s="1">
        <v>19000</v>
      </c>
      <c r="C192" s="1">
        <v>19000</v>
      </c>
      <c r="D192" s="1">
        <v>0</v>
      </c>
      <c r="E192" s="1">
        <v>0</v>
      </c>
      <c r="F192" s="3">
        <v>44599.493125000001</v>
      </c>
      <c r="G192" s="2">
        <v>44599.493125000001</v>
      </c>
      <c r="H192" s="1">
        <v>0</v>
      </c>
      <c r="I192" s="1">
        <v>180.62902832031301</v>
      </c>
      <c r="J192" s="1">
        <v>7.8022918701171902</v>
      </c>
      <c r="K192" s="1">
        <v>4.2029670439660497E-3</v>
      </c>
      <c r="L192" s="1">
        <f>(I192-'CAL1'!J$5)/'CAL1'!H$5</f>
        <v>7.6120407497889486</v>
      </c>
    </row>
    <row r="193" spans="1:12" x14ac:dyDescent="0.35">
      <c r="A193" s="5" t="s">
        <v>10</v>
      </c>
      <c r="B193" s="1">
        <v>19100</v>
      </c>
      <c r="C193" s="1">
        <v>19100</v>
      </c>
      <c r="D193" s="1">
        <v>0</v>
      </c>
      <c r="E193" s="1">
        <v>0</v>
      </c>
      <c r="F193" s="3">
        <v>44599.493148148104</v>
      </c>
      <c r="G193" s="2">
        <v>44599.493148148104</v>
      </c>
      <c r="H193" s="1">
        <v>0</v>
      </c>
      <c r="I193" s="1">
        <v>180.58996582031301</v>
      </c>
      <c r="J193" s="1">
        <v>7.8000001907348597</v>
      </c>
      <c r="K193" s="1">
        <v>7.1054273576010003E-15</v>
      </c>
      <c r="L193" s="1">
        <f>(I193-'CAL1'!J$5)/'CAL1'!H$5</f>
        <v>7.6127299286908405</v>
      </c>
    </row>
    <row r="194" spans="1:12" x14ac:dyDescent="0.35">
      <c r="A194" s="5" t="s">
        <v>10</v>
      </c>
      <c r="B194" s="1">
        <v>19200</v>
      </c>
      <c r="C194" s="1">
        <v>19200</v>
      </c>
      <c r="D194" s="1">
        <v>0</v>
      </c>
      <c r="E194" s="1">
        <v>0</v>
      </c>
      <c r="F194" s="3">
        <v>44599.493182870399</v>
      </c>
      <c r="G194" s="2">
        <v>44599.493182870399</v>
      </c>
      <c r="H194" s="1">
        <v>0</v>
      </c>
      <c r="I194" s="1">
        <v>180.59165954589801</v>
      </c>
      <c r="J194" s="1">
        <v>7.8014583587646502</v>
      </c>
      <c r="K194" s="1">
        <v>3.5293905530124898E-3</v>
      </c>
      <c r="L194" s="1">
        <f>(I194-'CAL1'!J$5)/'CAL1'!H$5</f>
        <v>7.6127000463244077</v>
      </c>
    </row>
    <row r="195" spans="1:12" x14ac:dyDescent="0.35">
      <c r="A195" s="5" t="s">
        <v>10</v>
      </c>
      <c r="B195" s="1">
        <v>19300</v>
      </c>
      <c r="C195" s="1">
        <v>19300</v>
      </c>
      <c r="D195" s="1">
        <v>0</v>
      </c>
      <c r="E195" s="1">
        <v>0</v>
      </c>
      <c r="F195" s="3">
        <v>44599.493206018502</v>
      </c>
      <c r="G195" s="2">
        <v>44599.493206018502</v>
      </c>
      <c r="H195" s="1">
        <v>0</v>
      </c>
      <c r="I195" s="1">
        <v>180.6552734375</v>
      </c>
      <c r="J195" s="1">
        <v>7.8000001907348597</v>
      </c>
      <c r="K195" s="1">
        <v>7.1054273576010003E-15</v>
      </c>
      <c r="L195" s="1">
        <f>(I195-'CAL1'!J$5)/'CAL1'!H$5</f>
        <v>7.6115777077142495</v>
      </c>
    </row>
    <row r="196" spans="1:12" x14ac:dyDescent="0.35">
      <c r="A196" s="5" t="s">
        <v>10</v>
      </c>
      <c r="B196" s="1">
        <v>19400</v>
      </c>
      <c r="C196" s="1">
        <v>19400</v>
      </c>
      <c r="D196" s="1">
        <v>0</v>
      </c>
      <c r="E196" s="1">
        <v>0</v>
      </c>
      <c r="F196" s="3">
        <v>44599.493240740703</v>
      </c>
      <c r="G196" s="2">
        <v>44599.493240740703</v>
      </c>
      <c r="H196" s="1">
        <v>0</v>
      </c>
      <c r="I196" s="1">
        <v>180.79440307617199</v>
      </c>
      <c r="J196" s="1">
        <v>7.8000001907348597</v>
      </c>
      <c r="K196" s="1">
        <v>7.1054273576010003E-15</v>
      </c>
      <c r="L196" s="1">
        <f>(I196-'CAL1'!J$5)/'CAL1'!H$5</f>
        <v>7.6091230462972748</v>
      </c>
    </row>
    <row r="197" spans="1:12" x14ac:dyDescent="0.35">
      <c r="A197" s="5" t="s">
        <v>10</v>
      </c>
      <c r="B197" s="1">
        <v>19500</v>
      </c>
      <c r="C197" s="1">
        <v>19500</v>
      </c>
      <c r="D197" s="1">
        <v>0</v>
      </c>
      <c r="E197" s="1">
        <v>0</v>
      </c>
      <c r="F197" s="3">
        <v>44599.4932638889</v>
      </c>
      <c r="G197" s="2">
        <v>44599.4932638889</v>
      </c>
      <c r="H197" s="1">
        <v>0</v>
      </c>
      <c r="I197" s="1">
        <v>180.78330993652301</v>
      </c>
      <c r="J197" s="1">
        <v>7.8000001907348597</v>
      </c>
      <c r="K197" s="1">
        <v>7.1054273576010003E-15</v>
      </c>
      <c r="L197" s="1">
        <f>(I197-'CAL1'!J$5)/'CAL1'!H$5</f>
        <v>7.6093187623370016</v>
      </c>
    </row>
    <row r="198" spans="1:12" x14ac:dyDescent="0.35">
      <c r="A198" s="5" t="s">
        <v>10</v>
      </c>
      <c r="B198" s="1">
        <v>19600</v>
      </c>
      <c r="C198" s="1">
        <v>19600</v>
      </c>
      <c r="D198" s="1">
        <v>0</v>
      </c>
      <c r="E198" s="1">
        <v>0</v>
      </c>
      <c r="F198" s="3">
        <v>44599.493287037003</v>
      </c>
      <c r="G198" s="2">
        <v>44599.493287037003</v>
      </c>
      <c r="H198" s="1">
        <v>0</v>
      </c>
      <c r="I198" s="1">
        <v>180.72743225097699</v>
      </c>
      <c r="J198" s="1">
        <v>7.8000001907348597</v>
      </c>
      <c r="K198" s="1">
        <v>7.1054273576010003E-15</v>
      </c>
      <c r="L198" s="1">
        <f>(I198-'CAL1'!J$5)/'CAL1'!H$5</f>
        <v>7.6103046112193011</v>
      </c>
    </row>
    <row r="199" spans="1:12" x14ac:dyDescent="0.35">
      <c r="A199" s="5" t="s">
        <v>10</v>
      </c>
      <c r="B199" s="1">
        <v>19700</v>
      </c>
      <c r="C199" s="1">
        <v>19700</v>
      </c>
      <c r="D199" s="1">
        <v>0</v>
      </c>
      <c r="E199" s="1">
        <v>0</v>
      </c>
      <c r="F199" s="3">
        <v>44599.493321759299</v>
      </c>
      <c r="G199" s="2">
        <v>44599.493321759299</v>
      </c>
      <c r="H199" s="1">
        <v>0</v>
      </c>
      <c r="I199" s="1">
        <v>180.64311218261699</v>
      </c>
      <c r="J199" s="1">
        <v>7.8000001907348597</v>
      </c>
      <c r="K199" s="1">
        <v>7.1054273576010003E-15</v>
      </c>
      <c r="L199" s="1">
        <f>(I199-'CAL1'!J$5)/'CAL1'!H$5</f>
        <v>7.6117922684895687</v>
      </c>
    </row>
    <row r="200" spans="1:12" x14ac:dyDescent="0.35">
      <c r="A200" s="5" t="s">
        <v>10</v>
      </c>
      <c r="B200" s="1">
        <v>19800</v>
      </c>
      <c r="C200" s="1">
        <v>19800</v>
      </c>
      <c r="D200" s="1">
        <v>0</v>
      </c>
      <c r="E200" s="1">
        <v>0</v>
      </c>
      <c r="F200" s="3">
        <v>44599.4933564815</v>
      </c>
      <c r="G200" s="2">
        <v>44599.4933564815</v>
      </c>
      <c r="H200" s="1">
        <v>0</v>
      </c>
      <c r="I200" s="1">
        <v>180.87725830078099</v>
      </c>
      <c r="J200" s="1">
        <v>7.8000001907348597</v>
      </c>
      <c r="K200" s="1">
        <v>7.1054273576010003E-15</v>
      </c>
      <c r="L200" s="1">
        <f>(I200-'CAL1'!J$5)/'CAL1'!H$5</f>
        <v>7.6076612332358469</v>
      </c>
    </row>
    <row r="201" spans="1:12" x14ac:dyDescent="0.35">
      <c r="A201" s="5" t="s">
        <v>10</v>
      </c>
      <c r="B201" s="1">
        <v>19900</v>
      </c>
      <c r="C201" s="1">
        <v>19900</v>
      </c>
      <c r="D201" s="1">
        <v>0</v>
      </c>
      <c r="E201" s="1">
        <v>0</v>
      </c>
      <c r="F201" s="3">
        <v>44599.493379629603</v>
      </c>
      <c r="G201" s="2">
        <v>44599.493379629603</v>
      </c>
      <c r="H201" s="1">
        <v>0</v>
      </c>
      <c r="I201" s="1">
        <v>180.59051513671901</v>
      </c>
      <c r="J201" s="1">
        <v>7.8014583587646502</v>
      </c>
      <c r="K201" s="1">
        <v>3.5293905530124898E-3</v>
      </c>
      <c r="L201" s="1">
        <f>(I201-'CAL1'!J$5)/'CAL1'!H$5</f>
        <v>7.6127202371125371</v>
      </c>
    </row>
    <row r="202" spans="1:12" x14ac:dyDescent="0.35">
      <c r="A202" s="5" t="s">
        <v>10</v>
      </c>
      <c r="B202" s="1">
        <v>20000</v>
      </c>
      <c r="C202" s="1">
        <v>20000</v>
      </c>
      <c r="D202" s="1">
        <v>0</v>
      </c>
      <c r="E202" s="1">
        <v>0</v>
      </c>
      <c r="F202" s="3">
        <v>44599.4934027778</v>
      </c>
      <c r="G202" s="2">
        <v>44599.4934027778</v>
      </c>
      <c r="H202" s="1">
        <v>0</v>
      </c>
      <c r="I202" s="1">
        <v>180.74662780761699</v>
      </c>
      <c r="J202" s="1">
        <v>7.8000001907348597</v>
      </c>
      <c r="K202" s="1">
        <v>7.1054273576010003E-15</v>
      </c>
      <c r="L202" s="1">
        <f>(I202-'CAL1'!J$5)/'CAL1'!H$5</f>
        <v>7.6099659443995558</v>
      </c>
    </row>
    <row r="203" spans="1:12" x14ac:dyDescent="0.35">
      <c r="A203" s="5" t="s">
        <v>10</v>
      </c>
      <c r="B203" s="1">
        <v>20100</v>
      </c>
      <c r="C203" s="1">
        <v>20100</v>
      </c>
      <c r="D203" s="1">
        <v>0</v>
      </c>
      <c r="E203" s="1">
        <v>0</v>
      </c>
      <c r="F203" s="3">
        <v>44599.493425925903</v>
      </c>
      <c r="G203" s="2">
        <v>44599.493425925903</v>
      </c>
      <c r="H203" s="1">
        <v>0</v>
      </c>
      <c r="I203" s="1">
        <v>180.90058898925801</v>
      </c>
      <c r="J203" s="1">
        <v>7.7987499237060502</v>
      </c>
      <c r="K203" s="1">
        <v>3.3071890939027101E-3</v>
      </c>
      <c r="L203" s="1">
        <f>(I203-'CAL1'!J$5)/'CAL1'!H$5</f>
        <v>7.6072496103682639</v>
      </c>
    </row>
    <row r="204" spans="1:12" x14ac:dyDescent="0.35">
      <c r="A204" s="5" t="s">
        <v>10</v>
      </c>
      <c r="B204" s="1">
        <v>20200</v>
      </c>
      <c r="C204" s="1">
        <v>20200</v>
      </c>
      <c r="D204" s="1">
        <v>0</v>
      </c>
      <c r="E204" s="1">
        <v>0</v>
      </c>
      <c r="F204" s="3">
        <v>44599.493460648097</v>
      </c>
      <c r="G204" s="2">
        <v>44599.493460648097</v>
      </c>
      <c r="H204" s="1">
        <v>0</v>
      </c>
      <c r="I204" s="1">
        <v>180.83163452148401</v>
      </c>
      <c r="J204" s="1">
        <v>7.8000001907348597</v>
      </c>
      <c r="K204" s="1">
        <v>7.1054273576010003E-15</v>
      </c>
      <c r="L204" s="1">
        <f>(I204-'CAL1'!J$5)/'CAL1'!H$5</f>
        <v>7.608466172656418</v>
      </c>
    </row>
    <row r="205" spans="1:12" x14ac:dyDescent="0.35">
      <c r="A205" s="5" t="s">
        <v>10</v>
      </c>
      <c r="B205" s="1">
        <v>20300</v>
      </c>
      <c r="C205" s="1">
        <v>20300</v>
      </c>
      <c r="D205" s="1">
        <v>0</v>
      </c>
      <c r="E205" s="1">
        <v>0</v>
      </c>
      <c r="F205" s="3">
        <v>44599.493483796301</v>
      </c>
      <c r="G205" s="2">
        <v>44599.493483796301</v>
      </c>
      <c r="H205" s="1">
        <v>0</v>
      </c>
      <c r="I205" s="1">
        <v>180.85520935058599</v>
      </c>
      <c r="J205" s="1">
        <v>7.8000001907348597</v>
      </c>
      <c r="K205" s="1">
        <v>7.1054273576010003E-15</v>
      </c>
      <c r="L205" s="1">
        <f>(I205-'CAL1'!J$5)/'CAL1'!H$5</f>
        <v>7.6080502424206982</v>
      </c>
    </row>
    <row r="206" spans="1:12" x14ac:dyDescent="0.35">
      <c r="A206" s="5" t="s">
        <v>10</v>
      </c>
      <c r="B206" s="1">
        <v>20400</v>
      </c>
      <c r="C206" s="1">
        <v>20400</v>
      </c>
      <c r="D206" s="1">
        <v>0</v>
      </c>
      <c r="E206" s="1">
        <v>0</v>
      </c>
      <c r="F206" s="3">
        <v>44599.493518518502</v>
      </c>
      <c r="G206" s="2">
        <v>44599.493518518502</v>
      </c>
      <c r="H206" s="1">
        <v>0</v>
      </c>
      <c r="I206" s="1">
        <v>180.93209838867199</v>
      </c>
      <c r="J206" s="1">
        <v>7.7997918128967303</v>
      </c>
      <c r="K206" s="1">
        <v>1.4282613992691001E-3</v>
      </c>
      <c r="L206" s="1">
        <f>(I206-'CAL1'!J$5)/'CAL1'!H$5</f>
        <v>7.6066936906681066</v>
      </c>
    </row>
    <row r="207" spans="1:12" x14ac:dyDescent="0.35">
      <c r="A207" s="5" t="s">
        <v>10</v>
      </c>
      <c r="B207" s="1">
        <v>20500</v>
      </c>
      <c r="C207" s="1">
        <v>20500</v>
      </c>
      <c r="D207" s="1">
        <v>0</v>
      </c>
      <c r="E207" s="1">
        <v>0</v>
      </c>
      <c r="F207" s="3">
        <v>44599.493541666699</v>
      </c>
      <c r="G207" s="2">
        <v>44599.493541666699</v>
      </c>
      <c r="H207" s="1">
        <v>0</v>
      </c>
      <c r="I207" s="1">
        <v>180.87094116210901</v>
      </c>
      <c r="J207" s="1">
        <v>7.8000001907348597</v>
      </c>
      <c r="K207" s="1">
        <v>7.1054273576010003E-15</v>
      </c>
      <c r="L207" s="1">
        <f>(I207-'CAL1'!J$5)/'CAL1'!H$5</f>
        <v>7.6077726863863893</v>
      </c>
    </row>
    <row r="208" spans="1:12" x14ac:dyDescent="0.35">
      <c r="A208" s="5" t="s">
        <v>10</v>
      </c>
      <c r="B208" s="1">
        <v>20600</v>
      </c>
      <c r="C208" s="1">
        <v>20600</v>
      </c>
      <c r="D208" s="1">
        <v>0</v>
      </c>
      <c r="E208" s="1">
        <v>0</v>
      </c>
      <c r="F208" s="3">
        <v>44599.493564814802</v>
      </c>
      <c r="G208" s="2">
        <v>44599.493564814802</v>
      </c>
      <c r="H208" s="1">
        <v>0</v>
      </c>
      <c r="I208" s="1">
        <v>180.77925109863301</v>
      </c>
      <c r="J208" s="1">
        <v>7.8000001907348597</v>
      </c>
      <c r="K208" s="1">
        <v>7.1054273576010003E-15</v>
      </c>
      <c r="L208" s="1">
        <f>(I208-'CAL1'!J$5)/'CAL1'!H$5</f>
        <v>7.6093903723322649</v>
      </c>
    </row>
    <row r="209" spans="1:12" x14ac:dyDescent="0.35">
      <c r="A209" s="5" t="s">
        <v>10</v>
      </c>
      <c r="B209" s="1">
        <v>20700</v>
      </c>
      <c r="C209" s="1">
        <v>20700</v>
      </c>
      <c r="D209" s="1">
        <v>0</v>
      </c>
      <c r="E209" s="1">
        <v>0</v>
      </c>
      <c r="F209" s="3">
        <v>44599.493599537003</v>
      </c>
      <c r="G209" s="2">
        <v>44599.493599537003</v>
      </c>
      <c r="H209" s="1">
        <v>0</v>
      </c>
      <c r="I209" s="1">
        <v>181.08277893066401</v>
      </c>
      <c r="J209" s="1">
        <v>7.7939581871032697</v>
      </c>
      <c r="K209" s="1">
        <v>4.8902896232903004E-3</v>
      </c>
      <c r="L209" s="1">
        <f>(I209-'CAL1'!J$5)/'CAL1'!H$5</f>
        <v>7.6040352368961646</v>
      </c>
    </row>
    <row r="210" spans="1:12" x14ac:dyDescent="0.35">
      <c r="A210" s="5" t="s">
        <v>10</v>
      </c>
      <c r="B210" s="1">
        <v>20800</v>
      </c>
      <c r="C210" s="1">
        <v>20800</v>
      </c>
      <c r="D210" s="1">
        <v>0</v>
      </c>
      <c r="E210" s="1">
        <v>0</v>
      </c>
      <c r="F210" s="3">
        <v>44599.493622685201</v>
      </c>
      <c r="G210" s="2">
        <v>44599.493622685201</v>
      </c>
      <c r="H210" s="1">
        <v>0</v>
      </c>
      <c r="I210" s="1">
        <v>181.06604003906301</v>
      </c>
      <c r="J210" s="1">
        <v>7.7929167747497603</v>
      </c>
      <c r="K210" s="1">
        <v>4.5452965423464801E-3</v>
      </c>
      <c r="L210" s="1">
        <f>(I210-'CAL1'!J$5)/'CAL1'!H$5</f>
        <v>7.6043305608240352</v>
      </c>
    </row>
    <row r="211" spans="1:12" x14ac:dyDescent="0.35">
      <c r="A211" s="5" t="s">
        <v>10</v>
      </c>
      <c r="B211" s="1">
        <v>20900</v>
      </c>
      <c r="C211" s="1">
        <v>20900</v>
      </c>
      <c r="D211" s="1">
        <v>0</v>
      </c>
      <c r="E211" s="1">
        <v>0</v>
      </c>
      <c r="F211" s="3">
        <v>44599.493645833303</v>
      </c>
      <c r="G211" s="2">
        <v>44599.493645833303</v>
      </c>
      <c r="H211" s="1">
        <v>0</v>
      </c>
      <c r="I211" s="1">
        <v>180.81735229492199</v>
      </c>
      <c r="J211" s="1">
        <v>7.8000001907348597</v>
      </c>
      <c r="K211" s="1">
        <v>7.1054273576010003E-15</v>
      </c>
      <c r="L211" s="1">
        <f>(I211-'CAL1'!J$5)/'CAL1'!H$5</f>
        <v>7.608718153692414</v>
      </c>
    </row>
    <row r="212" spans="1:12" x14ac:dyDescent="0.35">
      <c r="A212" s="5" t="s">
        <v>10</v>
      </c>
      <c r="B212" s="1">
        <v>21000</v>
      </c>
      <c r="C212" s="1">
        <v>21000</v>
      </c>
      <c r="D212" s="1">
        <v>0</v>
      </c>
      <c r="E212" s="1">
        <v>0</v>
      </c>
      <c r="F212" s="3">
        <v>44599.493680555599</v>
      </c>
      <c r="G212" s="2">
        <v>44599.493680555599</v>
      </c>
      <c r="H212" s="1">
        <v>0</v>
      </c>
      <c r="I212" s="1">
        <v>181.09085083007801</v>
      </c>
      <c r="J212" s="1">
        <v>7.7914581298828098</v>
      </c>
      <c r="K212" s="1">
        <v>3.5293905530124898E-3</v>
      </c>
      <c r="L212" s="1">
        <f>(I212-'CAL1'!J$5)/'CAL1'!H$5</f>
        <v>7.6038928245371418</v>
      </c>
    </row>
    <row r="213" spans="1:12" x14ac:dyDescent="0.35">
      <c r="A213" s="5" t="s">
        <v>10</v>
      </c>
      <c r="B213" s="1">
        <v>21100</v>
      </c>
      <c r="C213" s="1">
        <v>21100</v>
      </c>
      <c r="D213" s="1">
        <v>0</v>
      </c>
      <c r="E213" s="1">
        <v>0</v>
      </c>
      <c r="F213" s="3">
        <v>44599.493703703702</v>
      </c>
      <c r="G213" s="2">
        <v>44599.493703703702</v>
      </c>
      <c r="H213" s="1">
        <v>0</v>
      </c>
      <c r="I213" s="1">
        <v>181.04019165039099</v>
      </c>
      <c r="J213" s="1">
        <v>7.7933335304260298</v>
      </c>
      <c r="K213" s="1">
        <v>4.71404520794749E-3</v>
      </c>
      <c r="L213" s="1">
        <f>(I213-'CAL1'!J$5)/'CAL1'!H$5</f>
        <v>7.6047866034255245</v>
      </c>
    </row>
    <row r="214" spans="1:12" x14ac:dyDescent="0.35">
      <c r="A214" s="5" t="s">
        <v>10</v>
      </c>
      <c r="B214" s="1">
        <v>21200</v>
      </c>
      <c r="C214" s="1">
        <v>21200</v>
      </c>
      <c r="D214" s="1">
        <v>0</v>
      </c>
      <c r="E214" s="1">
        <v>0</v>
      </c>
      <c r="F214" s="3">
        <v>44599.493738425903</v>
      </c>
      <c r="G214" s="2">
        <v>44599.493738425903</v>
      </c>
      <c r="H214" s="1">
        <v>0</v>
      </c>
      <c r="I214" s="1">
        <v>181.06658935546901</v>
      </c>
      <c r="J214" s="1">
        <v>7.7941665649414098</v>
      </c>
      <c r="K214" s="1">
        <v>4.9300664104521301E-3</v>
      </c>
      <c r="L214" s="1">
        <f>(I214-'CAL1'!J$5)/'CAL1'!H$5</f>
        <v>7.6043208692457327</v>
      </c>
    </row>
    <row r="215" spans="1:12" x14ac:dyDescent="0.35">
      <c r="A215" s="5" t="s">
        <v>10</v>
      </c>
      <c r="B215" s="1">
        <v>21300</v>
      </c>
      <c r="C215" s="1">
        <v>21300</v>
      </c>
      <c r="D215" s="1">
        <v>0</v>
      </c>
      <c r="E215" s="1">
        <v>0</v>
      </c>
      <c r="F215" s="3">
        <v>44599.4937615741</v>
      </c>
      <c r="G215" s="2">
        <v>44599.4937615741</v>
      </c>
      <c r="H215" s="1">
        <v>0</v>
      </c>
      <c r="I215" s="1">
        <v>181.01870727539099</v>
      </c>
      <c r="J215" s="1">
        <v>7.7964582443237296</v>
      </c>
      <c r="K215" s="1">
        <v>4.7826003283262296E-3</v>
      </c>
      <c r="L215" s="1">
        <f>(I215-'CAL1'!J$5)/'CAL1'!H$5</f>
        <v>7.6051656518215651</v>
      </c>
    </row>
    <row r="216" spans="1:12" x14ac:dyDescent="0.35">
      <c r="A216" s="5" t="s">
        <v>10</v>
      </c>
      <c r="B216" s="1">
        <v>21400</v>
      </c>
      <c r="C216" s="1">
        <v>21400</v>
      </c>
      <c r="D216" s="1">
        <v>0</v>
      </c>
      <c r="E216" s="1">
        <v>0</v>
      </c>
      <c r="F216" s="3">
        <v>44599.493796296301</v>
      </c>
      <c r="G216" s="2">
        <v>44599.493796296301</v>
      </c>
      <c r="H216" s="1">
        <v>0</v>
      </c>
      <c r="I216" s="1">
        <v>181.142333984375</v>
      </c>
      <c r="J216" s="1">
        <v>7.78999996185303</v>
      </c>
      <c r="K216" s="1">
        <v>5.3290705182007498E-15</v>
      </c>
      <c r="L216" s="1">
        <f>(I216-'CAL1'!J$5)/'CAL1'!H$5</f>
        <v>7.6029845082812875</v>
      </c>
    </row>
    <row r="217" spans="1:12" x14ac:dyDescent="0.35">
      <c r="A217" s="5" t="s">
        <v>10</v>
      </c>
      <c r="B217" s="1">
        <v>21500</v>
      </c>
      <c r="C217" s="1">
        <v>21500</v>
      </c>
      <c r="D217" s="1">
        <v>0</v>
      </c>
      <c r="E217" s="1">
        <v>0</v>
      </c>
      <c r="F217" s="3">
        <v>44599.493819444397</v>
      </c>
      <c r="G217" s="2">
        <v>44599.493819444397</v>
      </c>
      <c r="H217" s="1">
        <v>0</v>
      </c>
      <c r="I217" s="1">
        <v>180.99972534179699</v>
      </c>
      <c r="J217" s="1">
        <v>7.7970833778381303</v>
      </c>
      <c r="K217" s="1">
        <v>4.5452965423464801E-3</v>
      </c>
      <c r="L217" s="1">
        <f>(I217-'CAL1'!J$5)/'CAL1'!H$5</f>
        <v>7.6055005496942067</v>
      </c>
    </row>
    <row r="218" spans="1:12" x14ac:dyDescent="0.35">
      <c r="A218" s="5" t="s">
        <v>10</v>
      </c>
      <c r="B218" s="1">
        <v>21600</v>
      </c>
      <c r="C218" s="1">
        <v>21600</v>
      </c>
      <c r="D218" s="1">
        <v>0</v>
      </c>
      <c r="E218" s="1">
        <v>0</v>
      </c>
      <c r="F218" s="3">
        <v>44599.493842592601</v>
      </c>
      <c r="G218" s="2">
        <v>44599.493842592601</v>
      </c>
      <c r="H218" s="1">
        <v>0</v>
      </c>
      <c r="I218" s="1">
        <v>181.19198608398401</v>
      </c>
      <c r="J218" s="1">
        <v>7.78999996185303</v>
      </c>
      <c r="K218" s="1">
        <v>5.3290705182007498E-15</v>
      </c>
      <c r="L218" s="1">
        <f>(I218-'CAL1'!J$5)/'CAL1'!H$5</f>
        <v>7.6021084972864665</v>
      </c>
    </row>
    <row r="219" spans="1:12" x14ac:dyDescent="0.35">
      <c r="A219" s="5" t="s">
        <v>10</v>
      </c>
      <c r="B219" s="1">
        <v>21700</v>
      </c>
      <c r="C219" s="1">
        <v>21700</v>
      </c>
      <c r="D219" s="1">
        <v>0</v>
      </c>
      <c r="E219" s="1">
        <v>0</v>
      </c>
      <c r="F219" s="3">
        <v>44599.493877314802</v>
      </c>
      <c r="G219" s="2">
        <v>44599.493877314802</v>
      </c>
      <c r="H219" s="1">
        <v>0</v>
      </c>
      <c r="I219" s="1">
        <v>180.99185180664099</v>
      </c>
      <c r="J219" s="1">
        <v>7.7985715866088903</v>
      </c>
      <c r="K219" s="1">
        <v>3.4992711152881401E-3</v>
      </c>
      <c r="L219" s="1">
        <f>(I219-'CAL1'!J$5)/'CAL1'!H$5</f>
        <v>7.6056394623166153</v>
      </c>
    </row>
    <row r="220" spans="1:12" x14ac:dyDescent="0.35">
      <c r="A220" s="5" t="s">
        <v>10</v>
      </c>
      <c r="B220" s="1">
        <v>21800</v>
      </c>
      <c r="C220" s="1">
        <v>21800</v>
      </c>
      <c r="D220" s="1">
        <v>0</v>
      </c>
      <c r="E220" s="1">
        <v>0</v>
      </c>
      <c r="F220" s="3">
        <v>44599.493900463</v>
      </c>
      <c r="G220" s="2">
        <v>44599.493900463</v>
      </c>
      <c r="H220" s="1">
        <v>0</v>
      </c>
      <c r="I220" s="1">
        <v>181.16342163085901</v>
      </c>
      <c r="J220" s="1">
        <v>7.7914285659790004</v>
      </c>
      <c r="K220" s="1">
        <v>3.4992711152881401E-3</v>
      </c>
      <c r="L220" s="1">
        <f>(I220-'CAL1'!J$5)/'CAL1'!H$5</f>
        <v>7.6026124593584754</v>
      </c>
    </row>
    <row r="221" spans="1:12" x14ac:dyDescent="0.35">
      <c r="A221" s="5" t="s">
        <v>10</v>
      </c>
      <c r="B221" s="1">
        <v>21900</v>
      </c>
      <c r="C221" s="1">
        <v>21900</v>
      </c>
      <c r="D221" s="1">
        <v>0</v>
      </c>
      <c r="E221" s="1">
        <v>0</v>
      </c>
      <c r="F221" s="3">
        <v>44599.493935185201</v>
      </c>
      <c r="G221" s="2">
        <v>44599.493935185201</v>
      </c>
      <c r="H221" s="1">
        <v>0</v>
      </c>
      <c r="I221" s="1">
        <v>180.94410705566401</v>
      </c>
      <c r="J221" s="1">
        <v>7.7985715866088903</v>
      </c>
      <c r="K221" s="1">
        <v>3.4992711152881401E-3</v>
      </c>
      <c r="L221" s="1">
        <f>(I221-'CAL1'!J$5)/'CAL1'!H$5</f>
        <v>7.60648182199788</v>
      </c>
    </row>
    <row r="222" spans="1:12" x14ac:dyDescent="0.35">
      <c r="A222" s="5" t="s">
        <v>10</v>
      </c>
      <c r="B222" s="1">
        <v>22000</v>
      </c>
      <c r="C222" s="1">
        <v>22000</v>
      </c>
      <c r="D222" s="1">
        <v>0</v>
      </c>
      <c r="E222" s="1">
        <v>0</v>
      </c>
      <c r="F222" s="3">
        <v>44599.493958333303</v>
      </c>
      <c r="G222" s="2">
        <v>44599.493958333303</v>
      </c>
      <c r="H222" s="1">
        <v>0</v>
      </c>
      <c r="I222" s="1">
        <v>180.892333984375</v>
      </c>
      <c r="J222" s="1">
        <v>7.7985415458679199</v>
      </c>
      <c r="K222" s="1">
        <v>3.5293905530124898E-3</v>
      </c>
      <c r="L222" s="1">
        <f>(I222-'CAL1'!J$5)/'CAL1'!H$5</f>
        <v>7.6073952532533937</v>
      </c>
    </row>
    <row r="223" spans="1:12" x14ac:dyDescent="0.35">
      <c r="A223" s="5" t="s">
        <v>10</v>
      </c>
      <c r="B223" s="1">
        <v>22100</v>
      </c>
      <c r="C223" s="1">
        <v>22100</v>
      </c>
      <c r="D223" s="1">
        <v>0</v>
      </c>
      <c r="E223" s="1">
        <v>0</v>
      </c>
      <c r="F223" s="3">
        <v>44599.493993055599</v>
      </c>
      <c r="G223" s="2">
        <v>44599.493993055599</v>
      </c>
      <c r="H223" s="1">
        <v>0</v>
      </c>
      <c r="I223" s="1">
        <v>180.82939147949199</v>
      </c>
      <c r="J223" s="1">
        <v>7.8000001907348597</v>
      </c>
      <c r="K223" s="1">
        <v>7.1054273576010003E-15</v>
      </c>
      <c r="L223" s="1">
        <f>(I223-'CAL1'!J$5)/'CAL1'!H$5</f>
        <v>7.608505746601173</v>
      </c>
    </row>
    <row r="224" spans="1:12" x14ac:dyDescent="0.35">
      <c r="A224" s="5" t="s">
        <v>10</v>
      </c>
      <c r="B224" s="1">
        <v>22200</v>
      </c>
      <c r="C224" s="1">
        <v>22200</v>
      </c>
      <c r="D224" s="1">
        <v>0</v>
      </c>
      <c r="E224" s="1">
        <v>0</v>
      </c>
      <c r="F224" s="3">
        <v>44599.494016203702</v>
      </c>
      <c r="G224" s="2">
        <v>44599.494016203702</v>
      </c>
      <c r="H224" s="1">
        <v>0</v>
      </c>
      <c r="I224" s="1">
        <v>180.93215942382801</v>
      </c>
      <c r="J224" s="1">
        <v>7.8000001907348597</v>
      </c>
      <c r="K224" s="1">
        <v>7.1054273576010003E-15</v>
      </c>
      <c r="L224" s="1">
        <f>(I224-'CAL1'!J$5)/'CAL1'!H$5</f>
        <v>7.6066926138260769</v>
      </c>
    </row>
    <row r="225" spans="1:12" x14ac:dyDescent="0.35">
      <c r="A225" s="5" t="s">
        <v>10</v>
      </c>
      <c r="B225" s="1">
        <v>22300</v>
      </c>
      <c r="C225" s="1">
        <v>22300</v>
      </c>
      <c r="D225" s="1">
        <v>0</v>
      </c>
      <c r="E225" s="1">
        <v>0</v>
      </c>
      <c r="F225" s="3">
        <v>44599.494039351899</v>
      </c>
      <c r="G225" s="2">
        <v>44599.494039351899</v>
      </c>
      <c r="H225" s="1">
        <v>0</v>
      </c>
      <c r="I225" s="1">
        <v>180.48187255859401</v>
      </c>
      <c r="J225" s="1">
        <v>7.8039584159851101</v>
      </c>
      <c r="K225" s="1">
        <v>4.8902896232903004E-3</v>
      </c>
      <c r="L225" s="1">
        <f>(I225-'CAL1'!J$5)/'CAL1'!H$5</f>
        <v>7.6146370159334236</v>
      </c>
    </row>
    <row r="226" spans="1:12" x14ac:dyDescent="0.35">
      <c r="A226" s="5" t="s">
        <v>10</v>
      </c>
      <c r="B226" s="1">
        <v>22400</v>
      </c>
      <c r="C226" s="1">
        <v>22400</v>
      </c>
      <c r="D226" s="1">
        <v>0</v>
      </c>
      <c r="E226" s="1">
        <v>0</v>
      </c>
      <c r="F226" s="3">
        <v>44599.4940740741</v>
      </c>
      <c r="G226" s="2">
        <v>44599.4940740741</v>
      </c>
      <c r="H226" s="1">
        <v>0</v>
      </c>
      <c r="I226" s="1">
        <v>180.58251953125</v>
      </c>
      <c r="J226" s="1">
        <v>7.8000001907348597</v>
      </c>
      <c r="K226" s="1">
        <v>7.1054273576010003E-15</v>
      </c>
      <c r="L226" s="1">
        <f>(I226-'CAL1'!J$5)/'CAL1'!H$5</f>
        <v>7.612861303419022</v>
      </c>
    </row>
    <row r="227" spans="1:12" x14ac:dyDescent="0.35">
      <c r="A227" s="5" t="s">
        <v>10</v>
      </c>
      <c r="B227" s="1">
        <v>22500</v>
      </c>
      <c r="C227" s="1">
        <v>22500</v>
      </c>
      <c r="D227" s="1">
        <v>0</v>
      </c>
      <c r="E227" s="1">
        <v>0</v>
      </c>
      <c r="F227" s="3">
        <v>44599.494097222203</v>
      </c>
      <c r="G227" s="2">
        <v>44599.494097222203</v>
      </c>
      <c r="H227" s="1">
        <v>0</v>
      </c>
      <c r="I227" s="1">
        <v>180.53883361816401</v>
      </c>
      <c r="J227" s="1">
        <v>7.8014583587646502</v>
      </c>
      <c r="K227" s="1">
        <v>3.5293905530124898E-3</v>
      </c>
      <c r="L227" s="1">
        <f>(I227-'CAL1'!J$5)/'CAL1'!H$5</f>
        <v>7.6136320531050057</v>
      </c>
    </row>
    <row r="228" spans="1:12" x14ac:dyDescent="0.35">
      <c r="A228" s="5" t="s">
        <v>10</v>
      </c>
      <c r="B228" s="1">
        <v>22600</v>
      </c>
      <c r="C228" s="1">
        <v>22600</v>
      </c>
      <c r="D228" s="1">
        <v>0</v>
      </c>
      <c r="E228" s="1">
        <v>0</v>
      </c>
      <c r="F228" s="3">
        <v>44599.4941203704</v>
      </c>
      <c r="G228" s="2">
        <v>44599.4941203704</v>
      </c>
      <c r="H228" s="1">
        <v>0</v>
      </c>
      <c r="I228" s="1">
        <v>180.59294128418</v>
      </c>
      <c r="J228" s="1">
        <v>7.8000001907348597</v>
      </c>
      <c r="K228" s="1">
        <v>7.1054273576010003E-15</v>
      </c>
      <c r="L228" s="1">
        <f>(I228-'CAL1'!J$5)/'CAL1'!H$5</f>
        <v>7.612677432641676</v>
      </c>
    </row>
    <row r="229" spans="1:12" x14ac:dyDescent="0.35">
      <c r="A229" s="5" t="s">
        <v>10</v>
      </c>
      <c r="B229" s="1">
        <v>22700</v>
      </c>
      <c r="C229" s="1">
        <v>22700</v>
      </c>
      <c r="D229" s="1">
        <v>0</v>
      </c>
      <c r="E229" s="1">
        <v>0</v>
      </c>
      <c r="F229" s="3">
        <v>44599.494155092601</v>
      </c>
      <c r="G229" s="2">
        <v>44599.494155092601</v>
      </c>
      <c r="H229" s="1">
        <v>0</v>
      </c>
      <c r="I229" s="1">
        <v>180.72650146484401</v>
      </c>
      <c r="J229" s="1">
        <v>7.8000001907348597</v>
      </c>
      <c r="K229" s="1">
        <v>7.1054273576010003E-15</v>
      </c>
      <c r="L229" s="1">
        <f>(I229-'CAL1'!J$5)/'CAL1'!H$5</f>
        <v>7.6103210330603268</v>
      </c>
    </row>
    <row r="230" spans="1:12" x14ac:dyDescent="0.35">
      <c r="A230" s="5" t="s">
        <v>10</v>
      </c>
      <c r="B230" s="1">
        <v>22800</v>
      </c>
      <c r="C230" s="1">
        <v>22800</v>
      </c>
      <c r="D230" s="1">
        <v>0</v>
      </c>
      <c r="E230" s="1">
        <v>0</v>
      </c>
      <c r="F230" s="3">
        <v>44599.494178240697</v>
      </c>
      <c r="G230" s="2">
        <v>44599.494178240697</v>
      </c>
      <c r="H230" s="1">
        <v>0</v>
      </c>
      <c r="I230" s="1">
        <v>180.70307922363301</v>
      </c>
      <c r="J230" s="1">
        <v>7.8000001907348597</v>
      </c>
      <c r="K230" s="1">
        <v>7.1054273576010003E-15</v>
      </c>
      <c r="L230" s="1">
        <f>(I230-'CAL1'!J$5)/'CAL1'!H$5</f>
        <v>7.6107342711909531</v>
      </c>
    </row>
    <row r="231" spans="1:12" x14ac:dyDescent="0.35">
      <c r="A231" s="5" t="s">
        <v>10</v>
      </c>
      <c r="B231" s="1">
        <v>22900</v>
      </c>
      <c r="C231" s="1">
        <v>22900</v>
      </c>
      <c r="D231" s="1">
        <v>0</v>
      </c>
      <c r="E231" s="1">
        <v>0</v>
      </c>
      <c r="F231" s="3">
        <v>44599.494212963</v>
      </c>
      <c r="G231" s="2">
        <v>44599.494212963</v>
      </c>
      <c r="H231" s="1">
        <v>0</v>
      </c>
      <c r="I231" s="1">
        <v>180.65310668945301</v>
      </c>
      <c r="J231" s="1">
        <v>7.8010206222534197</v>
      </c>
      <c r="K231" s="1">
        <v>3.02701978944242E-3</v>
      </c>
      <c r="L231" s="1">
        <f>(I231-'CAL1'!J$5)/'CAL1'!H$5</f>
        <v>7.6116159356064657</v>
      </c>
    </row>
    <row r="232" spans="1:12" x14ac:dyDescent="0.35">
      <c r="A232" s="5" t="s">
        <v>10</v>
      </c>
      <c r="B232" s="1">
        <v>23000</v>
      </c>
      <c r="C232" s="1">
        <v>23000</v>
      </c>
      <c r="D232" s="1">
        <v>0</v>
      </c>
      <c r="E232" s="1">
        <v>0</v>
      </c>
      <c r="F232" s="3">
        <v>44599.494236111103</v>
      </c>
      <c r="G232" s="2">
        <v>44599.494236111103</v>
      </c>
      <c r="H232" s="1">
        <v>0</v>
      </c>
      <c r="I232" s="1">
        <v>180.66273498535199</v>
      </c>
      <c r="J232" s="1">
        <v>7.8000001907348597</v>
      </c>
      <c r="K232" s="1">
        <v>7.1054273576010003E-15</v>
      </c>
      <c r="L232" s="1">
        <f>(I232-'CAL1'!J$5)/'CAL1'!H$5</f>
        <v>7.611446063775559</v>
      </c>
    </row>
    <row r="233" spans="1:12" x14ac:dyDescent="0.35">
      <c r="A233" s="5" t="s">
        <v>10</v>
      </c>
      <c r="B233" s="1">
        <v>23100</v>
      </c>
      <c r="C233" s="1">
        <v>23100</v>
      </c>
      <c r="D233" s="1">
        <v>0</v>
      </c>
      <c r="E233" s="1">
        <v>0</v>
      </c>
      <c r="F233" s="3">
        <v>44599.4942592593</v>
      </c>
      <c r="G233" s="2">
        <v>44599.4942592593</v>
      </c>
      <c r="H233" s="1">
        <v>0</v>
      </c>
      <c r="I233" s="1">
        <v>180.66989135742199</v>
      </c>
      <c r="J233" s="1">
        <v>7.8000001907348597</v>
      </c>
      <c r="K233" s="1">
        <v>7.1054273576010003E-15</v>
      </c>
      <c r="L233" s="1">
        <f>(I233-'CAL1'!J$5)/'CAL1'!H$5</f>
        <v>7.6113198040470547</v>
      </c>
    </row>
    <row r="234" spans="1:12" x14ac:dyDescent="0.35">
      <c r="A234" s="5" t="s">
        <v>10</v>
      </c>
      <c r="B234" s="1">
        <v>23200</v>
      </c>
      <c r="C234" s="1">
        <v>23200</v>
      </c>
      <c r="D234" s="1">
        <v>0</v>
      </c>
      <c r="E234" s="1">
        <v>0</v>
      </c>
      <c r="F234" s="3">
        <v>44599.494293981501</v>
      </c>
      <c r="G234" s="2">
        <v>44599.494293981501</v>
      </c>
      <c r="H234" s="1">
        <v>0</v>
      </c>
      <c r="I234" s="1">
        <v>180.522872924805</v>
      </c>
      <c r="J234" s="1">
        <v>7.8036732673645002</v>
      </c>
      <c r="K234" s="1">
        <v>4.8208213411271598E-3</v>
      </c>
      <c r="L234" s="1">
        <f>(I234-'CAL1'!J$5)/'CAL1'!H$5</f>
        <v>7.6139136472969442</v>
      </c>
    </row>
    <row r="235" spans="1:12" x14ac:dyDescent="0.35">
      <c r="A235" s="5" t="s">
        <v>10</v>
      </c>
      <c r="B235" s="1">
        <v>23300</v>
      </c>
      <c r="C235" s="1">
        <v>23300</v>
      </c>
      <c r="D235" s="1">
        <v>0</v>
      </c>
      <c r="E235" s="1">
        <v>0</v>
      </c>
      <c r="F235" s="3">
        <v>44599.494317129604</v>
      </c>
      <c r="G235" s="2">
        <v>44599.494317129604</v>
      </c>
      <c r="H235" s="1">
        <v>0</v>
      </c>
      <c r="I235" s="1">
        <v>180.27474975585901</v>
      </c>
      <c r="J235" s="1">
        <v>7.8095831871032697</v>
      </c>
      <c r="K235" s="1">
        <v>1.99826317839324E-3</v>
      </c>
      <c r="L235" s="1">
        <f>(I235-'CAL1'!J$5)/'CAL1'!H$5</f>
        <v>7.6182912793765105</v>
      </c>
    </row>
    <row r="236" spans="1:12" x14ac:dyDescent="0.35">
      <c r="A236" s="5" t="s">
        <v>10</v>
      </c>
      <c r="B236" s="1">
        <v>23400</v>
      </c>
      <c r="C236" s="1">
        <v>23400</v>
      </c>
      <c r="D236" s="1">
        <v>0</v>
      </c>
      <c r="E236" s="1">
        <v>0</v>
      </c>
      <c r="F236" s="3">
        <v>44599.494351851798</v>
      </c>
      <c r="G236" s="2">
        <v>44599.494351851798</v>
      </c>
      <c r="H236" s="1">
        <v>0</v>
      </c>
      <c r="I236" s="1">
        <v>180.01354980468801</v>
      </c>
      <c r="J236" s="1">
        <v>7.8114285469055202</v>
      </c>
      <c r="K236" s="1">
        <v>3.4992711152881401E-3</v>
      </c>
      <c r="L236" s="1">
        <f>(I236-'CAL1'!J$5)/'CAL1'!H$5</f>
        <v>7.622899624861879</v>
      </c>
    </row>
    <row r="237" spans="1:12" x14ac:dyDescent="0.35">
      <c r="A237" s="5" t="s">
        <v>10</v>
      </c>
      <c r="B237" s="1">
        <v>23500</v>
      </c>
      <c r="C237" s="1">
        <v>23500</v>
      </c>
      <c r="D237" s="1">
        <v>0</v>
      </c>
      <c r="E237" s="1">
        <v>0</v>
      </c>
      <c r="F237" s="3">
        <v>44599.494375000002</v>
      </c>
      <c r="G237" s="2">
        <v>44599.494375000002</v>
      </c>
      <c r="H237" s="1">
        <v>0</v>
      </c>
      <c r="I237" s="1">
        <v>179.77380371093801</v>
      </c>
      <c r="J237" s="1">
        <v>7.8160414695739702</v>
      </c>
      <c r="K237" s="1">
        <v>4.8902896232903004E-3</v>
      </c>
      <c r="L237" s="1">
        <f>(I237-'CAL1'!J$5)/'CAL1'!H$5</f>
        <v>7.6271294603722399</v>
      </c>
    </row>
    <row r="238" spans="1:12" x14ac:dyDescent="0.35">
      <c r="A238" s="5" t="s">
        <v>10</v>
      </c>
      <c r="B238" s="1">
        <v>23600</v>
      </c>
      <c r="C238" s="1">
        <v>23600</v>
      </c>
      <c r="D238" s="1">
        <v>0</v>
      </c>
      <c r="E238" s="1">
        <v>0</v>
      </c>
      <c r="F238" s="3">
        <v>44599.494409722203</v>
      </c>
      <c r="G238" s="2">
        <v>44599.494409722203</v>
      </c>
      <c r="H238" s="1">
        <v>0</v>
      </c>
      <c r="I238" s="1">
        <v>180.04591369628901</v>
      </c>
      <c r="J238" s="1">
        <v>7.8102040290832502</v>
      </c>
      <c r="K238" s="1">
        <v>1.41391903162003E-3</v>
      </c>
      <c r="L238" s="1">
        <f>(I238-'CAL1'!J$5)/'CAL1'!H$5</f>
        <v>7.6223286293732517</v>
      </c>
    </row>
    <row r="239" spans="1:12" x14ac:dyDescent="0.35">
      <c r="A239" s="5" t="s">
        <v>10</v>
      </c>
      <c r="B239" s="1">
        <v>23700</v>
      </c>
      <c r="C239" s="1">
        <v>23700</v>
      </c>
      <c r="D239" s="1">
        <v>0</v>
      </c>
      <c r="E239" s="1">
        <v>0</v>
      </c>
      <c r="F239" s="3">
        <v>44599.4944328704</v>
      </c>
      <c r="G239" s="2">
        <v>44599.4944328704</v>
      </c>
      <c r="H239" s="1">
        <v>0</v>
      </c>
      <c r="I239" s="1">
        <v>179.88710021972699</v>
      </c>
      <c r="J239" s="1">
        <v>7.8160414695739702</v>
      </c>
      <c r="K239" s="1">
        <v>4.8902896232903004E-3</v>
      </c>
      <c r="L239" s="1">
        <f>(I239-'CAL1'!J$5)/'CAL1'!H$5</f>
        <v>7.6251305723462464</v>
      </c>
    </row>
    <row r="240" spans="1:12" x14ac:dyDescent="0.35">
      <c r="A240" s="5" t="s">
        <v>10</v>
      </c>
      <c r="B240" s="1">
        <v>23800</v>
      </c>
      <c r="C240" s="1">
        <v>23800</v>
      </c>
      <c r="D240" s="1">
        <v>0</v>
      </c>
      <c r="E240" s="1">
        <v>0</v>
      </c>
      <c r="F240" s="3">
        <v>44599.494456018503</v>
      </c>
      <c r="G240" s="2">
        <v>44599.494456018503</v>
      </c>
      <c r="H240" s="1">
        <v>0</v>
      </c>
      <c r="I240" s="1">
        <v>179.722412109375</v>
      </c>
      <c r="J240" s="1">
        <v>7.8195834159851101</v>
      </c>
      <c r="K240" s="1">
        <v>1.99826317839324E-3</v>
      </c>
      <c r="L240" s="1">
        <f>(I240-'CAL1'!J$5)/'CAL1'!H$5</f>
        <v>7.62803616136505</v>
      </c>
    </row>
    <row r="241" spans="1:12" x14ac:dyDescent="0.35">
      <c r="A241" s="5" t="s">
        <v>10</v>
      </c>
      <c r="B241" s="1">
        <v>23900</v>
      </c>
      <c r="C241" s="1">
        <v>23900</v>
      </c>
      <c r="D241" s="1">
        <v>0</v>
      </c>
      <c r="E241" s="1">
        <v>0</v>
      </c>
      <c r="F241" s="3">
        <v>44599.494490740697</v>
      </c>
      <c r="G241" s="2">
        <v>44599.494490740697</v>
      </c>
      <c r="H241" s="1">
        <v>0</v>
      </c>
      <c r="I241" s="1">
        <v>179.20399475097699</v>
      </c>
      <c r="J241" s="1">
        <v>7.8299999237060502</v>
      </c>
      <c r="K241" s="1">
        <v>1.7763568394002501E-15</v>
      </c>
      <c r="L241" s="1">
        <f>(I241-'CAL1'!J$5)/'CAL1'!H$5</f>
        <v>7.6371825883930766</v>
      </c>
    </row>
    <row r="242" spans="1:12" x14ac:dyDescent="0.35">
      <c r="A242" s="5" t="s">
        <v>10</v>
      </c>
      <c r="B242" s="1">
        <v>24000</v>
      </c>
      <c r="C242" s="1">
        <v>24000</v>
      </c>
      <c r="D242" s="1">
        <v>0</v>
      </c>
      <c r="E242" s="1">
        <v>0</v>
      </c>
      <c r="F242" s="3">
        <v>44599.494513888902</v>
      </c>
      <c r="G242" s="2">
        <v>44599.494513888902</v>
      </c>
      <c r="H242" s="1">
        <v>0</v>
      </c>
      <c r="I242" s="1">
        <v>177.88439941406301</v>
      </c>
      <c r="J242" s="1">
        <v>7.8514585494995099</v>
      </c>
      <c r="K242" s="1">
        <v>3.5293905530124898E-3</v>
      </c>
      <c r="L242" s="1">
        <f>(I242-'CAL1'!J$5)/'CAL1'!H$5</f>
        <v>7.6604641823831132</v>
      </c>
    </row>
    <row r="243" spans="1:12" x14ac:dyDescent="0.35">
      <c r="A243" s="5" t="s">
        <v>10</v>
      </c>
      <c r="B243" s="1">
        <v>24100</v>
      </c>
      <c r="C243" s="1">
        <v>24100</v>
      </c>
      <c r="D243" s="1">
        <v>0</v>
      </c>
      <c r="E243" s="1">
        <v>0</v>
      </c>
      <c r="F243" s="3">
        <v>44599.494548611103</v>
      </c>
      <c r="G243" s="2">
        <v>44599.494548611103</v>
      </c>
      <c r="H243" s="1">
        <v>0</v>
      </c>
      <c r="I243" s="1">
        <v>176.65461730957</v>
      </c>
      <c r="J243" s="1">
        <v>7.8731250762939498</v>
      </c>
      <c r="K243" s="1">
        <v>4.6351240016519997E-3</v>
      </c>
      <c r="L243" s="1">
        <f>(I243-'CAL1'!J$5)/'CAL1'!H$5</f>
        <v>7.682161203319831</v>
      </c>
    </row>
    <row r="244" spans="1:12" x14ac:dyDescent="0.35">
      <c r="A244" s="5" t="s">
        <v>10</v>
      </c>
      <c r="B244" s="1">
        <v>24200</v>
      </c>
      <c r="C244" s="1">
        <v>24200</v>
      </c>
      <c r="D244" s="1">
        <v>0</v>
      </c>
      <c r="E244" s="1">
        <v>0</v>
      </c>
      <c r="F244" s="3">
        <v>44599.4945717593</v>
      </c>
      <c r="G244" s="2">
        <v>44599.4945717593</v>
      </c>
      <c r="H244" s="1">
        <v>0</v>
      </c>
      <c r="I244" s="1">
        <v>175.17736816406301</v>
      </c>
      <c r="J244" s="1">
        <v>7.8985414505004901</v>
      </c>
      <c r="K244" s="1">
        <v>3.5293905530124898E-3</v>
      </c>
      <c r="L244" s="1">
        <f>(I244-'CAL1'!J$5)/'CAL1'!H$5</f>
        <v>7.708224280284206</v>
      </c>
    </row>
    <row r="245" spans="1:12" x14ac:dyDescent="0.35">
      <c r="A245" s="5" t="s">
        <v>10</v>
      </c>
      <c r="B245" s="1">
        <v>24300</v>
      </c>
      <c r="C245" s="1">
        <v>24300</v>
      </c>
      <c r="D245" s="1">
        <v>0</v>
      </c>
      <c r="E245" s="1">
        <v>0</v>
      </c>
      <c r="F245" s="3">
        <v>44599.494594907403</v>
      </c>
      <c r="G245" s="2">
        <v>44599.494594907403</v>
      </c>
      <c r="H245" s="1">
        <v>0</v>
      </c>
      <c r="I245" s="1">
        <v>175.836013793945</v>
      </c>
      <c r="J245" s="1">
        <v>7.8868751525878897</v>
      </c>
      <c r="K245" s="1">
        <v>4.6351240016519997E-3</v>
      </c>
      <c r="L245" s="1">
        <f>(I245-'CAL1'!J$5)/'CAL1'!H$5</f>
        <v>7.6966038086825987</v>
      </c>
    </row>
    <row r="246" spans="1:12" x14ac:dyDescent="0.35">
      <c r="A246" s="5" t="s">
        <v>10</v>
      </c>
      <c r="B246" s="1">
        <v>24400</v>
      </c>
      <c r="C246" s="1">
        <v>24400</v>
      </c>
      <c r="D246" s="1">
        <v>0</v>
      </c>
      <c r="E246" s="1">
        <v>0</v>
      </c>
      <c r="F246" s="3">
        <v>44599.494629629597</v>
      </c>
      <c r="G246" s="2">
        <v>44599.494629629597</v>
      </c>
      <c r="H246" s="1">
        <v>0</v>
      </c>
      <c r="I246" s="1">
        <v>176.88682556152301</v>
      </c>
      <c r="J246" s="1">
        <v>7.8699998855590803</v>
      </c>
      <c r="K246" s="1">
        <v>3.5527136788005001E-15</v>
      </c>
      <c r="L246" s="1">
        <f>(I246-'CAL1'!J$5)/'CAL1'!H$5</f>
        <v>7.6780643578006975</v>
      </c>
    </row>
    <row r="247" spans="1:12" x14ac:dyDescent="0.35">
      <c r="A247" s="5" t="s">
        <v>10</v>
      </c>
      <c r="B247" s="1">
        <v>24500</v>
      </c>
      <c r="C247" s="1">
        <v>24500</v>
      </c>
      <c r="D247" s="1">
        <v>0</v>
      </c>
      <c r="E247" s="1">
        <v>0</v>
      </c>
      <c r="F247" s="3">
        <v>44599.494652777801</v>
      </c>
      <c r="G247" s="2">
        <v>44599.494652777801</v>
      </c>
      <c r="H247" s="1">
        <v>0</v>
      </c>
      <c r="I247" s="1">
        <v>178.961181640625</v>
      </c>
      <c r="J247" s="1">
        <v>7.8299999237060502</v>
      </c>
      <c r="K247" s="1">
        <v>1.7763568394002501E-15</v>
      </c>
      <c r="L247" s="1">
        <f>(I247-'CAL1'!J$5)/'CAL1'!H$5</f>
        <v>7.6414665352156641</v>
      </c>
    </row>
    <row r="248" spans="1:12" x14ac:dyDescent="0.35">
      <c r="A248" s="5" t="s">
        <v>10</v>
      </c>
      <c r="B248" s="1">
        <v>24600</v>
      </c>
      <c r="C248" s="1">
        <v>24600</v>
      </c>
      <c r="D248" s="1">
        <v>0</v>
      </c>
      <c r="E248" s="1">
        <v>0</v>
      </c>
      <c r="F248" s="3">
        <v>44599.494675925896</v>
      </c>
      <c r="G248" s="2">
        <v>44599.494675925896</v>
      </c>
      <c r="H248" s="1">
        <v>0</v>
      </c>
      <c r="I248" s="1">
        <v>180.51126098632801</v>
      </c>
      <c r="J248" s="1">
        <v>7.80291652679443</v>
      </c>
      <c r="K248" s="1">
        <v>4.5452965423464801E-3</v>
      </c>
      <c r="L248" s="1">
        <f>(I248-'CAL1'!J$5)/'CAL1'!H$5</f>
        <v>7.61411851649396</v>
      </c>
    </row>
    <row r="249" spans="1:12" x14ac:dyDescent="0.35">
      <c r="A249" s="5" t="s">
        <v>10</v>
      </c>
      <c r="B249" s="1">
        <v>24700</v>
      </c>
      <c r="C249" s="1">
        <v>24700</v>
      </c>
      <c r="D249" s="1">
        <v>0</v>
      </c>
      <c r="E249" s="1">
        <v>0</v>
      </c>
      <c r="F249" s="3">
        <v>44599.494710648098</v>
      </c>
      <c r="G249" s="2">
        <v>44599.494710648098</v>
      </c>
      <c r="H249" s="1">
        <v>0</v>
      </c>
      <c r="I249" s="1">
        <v>181.34414672851599</v>
      </c>
      <c r="J249" s="1">
        <v>7.7887501716613796</v>
      </c>
      <c r="K249" s="1">
        <v>3.3071890939027101E-3</v>
      </c>
      <c r="L249" s="1">
        <f>(I249-'CAL1'!J$5)/'CAL1'!H$5</f>
        <v>7.5994239300951802</v>
      </c>
    </row>
    <row r="250" spans="1:12" x14ac:dyDescent="0.35">
      <c r="A250" s="5" t="s">
        <v>10</v>
      </c>
      <c r="B250" s="1">
        <v>24800</v>
      </c>
      <c r="C250" s="1">
        <v>24800</v>
      </c>
      <c r="D250" s="1">
        <v>0</v>
      </c>
      <c r="E250" s="1">
        <v>0</v>
      </c>
      <c r="F250" s="3">
        <v>44599.494733796302</v>
      </c>
      <c r="G250" s="2">
        <v>44599.494733796302</v>
      </c>
      <c r="H250" s="1">
        <v>0</v>
      </c>
      <c r="I250" s="1">
        <v>181.85421752929699</v>
      </c>
      <c r="J250" s="1">
        <v>7.7800002098083496</v>
      </c>
      <c r="K250" s="1">
        <v>8.8817841970012507E-15</v>
      </c>
      <c r="L250" s="1">
        <f>(I250-'CAL1'!J$5)/'CAL1'!H$5</f>
        <v>7.5904247612153259</v>
      </c>
    </row>
    <row r="251" spans="1:12" x14ac:dyDescent="0.35">
      <c r="A251" s="5" t="s">
        <v>10</v>
      </c>
      <c r="B251" s="1">
        <v>24900</v>
      </c>
      <c r="C251" s="1">
        <v>24900</v>
      </c>
      <c r="D251" s="1">
        <v>0</v>
      </c>
      <c r="E251" s="1">
        <v>0</v>
      </c>
      <c r="F251" s="3">
        <v>44599.494768518503</v>
      </c>
      <c r="G251" s="2">
        <v>44599.494768518503</v>
      </c>
      <c r="H251" s="1">
        <v>0</v>
      </c>
      <c r="I251" s="1">
        <v>182.211181640625</v>
      </c>
      <c r="J251" s="1">
        <v>7.7729167938232404</v>
      </c>
      <c r="K251" s="1">
        <v>4.5452965423464801E-3</v>
      </c>
      <c r="L251" s="1">
        <f>(I251-'CAL1'!J$5)/'CAL1'!H$5</f>
        <v>7.5841268505782757</v>
      </c>
    </row>
    <row r="252" spans="1:12" x14ac:dyDescent="0.35">
      <c r="A252" s="5" t="s">
        <v>10</v>
      </c>
      <c r="B252" s="1">
        <v>25000</v>
      </c>
      <c r="C252" s="1">
        <v>25000</v>
      </c>
      <c r="D252" s="1">
        <v>0</v>
      </c>
      <c r="E252" s="1">
        <v>0</v>
      </c>
      <c r="F252" s="3">
        <v>44599.494791666701</v>
      </c>
      <c r="G252" s="2">
        <v>44599.494791666701</v>
      </c>
      <c r="H252" s="1">
        <v>0</v>
      </c>
      <c r="I252" s="1">
        <v>182.246337890625</v>
      </c>
      <c r="J252" s="1">
        <v>7.77437496185303</v>
      </c>
      <c r="K252" s="1">
        <v>4.9607837572693799E-3</v>
      </c>
      <c r="L252" s="1">
        <f>(I252-'CAL1'!J$5)/'CAL1'!H$5</f>
        <v>7.5835065895665732</v>
      </c>
    </row>
    <row r="253" spans="1:12" x14ac:dyDescent="0.35">
      <c r="A253" s="5" t="s">
        <v>10</v>
      </c>
      <c r="B253" s="1">
        <v>25100</v>
      </c>
      <c r="C253" s="1">
        <v>25100</v>
      </c>
      <c r="D253" s="1">
        <v>0</v>
      </c>
      <c r="E253" s="1">
        <v>0</v>
      </c>
      <c r="F253" s="3">
        <v>44599.494826388902</v>
      </c>
      <c r="G253" s="2">
        <v>44599.494826388902</v>
      </c>
      <c r="H253" s="1">
        <v>0</v>
      </c>
      <c r="I253" s="1">
        <v>182.05334472656301</v>
      </c>
      <c r="J253" s="1">
        <v>7.7787499427795401</v>
      </c>
      <c r="K253" s="1">
        <v>3.3071890939027101E-3</v>
      </c>
      <c r="L253" s="1">
        <f>(I253-'CAL1'!J$5)/'CAL1'!H$5</f>
        <v>7.586911564078723</v>
      </c>
    </row>
    <row r="254" spans="1:12" x14ac:dyDescent="0.35">
      <c r="A254" s="5" t="s">
        <v>10</v>
      </c>
      <c r="B254" s="1">
        <v>25200</v>
      </c>
      <c r="C254" s="1">
        <v>25200</v>
      </c>
      <c r="D254" s="1">
        <v>0</v>
      </c>
      <c r="E254" s="1">
        <v>0</v>
      </c>
      <c r="F254" s="3">
        <v>44599.494849536997</v>
      </c>
      <c r="G254" s="2">
        <v>44599.494849536997</v>
      </c>
      <c r="H254" s="1">
        <v>0</v>
      </c>
      <c r="I254" s="1">
        <v>182.20611572265599</v>
      </c>
      <c r="J254" s="1">
        <v>7.7714581489562997</v>
      </c>
      <c r="K254" s="1">
        <v>3.5293905530124898E-3</v>
      </c>
      <c r="L254" s="1">
        <f>(I254-'CAL1'!J$5)/'CAL1'!H$5</f>
        <v>7.5842162284671195</v>
      </c>
    </row>
    <row r="255" spans="1:12" x14ac:dyDescent="0.35">
      <c r="A255" s="5" t="s">
        <v>10</v>
      </c>
      <c r="B255" s="1">
        <v>25300</v>
      </c>
      <c r="C255" s="1">
        <v>25300</v>
      </c>
      <c r="D255" s="1">
        <v>0</v>
      </c>
      <c r="E255" s="1">
        <v>0</v>
      </c>
      <c r="F255" s="3">
        <v>44599.4948842593</v>
      </c>
      <c r="G255" s="2">
        <v>44599.4948842593</v>
      </c>
      <c r="H255" s="1">
        <v>0</v>
      </c>
      <c r="I255" s="1">
        <v>182.35137939453099</v>
      </c>
      <c r="J255" s="1">
        <v>7.7699999809265101</v>
      </c>
      <c r="K255" s="1">
        <v>3.5527136788005001E-15</v>
      </c>
      <c r="L255" s="1">
        <f>(I255-'CAL1'!J$5)/'CAL1'!H$5</f>
        <v>7.5816533444257095</v>
      </c>
    </row>
    <row r="256" spans="1:12" x14ac:dyDescent="0.35">
      <c r="A256" s="5" t="s">
        <v>10</v>
      </c>
      <c r="B256" s="1">
        <v>25400</v>
      </c>
      <c r="C256" s="1">
        <v>25400</v>
      </c>
      <c r="D256" s="1">
        <v>0</v>
      </c>
      <c r="E256" s="1">
        <v>0</v>
      </c>
      <c r="F256" s="3">
        <v>44599.494907407403</v>
      </c>
      <c r="G256" s="2">
        <v>44599.494907407403</v>
      </c>
      <c r="H256" s="1">
        <v>0</v>
      </c>
      <c r="I256" s="1">
        <v>182.48580932617199</v>
      </c>
      <c r="J256" s="1">
        <v>7.7699999809265101</v>
      </c>
      <c r="K256" s="1">
        <v>3.5527136788005001E-15</v>
      </c>
      <c r="L256" s="1">
        <f>(I256-'CAL1'!J$5)/'CAL1'!H$5</f>
        <v>7.5792815998453653</v>
      </c>
    </row>
    <row r="257" spans="1:12" x14ac:dyDescent="0.35">
      <c r="A257" s="5" t="s">
        <v>10</v>
      </c>
      <c r="B257" s="1">
        <v>25500</v>
      </c>
      <c r="C257" s="1">
        <v>25500</v>
      </c>
      <c r="D257" s="1">
        <v>0</v>
      </c>
      <c r="E257" s="1">
        <v>0</v>
      </c>
      <c r="F257" s="3">
        <v>44599.494942129597</v>
      </c>
      <c r="G257" s="2">
        <v>44599.494942129597</v>
      </c>
      <c r="H257" s="1">
        <v>0</v>
      </c>
      <c r="I257" s="1">
        <v>182.67474365234401</v>
      </c>
      <c r="J257" s="1">
        <v>7.7668747901916504</v>
      </c>
      <c r="K257" s="1">
        <v>4.6351240016519997E-3</v>
      </c>
      <c r="L257" s="1">
        <f>(I257-'CAL1'!J$5)/'CAL1'!H$5</f>
        <v>7.5759482353284797</v>
      </c>
    </row>
    <row r="258" spans="1:12" x14ac:dyDescent="0.35">
      <c r="A258" s="5" t="s">
        <v>10</v>
      </c>
      <c r="B258" s="1">
        <v>25600</v>
      </c>
      <c r="C258" s="1">
        <v>25600</v>
      </c>
      <c r="D258" s="1">
        <v>0</v>
      </c>
      <c r="E258" s="1">
        <v>0</v>
      </c>
      <c r="F258" s="3">
        <v>44599.494965277801</v>
      </c>
      <c r="G258" s="2">
        <v>44599.494965277801</v>
      </c>
      <c r="H258" s="1">
        <v>0</v>
      </c>
      <c r="I258" s="1">
        <v>182.43629455566401</v>
      </c>
      <c r="J258" s="1">
        <v>7.7699999809265101</v>
      </c>
      <c r="K258" s="1">
        <v>3.5527136788005001E-15</v>
      </c>
      <c r="L258" s="1">
        <f>(I258-'CAL1'!J$5)/'CAL1'!H$5</f>
        <v>7.5801551879456177</v>
      </c>
    </row>
    <row r="259" spans="1:12" x14ac:dyDescent="0.35">
      <c r="A259" s="5" t="s">
        <v>10</v>
      </c>
      <c r="B259" s="1">
        <v>25700</v>
      </c>
      <c r="C259" s="1">
        <v>25700</v>
      </c>
      <c r="D259" s="1">
        <v>0</v>
      </c>
      <c r="E259" s="1">
        <v>0</v>
      </c>
      <c r="F259" s="3">
        <v>44599.494988425897</v>
      </c>
      <c r="G259" s="2">
        <v>44599.494988425897</v>
      </c>
      <c r="H259" s="1">
        <v>0</v>
      </c>
      <c r="I259" s="1">
        <v>182.230392456055</v>
      </c>
      <c r="J259" s="1">
        <v>7.7731251716613796</v>
      </c>
      <c r="K259" s="1">
        <v>4.6351240016519997E-3</v>
      </c>
      <c r="L259" s="1">
        <f>(I259-'CAL1'!J$5)/'CAL1'!H$5</f>
        <v>7.5837879145480036</v>
      </c>
    </row>
    <row r="260" spans="1:12" x14ac:dyDescent="0.35">
      <c r="A260" s="5" t="s">
        <v>10</v>
      </c>
      <c r="B260" s="1">
        <v>25800</v>
      </c>
      <c r="C260" s="1">
        <v>25800</v>
      </c>
      <c r="D260" s="1">
        <v>0</v>
      </c>
      <c r="E260" s="1">
        <v>0</v>
      </c>
      <c r="F260" s="3">
        <v>44599.495023148098</v>
      </c>
      <c r="G260" s="2">
        <v>44599.495023148098</v>
      </c>
      <c r="H260" s="1">
        <v>0</v>
      </c>
      <c r="I260" s="1">
        <v>182.18582153320301</v>
      </c>
      <c r="J260" s="1">
        <v>7.7727084159851101</v>
      </c>
      <c r="K260" s="1">
        <v>4.4439020566642302E-3</v>
      </c>
      <c r="L260" s="1">
        <f>(I260-'CAL1'!J$5)/'CAL1'!H$5</f>
        <v>7.5845742784434904</v>
      </c>
    </row>
    <row r="261" spans="1:12" x14ac:dyDescent="0.35">
      <c r="A261" s="5" t="s">
        <v>10</v>
      </c>
      <c r="B261" s="1">
        <v>25900</v>
      </c>
      <c r="C261" s="1">
        <v>25900</v>
      </c>
      <c r="D261" s="1">
        <v>0</v>
      </c>
      <c r="E261" s="1">
        <v>0</v>
      </c>
      <c r="F261" s="3">
        <v>44599.495046296302</v>
      </c>
      <c r="G261" s="2">
        <v>44599.495046296302</v>
      </c>
      <c r="H261" s="1">
        <v>0</v>
      </c>
      <c r="I261" s="1">
        <v>182.36929321289099</v>
      </c>
      <c r="J261" s="1">
        <v>7.7714581489562997</v>
      </c>
      <c r="K261" s="1">
        <v>3.5293905530124898E-3</v>
      </c>
      <c r="L261" s="1">
        <f>(I261-'CAL1'!J$5)/'CAL1'!H$5</f>
        <v>7.5813372912886603</v>
      </c>
    </row>
    <row r="262" spans="1:12" x14ac:dyDescent="0.35">
      <c r="A262" s="5" t="s">
        <v>10</v>
      </c>
      <c r="B262" s="1">
        <v>26000</v>
      </c>
      <c r="C262" s="1">
        <v>26000</v>
      </c>
      <c r="D262" s="1">
        <v>0</v>
      </c>
      <c r="E262" s="1">
        <v>0</v>
      </c>
      <c r="F262" s="3">
        <v>44599.495069444398</v>
      </c>
      <c r="G262" s="2">
        <v>44599.495069444398</v>
      </c>
      <c r="H262" s="1">
        <v>0</v>
      </c>
      <c r="I262" s="1">
        <v>182.51490783691401</v>
      </c>
      <c r="J262" s="1">
        <v>7.7699999809265101</v>
      </c>
      <c r="K262" s="1">
        <v>3.5527136788005001E-15</v>
      </c>
      <c r="L262" s="1">
        <f>(I262-'CAL1'!J$5)/'CAL1'!H$5</f>
        <v>7.5787682154055602</v>
      </c>
    </row>
    <row r="263" spans="1:12" x14ac:dyDescent="0.35">
      <c r="A263" s="5" t="s">
        <v>10</v>
      </c>
      <c r="B263" s="1">
        <v>26100</v>
      </c>
      <c r="C263" s="1">
        <v>26100</v>
      </c>
      <c r="D263" s="1">
        <v>0</v>
      </c>
      <c r="E263" s="1">
        <v>0</v>
      </c>
      <c r="F263" s="3">
        <v>44599.495104166701</v>
      </c>
      <c r="G263" s="2">
        <v>44599.495104166701</v>
      </c>
      <c r="H263" s="1">
        <v>0</v>
      </c>
      <c r="I263" s="1">
        <v>182.60321044921901</v>
      </c>
      <c r="J263" s="1">
        <v>7.7699999809265101</v>
      </c>
      <c r="K263" s="1">
        <v>3.5527136788005001E-15</v>
      </c>
      <c r="L263" s="1">
        <f>(I263-'CAL1'!J$5)/'CAL1'!H$5</f>
        <v>7.5772102941925681</v>
      </c>
    </row>
    <row r="264" spans="1:12" x14ac:dyDescent="0.35">
      <c r="A264" s="5" t="s">
        <v>10</v>
      </c>
      <c r="B264" s="1">
        <v>26200</v>
      </c>
      <c r="C264" s="1">
        <v>26200</v>
      </c>
      <c r="D264" s="1">
        <v>0</v>
      </c>
      <c r="E264" s="1">
        <v>0</v>
      </c>
      <c r="F264" s="3">
        <v>44599.495127314804</v>
      </c>
      <c r="G264" s="2">
        <v>44599.495127314804</v>
      </c>
      <c r="H264" s="1">
        <v>0</v>
      </c>
      <c r="I264" s="1">
        <v>182.66317749023401</v>
      </c>
      <c r="J264" s="1">
        <v>7.7685418128967303</v>
      </c>
      <c r="K264" s="1">
        <v>3.5293905530124898E-3</v>
      </c>
      <c r="L264" s="1">
        <f>(I264-'CAL1'!J$5)/'CAL1'!H$5</f>
        <v>7.5761522968939712</v>
      </c>
    </row>
    <row r="265" spans="1:12" x14ac:dyDescent="0.35">
      <c r="A265" s="5" t="s">
        <v>10</v>
      </c>
      <c r="B265" s="1">
        <v>26300</v>
      </c>
      <c r="C265" s="1">
        <v>26300</v>
      </c>
      <c r="D265" s="1">
        <v>0</v>
      </c>
      <c r="E265" s="1">
        <v>0</v>
      </c>
      <c r="F265" s="3">
        <v>44599.495162036997</v>
      </c>
      <c r="G265" s="2">
        <v>44599.495162036997</v>
      </c>
      <c r="H265" s="1">
        <v>0</v>
      </c>
      <c r="I265" s="1">
        <v>182.77760314941401</v>
      </c>
      <c r="J265" s="1">
        <v>7.7633333206176802</v>
      </c>
      <c r="K265" s="1">
        <v>4.71404520794749E-3</v>
      </c>
      <c r="L265" s="1">
        <f>(I265-'CAL1'!J$5)/'CAL1'!H$5</f>
        <v>7.5741334872903394</v>
      </c>
    </row>
    <row r="266" spans="1:12" x14ac:dyDescent="0.35">
      <c r="A266" s="5" t="s">
        <v>10</v>
      </c>
      <c r="B266" s="1">
        <v>26400</v>
      </c>
      <c r="C266" s="1">
        <v>26400</v>
      </c>
      <c r="D266" s="1">
        <v>0</v>
      </c>
      <c r="E266" s="1">
        <v>0</v>
      </c>
      <c r="F266" s="3">
        <v>44599.495185185202</v>
      </c>
      <c r="G266" s="2">
        <v>44599.495185185202</v>
      </c>
      <c r="H266" s="1">
        <v>0</v>
      </c>
      <c r="I266" s="1">
        <v>182.52525329589801</v>
      </c>
      <c r="J266" s="1">
        <v>7.7699999809265101</v>
      </c>
      <c r="K266" s="1">
        <v>3.5527136788005001E-15</v>
      </c>
      <c r="L266" s="1">
        <f>(I266-'CAL1'!J$5)/'CAL1'!H$5</f>
        <v>7.5785856906807698</v>
      </c>
    </row>
    <row r="267" spans="1:12" x14ac:dyDescent="0.35">
      <c r="A267" s="5" t="s">
        <v>10</v>
      </c>
      <c r="B267" s="1">
        <v>26500</v>
      </c>
      <c r="C267" s="1">
        <v>26500</v>
      </c>
      <c r="D267" s="1">
        <v>0</v>
      </c>
      <c r="E267" s="1">
        <v>0</v>
      </c>
      <c r="F267" s="3">
        <v>44599.495208333297</v>
      </c>
      <c r="G267" s="2">
        <v>44599.495208333297</v>
      </c>
      <c r="H267" s="1">
        <v>0</v>
      </c>
      <c r="I267" s="1">
        <v>182.29507446289099</v>
      </c>
      <c r="J267" s="1">
        <v>7.7699999809265101</v>
      </c>
      <c r="K267" s="1">
        <v>3.5527136788005001E-15</v>
      </c>
      <c r="L267" s="1">
        <f>(I267-'CAL1'!J$5)/'CAL1'!H$5</f>
        <v>7.5826467312022539</v>
      </c>
    </row>
    <row r="268" spans="1:12" x14ac:dyDescent="0.35">
      <c r="A268" s="5" t="s">
        <v>10</v>
      </c>
      <c r="B268" s="1">
        <v>26600</v>
      </c>
      <c r="C268" s="1">
        <v>26600</v>
      </c>
      <c r="D268" s="1">
        <v>0</v>
      </c>
      <c r="E268" s="1">
        <v>0</v>
      </c>
      <c r="F268" s="3">
        <v>44599.4952430556</v>
      </c>
      <c r="G268" s="2">
        <v>44599.4952430556</v>
      </c>
      <c r="H268" s="1">
        <v>0</v>
      </c>
      <c r="I268" s="1">
        <v>182.08766174316401</v>
      </c>
      <c r="J268" s="1">
        <v>7.7777085304260298</v>
      </c>
      <c r="K268" s="1">
        <v>4.2029670439660497E-3</v>
      </c>
      <c r="L268" s="1">
        <f>(I268-'CAL1'!J$5)/'CAL1'!H$5</f>
        <v>7.5863061096450011</v>
      </c>
    </row>
    <row r="269" spans="1:12" x14ac:dyDescent="0.35">
      <c r="A269" s="5" t="s">
        <v>10</v>
      </c>
      <c r="B269" s="1">
        <v>26700</v>
      </c>
      <c r="C269" s="1">
        <v>26700</v>
      </c>
      <c r="D269" s="1">
        <v>0</v>
      </c>
      <c r="E269" s="1">
        <v>0</v>
      </c>
      <c r="F269" s="3">
        <v>44599.495266203703</v>
      </c>
      <c r="G269" s="2">
        <v>44599.495266203703</v>
      </c>
      <c r="H269" s="1">
        <v>0</v>
      </c>
      <c r="I269" s="1">
        <v>181.93183898925801</v>
      </c>
      <c r="J269" s="1">
        <v>7.7800002098083496</v>
      </c>
      <c r="K269" s="1">
        <v>8.8817841970012507E-15</v>
      </c>
      <c r="L269" s="1">
        <f>(I269-'CAL1'!J$5)/'CAL1'!H$5</f>
        <v>7.589055287358323</v>
      </c>
    </row>
    <row r="270" spans="1:12" x14ac:dyDescent="0.35">
      <c r="A270" s="5" t="s">
        <v>10</v>
      </c>
      <c r="B270" s="1">
        <v>26800</v>
      </c>
      <c r="C270" s="1">
        <v>26800</v>
      </c>
      <c r="D270" s="1">
        <v>0</v>
      </c>
      <c r="E270" s="1">
        <v>0</v>
      </c>
      <c r="F270" s="3">
        <v>44599.495300925897</v>
      </c>
      <c r="G270" s="2">
        <v>44599.495300925897</v>
      </c>
      <c r="H270" s="1">
        <v>0</v>
      </c>
      <c r="I270" s="1">
        <v>182.214920043945</v>
      </c>
      <c r="J270" s="1">
        <v>7.7747917175293004</v>
      </c>
      <c r="K270" s="1">
        <v>4.9956580623984302E-3</v>
      </c>
      <c r="L270" s="1">
        <f>(I270-'CAL1'!J$5)/'CAL1'!H$5</f>
        <v>7.5840608940036871</v>
      </c>
    </row>
    <row r="271" spans="1:12" x14ac:dyDescent="0.35">
      <c r="A271" s="5" t="s">
        <v>10</v>
      </c>
      <c r="B271" s="1">
        <v>26900</v>
      </c>
      <c r="C271" s="1">
        <v>26900</v>
      </c>
      <c r="D271" s="1">
        <v>0</v>
      </c>
      <c r="E271" s="1">
        <v>0</v>
      </c>
      <c r="F271" s="3">
        <v>44599.495324074102</v>
      </c>
      <c r="G271" s="2">
        <v>44599.495324074102</v>
      </c>
      <c r="H271" s="1">
        <v>0</v>
      </c>
      <c r="I271" s="1">
        <v>182.53585815429699</v>
      </c>
      <c r="J271" s="1">
        <v>7.7699999809265101</v>
      </c>
      <c r="K271" s="1">
        <v>3.5527136788005001E-15</v>
      </c>
      <c r="L271" s="1">
        <f>(I271-'CAL1'!J$5)/'CAL1'!H$5</f>
        <v>7.5783985893773167</v>
      </c>
    </row>
    <row r="272" spans="1:12" x14ac:dyDescent="0.35">
      <c r="A272" s="5" t="s">
        <v>10</v>
      </c>
      <c r="B272" s="1">
        <v>27000</v>
      </c>
      <c r="C272" s="1">
        <v>27000</v>
      </c>
      <c r="D272" s="1">
        <v>0</v>
      </c>
      <c r="E272" s="1">
        <v>0</v>
      </c>
      <c r="F272" s="3">
        <v>44599.495358796303</v>
      </c>
      <c r="G272" s="2">
        <v>44599.495358796303</v>
      </c>
      <c r="H272" s="1">
        <v>0</v>
      </c>
      <c r="I272" s="1">
        <v>182.49772644043</v>
      </c>
      <c r="J272" s="1">
        <v>7.7699999809265101</v>
      </c>
      <c r="K272" s="1">
        <v>3.5527136788005001E-15</v>
      </c>
      <c r="L272" s="1">
        <f>(I272-'CAL1'!J$5)/'CAL1'!H$5</f>
        <v>7.5790713464381829</v>
      </c>
    </row>
    <row r="273" spans="1:12" x14ac:dyDescent="0.35">
      <c r="A273" s="5" t="s">
        <v>10</v>
      </c>
      <c r="B273" s="1">
        <v>27100</v>
      </c>
      <c r="C273" s="1">
        <v>27100</v>
      </c>
      <c r="D273" s="1">
        <v>0</v>
      </c>
      <c r="E273" s="1">
        <v>0</v>
      </c>
      <c r="F273" s="3">
        <v>44599.495381944398</v>
      </c>
      <c r="G273" s="2">
        <v>44599.495381944398</v>
      </c>
      <c r="H273" s="1">
        <v>0</v>
      </c>
      <c r="I273" s="1">
        <v>182.17518615722699</v>
      </c>
      <c r="J273" s="1">
        <v>7.77437496185303</v>
      </c>
      <c r="K273" s="1">
        <v>4.9607837572693799E-3</v>
      </c>
      <c r="L273" s="1">
        <f>(I273-'CAL1'!J$5)/'CAL1'!H$5</f>
        <v>7.5847619181679411</v>
      </c>
    </row>
    <row r="274" spans="1:12" x14ac:dyDescent="0.35">
      <c r="A274" s="5" t="s">
        <v>10</v>
      </c>
      <c r="B274" s="1">
        <v>27200</v>
      </c>
      <c r="C274" s="1">
        <v>27200</v>
      </c>
      <c r="D274" s="1">
        <v>0</v>
      </c>
      <c r="E274" s="1">
        <v>0</v>
      </c>
      <c r="F274" s="3">
        <v>44599.495405092603</v>
      </c>
      <c r="G274" s="2">
        <v>44599.495405092603</v>
      </c>
      <c r="H274" s="1">
        <v>0</v>
      </c>
      <c r="I274" s="1">
        <v>181.95639038085901</v>
      </c>
      <c r="J274" s="1">
        <v>7.7789583206176802</v>
      </c>
      <c r="K274" s="1">
        <v>3.0547662172466499E-3</v>
      </c>
      <c r="L274" s="1">
        <f>(I274-'CAL1'!J$5)/'CAL1'!H$5</f>
        <v>7.5886221276500736</v>
      </c>
    </row>
    <row r="275" spans="1:12" x14ac:dyDescent="0.35">
      <c r="A275" s="5" t="s">
        <v>10</v>
      </c>
      <c r="B275" s="1">
        <v>27300</v>
      </c>
      <c r="C275" s="1">
        <v>27300</v>
      </c>
      <c r="D275" s="1">
        <v>0</v>
      </c>
      <c r="E275" s="1">
        <v>0</v>
      </c>
      <c r="F275" s="3">
        <v>44599.495439814797</v>
      </c>
      <c r="G275" s="2">
        <v>44599.495439814797</v>
      </c>
      <c r="H275" s="1">
        <v>0</v>
      </c>
      <c r="I275" s="1">
        <v>181.95149230957</v>
      </c>
      <c r="J275" s="1">
        <v>7.7785415649414098</v>
      </c>
      <c r="K275" s="1">
        <v>3.5293905530124898E-3</v>
      </c>
      <c r="L275" s="1">
        <f>(I275-'CAL1'!J$5)/'CAL1'!H$5</f>
        <v>7.5887085442233193</v>
      </c>
    </row>
    <row r="276" spans="1:12" x14ac:dyDescent="0.35">
      <c r="A276" s="5" t="s">
        <v>10</v>
      </c>
      <c r="B276" s="1">
        <v>27400</v>
      </c>
      <c r="C276" s="1">
        <v>27400</v>
      </c>
      <c r="D276" s="1">
        <v>0</v>
      </c>
      <c r="E276" s="1">
        <v>0</v>
      </c>
      <c r="F276" s="3">
        <v>44599.495462963001</v>
      </c>
      <c r="G276" s="2">
        <v>44599.495462963001</v>
      </c>
      <c r="H276" s="1">
        <v>0</v>
      </c>
      <c r="I276" s="1">
        <v>181.526290893555</v>
      </c>
      <c r="J276" s="1">
        <v>7.78999996185303</v>
      </c>
      <c r="K276" s="1">
        <v>5.3290705182007498E-15</v>
      </c>
      <c r="L276" s="1">
        <f>(I276-'CAL1'!J$5)/'CAL1'!H$5</f>
        <v>7.5962103642546017</v>
      </c>
    </row>
    <row r="277" spans="1:12" x14ac:dyDescent="0.35">
      <c r="A277" s="5" t="s">
        <v>10</v>
      </c>
      <c r="B277" s="1">
        <v>27500</v>
      </c>
      <c r="C277" s="1">
        <v>27500</v>
      </c>
      <c r="D277" s="1">
        <v>0</v>
      </c>
      <c r="E277" s="1">
        <v>0</v>
      </c>
      <c r="F277" s="3">
        <v>44599.495497685202</v>
      </c>
      <c r="G277" s="2">
        <v>44599.495497685202</v>
      </c>
      <c r="H277" s="1">
        <v>0</v>
      </c>
      <c r="I277" s="1">
        <v>181.33370971679699</v>
      </c>
      <c r="J277" s="1">
        <v>7.78999996185303</v>
      </c>
      <c r="K277" s="1">
        <v>5.3290705182007498E-15</v>
      </c>
      <c r="L277" s="1">
        <f>(I277-'CAL1'!J$5)/'CAL1'!H$5</f>
        <v>7.5996080700830326</v>
      </c>
    </row>
    <row r="278" spans="1:12" x14ac:dyDescent="0.35">
      <c r="A278" s="5" t="s">
        <v>10</v>
      </c>
      <c r="B278" s="1">
        <v>27600</v>
      </c>
      <c r="C278" s="1">
        <v>27600</v>
      </c>
      <c r="D278" s="1">
        <v>0</v>
      </c>
      <c r="E278" s="1">
        <v>0</v>
      </c>
      <c r="F278" s="3">
        <v>44599.495520833298</v>
      </c>
      <c r="G278" s="2">
        <v>44599.495520833298</v>
      </c>
      <c r="H278" s="1">
        <v>0</v>
      </c>
      <c r="I278" s="1">
        <v>181.66096496582</v>
      </c>
      <c r="J278" s="1">
        <v>7.7816667556762704</v>
      </c>
      <c r="K278" s="1">
        <v>3.7267799489200098E-3</v>
      </c>
      <c r="L278" s="1">
        <f>(I278-'CAL1'!J$5)/'CAL1'!H$5</f>
        <v>7.5938343123061385</v>
      </c>
    </row>
    <row r="279" spans="1:12" x14ac:dyDescent="0.35">
      <c r="A279" s="5" t="s">
        <v>10</v>
      </c>
      <c r="B279" s="1">
        <v>27700</v>
      </c>
      <c r="C279" s="1">
        <v>27700</v>
      </c>
      <c r="D279" s="1">
        <v>0</v>
      </c>
      <c r="E279" s="1">
        <v>0</v>
      </c>
      <c r="F279" s="3">
        <v>44599.495543981502</v>
      </c>
      <c r="G279" s="2">
        <v>44599.495543981502</v>
      </c>
      <c r="H279" s="1">
        <v>0</v>
      </c>
      <c r="I279" s="1">
        <v>181.83383178710901</v>
      </c>
      <c r="J279" s="1">
        <v>7.7800002098083496</v>
      </c>
      <c r="K279" s="1">
        <v>8.8817841970012507E-15</v>
      </c>
      <c r="L279" s="1">
        <f>(I279-'CAL1'!J$5)/'CAL1'!H$5</f>
        <v>7.5907844264547588</v>
      </c>
    </row>
    <row r="280" spans="1:12" x14ac:dyDescent="0.35">
      <c r="A280" s="5" t="s">
        <v>10</v>
      </c>
      <c r="B280" s="1">
        <v>27800</v>
      </c>
      <c r="C280" s="1">
        <v>27800</v>
      </c>
      <c r="D280" s="1">
        <v>0</v>
      </c>
      <c r="E280" s="1">
        <v>0</v>
      </c>
      <c r="F280" s="3">
        <v>44599.495578703703</v>
      </c>
      <c r="G280" s="2">
        <v>44599.495578703703</v>
      </c>
      <c r="H280" s="1">
        <v>0</v>
      </c>
      <c r="I280" s="1">
        <v>182.18942260742199</v>
      </c>
      <c r="J280" s="1">
        <v>7.7744898796081499</v>
      </c>
      <c r="K280" s="1">
        <v>4.9739009700715498E-3</v>
      </c>
      <c r="L280" s="1">
        <f>(I280-'CAL1'!J$5)/'CAL1'!H$5</f>
        <v>7.5845107447634685</v>
      </c>
    </row>
    <row r="281" spans="1:12" x14ac:dyDescent="0.35">
      <c r="A281" s="5" t="s">
        <v>10</v>
      </c>
      <c r="B281" s="1">
        <v>27900</v>
      </c>
      <c r="C281" s="1">
        <v>27900</v>
      </c>
      <c r="D281" s="1">
        <v>0</v>
      </c>
      <c r="E281" s="1">
        <v>0</v>
      </c>
      <c r="F281" s="3">
        <v>44599.495601851901</v>
      </c>
      <c r="G281" s="2">
        <v>44599.495601851901</v>
      </c>
      <c r="H281" s="1">
        <v>0</v>
      </c>
      <c r="I281" s="1">
        <v>181.64613342285199</v>
      </c>
      <c r="J281" s="1">
        <v>7.7828569412231401</v>
      </c>
      <c r="K281" s="1">
        <v>4.5175394043326404E-3</v>
      </c>
      <c r="L281" s="1">
        <f>(I281-'CAL1'!J$5)/'CAL1'!H$5</f>
        <v>7.5940959849204361</v>
      </c>
    </row>
    <row r="282" spans="1:12" x14ac:dyDescent="0.35">
      <c r="A282" s="5" t="s">
        <v>10</v>
      </c>
      <c r="B282" s="1">
        <v>28000</v>
      </c>
      <c r="C282" s="1">
        <v>28000</v>
      </c>
      <c r="D282" s="1">
        <v>0</v>
      </c>
      <c r="E282" s="1">
        <v>0</v>
      </c>
      <c r="F282" s="3">
        <v>44599.495625000003</v>
      </c>
      <c r="G282" s="2">
        <v>44599.495625000003</v>
      </c>
      <c r="H282" s="1">
        <v>0</v>
      </c>
      <c r="I282" s="1">
        <v>181.05860900878901</v>
      </c>
      <c r="J282" s="1">
        <v>7.7945833206176802</v>
      </c>
      <c r="K282" s="1">
        <v>4.9826088361442098E-3</v>
      </c>
      <c r="L282" s="1">
        <f>(I282-'CAL1'!J$5)/'CAL1'!H$5</f>
        <v>7.6044616663417095</v>
      </c>
    </row>
    <row r="283" spans="1:12" x14ac:dyDescent="0.35">
      <c r="A283" s="5" t="s">
        <v>10</v>
      </c>
      <c r="B283" s="1">
        <v>28100</v>
      </c>
      <c r="C283" s="1">
        <v>28100</v>
      </c>
      <c r="D283" s="1">
        <v>0</v>
      </c>
      <c r="E283" s="1">
        <v>0</v>
      </c>
      <c r="F283" s="3">
        <v>44599.495659722197</v>
      </c>
      <c r="G283" s="2">
        <v>44599.495659722197</v>
      </c>
      <c r="H283" s="1">
        <v>0</v>
      </c>
      <c r="I283" s="1">
        <v>181.47891235351599</v>
      </c>
      <c r="J283" s="1">
        <v>7.78999996185303</v>
      </c>
      <c r="K283" s="1">
        <v>5.3290705182007498E-15</v>
      </c>
      <c r="L283" s="1">
        <f>(I283-'CAL1'!J$5)/'CAL1'!H$5</f>
        <v>7.5970462628836533</v>
      </c>
    </row>
    <row r="284" spans="1:12" x14ac:dyDescent="0.35">
      <c r="A284" s="5" t="s">
        <v>10</v>
      </c>
      <c r="B284" s="1">
        <v>28200</v>
      </c>
      <c r="C284" s="1">
        <v>28200</v>
      </c>
      <c r="D284" s="1">
        <v>0</v>
      </c>
      <c r="E284" s="1">
        <v>0</v>
      </c>
      <c r="F284" s="3">
        <v>44599.495682870402</v>
      </c>
      <c r="G284" s="2">
        <v>44599.495682870402</v>
      </c>
      <c r="H284" s="1">
        <v>0</v>
      </c>
      <c r="I284" s="1">
        <v>181.27168273925801</v>
      </c>
      <c r="J284" s="1">
        <v>7.78999996185303</v>
      </c>
      <c r="K284" s="1">
        <v>5.3290705182007498E-15</v>
      </c>
      <c r="L284" s="1">
        <f>(I284-'CAL1'!J$5)/'CAL1'!H$5</f>
        <v>7.6007024108002925</v>
      </c>
    </row>
    <row r="285" spans="1:12" x14ac:dyDescent="0.35">
      <c r="A285" s="5" t="s">
        <v>10</v>
      </c>
      <c r="B285" s="1">
        <v>28300</v>
      </c>
      <c r="C285" s="1">
        <v>28300</v>
      </c>
      <c r="D285" s="1">
        <v>0</v>
      </c>
      <c r="E285" s="1">
        <v>0</v>
      </c>
      <c r="F285" s="3">
        <v>44599.495706018497</v>
      </c>
      <c r="G285" s="2">
        <v>44599.495706018497</v>
      </c>
      <c r="H285" s="1">
        <v>0</v>
      </c>
      <c r="I285" s="1">
        <v>180.96705627441401</v>
      </c>
      <c r="J285" s="1">
        <v>7.7962498664856001</v>
      </c>
      <c r="K285" s="1">
        <v>4.8412294127047097E-3</v>
      </c>
      <c r="L285" s="1">
        <f>(I285-'CAL1'!J$5)/'CAL1'!H$5</f>
        <v>7.6060769293930184</v>
      </c>
    </row>
    <row r="286" spans="1:12" x14ac:dyDescent="0.35">
      <c r="A286" s="5" t="s">
        <v>10</v>
      </c>
      <c r="B286" s="1">
        <v>28400</v>
      </c>
      <c r="C286" s="1">
        <v>28400</v>
      </c>
      <c r="D286" s="1">
        <v>0</v>
      </c>
      <c r="E286" s="1">
        <v>0</v>
      </c>
      <c r="F286" s="3">
        <v>44599.495740740698</v>
      </c>
      <c r="G286" s="2">
        <v>44599.495740740698</v>
      </c>
      <c r="H286" s="1">
        <v>0</v>
      </c>
      <c r="I286" s="1">
        <v>180.62921142578099</v>
      </c>
      <c r="J286" s="1">
        <v>7.8000001907348597</v>
      </c>
      <c r="K286" s="1">
        <v>7.1054273576010003E-15</v>
      </c>
      <c r="L286" s="1">
        <f>(I286-'CAL1'!J$5)/'CAL1'!H$5</f>
        <v>7.6120375192628593</v>
      </c>
    </row>
    <row r="287" spans="1:12" x14ac:dyDescent="0.35">
      <c r="A287" s="5" t="s">
        <v>10</v>
      </c>
      <c r="B287" s="1">
        <v>28500</v>
      </c>
      <c r="C287" s="1">
        <v>28500</v>
      </c>
      <c r="D287" s="1">
        <v>0</v>
      </c>
      <c r="E287" s="1">
        <v>0</v>
      </c>
      <c r="F287" s="3">
        <v>44599.495763888903</v>
      </c>
      <c r="G287" s="2">
        <v>44599.495763888903</v>
      </c>
      <c r="H287" s="1">
        <v>0</v>
      </c>
      <c r="I287" s="1">
        <v>180.48184204101599</v>
      </c>
      <c r="J287" s="1">
        <v>7.80291652679443</v>
      </c>
      <c r="K287" s="1">
        <v>4.5452965423464801E-3</v>
      </c>
      <c r="L287" s="1">
        <f>(I287-'CAL1'!J$5)/'CAL1'!H$5</f>
        <v>7.6146375543544389</v>
      </c>
    </row>
    <row r="288" spans="1:12" x14ac:dyDescent="0.35">
      <c r="A288" s="5" t="s">
        <v>10</v>
      </c>
      <c r="B288" s="1">
        <v>28600</v>
      </c>
      <c r="C288" s="1">
        <v>28600</v>
      </c>
      <c r="D288" s="1">
        <v>0</v>
      </c>
      <c r="E288" s="1">
        <v>0</v>
      </c>
      <c r="F288" s="3">
        <v>44599.495798611097</v>
      </c>
      <c r="G288" s="2">
        <v>44599.495798611097</v>
      </c>
      <c r="H288" s="1">
        <v>0</v>
      </c>
      <c r="I288" s="1">
        <v>180.16860961914099</v>
      </c>
      <c r="J288" s="1">
        <v>7.8099999427795401</v>
      </c>
      <c r="K288" s="1">
        <v>1.7763568394002501E-15</v>
      </c>
      <c r="L288" s="1">
        <f>(I288-'CAL1'!J$5)/'CAL1'!H$5</f>
        <v>7.6201639076739829</v>
      </c>
    </row>
    <row r="289" spans="1:12" x14ac:dyDescent="0.35">
      <c r="A289" s="5" t="s">
        <v>10</v>
      </c>
      <c r="B289" s="1">
        <v>28700</v>
      </c>
      <c r="C289" s="1">
        <v>28700</v>
      </c>
      <c r="D289" s="1">
        <v>0</v>
      </c>
      <c r="E289" s="1">
        <v>0</v>
      </c>
      <c r="F289" s="3">
        <v>44599.495821759301</v>
      </c>
      <c r="G289" s="2">
        <v>44599.495821759301</v>
      </c>
      <c r="H289" s="1">
        <v>0</v>
      </c>
      <c r="I289" s="1">
        <v>178.90034484863301</v>
      </c>
      <c r="J289" s="1">
        <v>7.8326530456543004</v>
      </c>
      <c r="K289" s="1">
        <v>4.4149607419967703E-3</v>
      </c>
      <c r="L289" s="1">
        <f>(I289-'CAL1'!J$5)/'CAL1'!H$5</f>
        <v>7.6425398775132543</v>
      </c>
    </row>
    <row r="290" spans="1:12" x14ac:dyDescent="0.35">
      <c r="A290" s="5" t="s">
        <v>10</v>
      </c>
      <c r="B290" s="1">
        <v>28800</v>
      </c>
      <c r="C290" s="1">
        <v>28800</v>
      </c>
      <c r="D290" s="1">
        <v>0</v>
      </c>
      <c r="E290" s="1">
        <v>0</v>
      </c>
      <c r="F290" s="3">
        <v>44599.495844907397</v>
      </c>
      <c r="G290" s="2">
        <v>44599.495844907397</v>
      </c>
      <c r="H290" s="1">
        <v>0</v>
      </c>
      <c r="I290" s="1">
        <v>179.34869384765599</v>
      </c>
      <c r="J290" s="1">
        <v>7.8233332633972203</v>
      </c>
      <c r="K290" s="1">
        <v>4.71404520794749E-3</v>
      </c>
      <c r="L290" s="1">
        <f>(I290-'CAL1'!J$5)/'CAL1'!H$5</f>
        <v>7.6346296651404959</v>
      </c>
    </row>
    <row r="291" spans="1:12" x14ac:dyDescent="0.35">
      <c r="A291" s="5" t="s">
        <v>10</v>
      </c>
      <c r="B291" s="1">
        <v>28900</v>
      </c>
      <c r="C291" s="1">
        <v>28900</v>
      </c>
      <c r="D291" s="1">
        <v>0</v>
      </c>
      <c r="E291" s="1">
        <v>0</v>
      </c>
      <c r="F291" s="3">
        <v>44599.495879629598</v>
      </c>
      <c r="G291" s="2">
        <v>44599.495879629598</v>
      </c>
      <c r="H291" s="1">
        <v>0</v>
      </c>
      <c r="I291" s="1">
        <v>179.68919372558599</v>
      </c>
      <c r="J291" s="1">
        <v>7.8200001716613796</v>
      </c>
      <c r="K291" s="1">
        <v>6.2172489379008798E-15</v>
      </c>
      <c r="L291" s="1">
        <f>(I291-'CAL1'!J$5)/'CAL1'!H$5</f>
        <v>7.6286222326421651</v>
      </c>
    </row>
    <row r="292" spans="1:12" x14ac:dyDescent="0.35">
      <c r="A292" s="5" t="s">
        <v>10</v>
      </c>
      <c r="B292" s="1">
        <v>29000</v>
      </c>
      <c r="C292" s="1">
        <v>29000</v>
      </c>
      <c r="D292" s="1">
        <v>0</v>
      </c>
      <c r="E292" s="1">
        <v>0</v>
      </c>
      <c r="F292" s="3">
        <v>44599.495902777802</v>
      </c>
      <c r="G292" s="2">
        <v>44599.495902777802</v>
      </c>
      <c r="H292" s="1">
        <v>0</v>
      </c>
      <c r="I292" s="1">
        <v>180.15777587890599</v>
      </c>
      <c r="J292" s="1">
        <v>7.8099999427795401</v>
      </c>
      <c r="K292" s="1">
        <v>1.7763568394002501E-15</v>
      </c>
      <c r="L292" s="1">
        <f>(I292-'CAL1'!J$5)/'CAL1'!H$5</f>
        <v>7.6203550471350638</v>
      </c>
    </row>
    <row r="293" spans="1:12" x14ac:dyDescent="0.35">
      <c r="A293" s="5" t="s">
        <v>10</v>
      </c>
      <c r="B293" s="1">
        <v>29100</v>
      </c>
      <c r="C293" s="1">
        <v>29100</v>
      </c>
      <c r="D293" s="1">
        <v>0</v>
      </c>
      <c r="E293" s="1">
        <v>0</v>
      </c>
      <c r="F293" s="3">
        <v>44599.495925925898</v>
      </c>
      <c r="G293" s="2">
        <v>44599.495925925898</v>
      </c>
      <c r="H293" s="1">
        <v>0</v>
      </c>
      <c r="I293" s="1">
        <v>180.56106567382801</v>
      </c>
      <c r="J293" s="1">
        <v>7.8000001907348597</v>
      </c>
      <c r="K293" s="1">
        <v>7.1054273576010003E-15</v>
      </c>
      <c r="L293" s="1">
        <f>(I293-'CAL1'!J$5)/'CAL1'!H$5</f>
        <v>7.6132398133940473</v>
      </c>
    </row>
    <row r="294" spans="1:12" x14ac:dyDescent="0.35">
      <c r="A294" s="5" t="s">
        <v>10</v>
      </c>
      <c r="B294" s="1">
        <v>29200</v>
      </c>
      <c r="C294" s="1">
        <v>29200</v>
      </c>
      <c r="D294" s="1">
        <v>0</v>
      </c>
      <c r="E294" s="1">
        <v>0</v>
      </c>
      <c r="F294" s="3">
        <v>44599.495949074102</v>
      </c>
      <c r="G294" s="2">
        <v>44599.495949074102</v>
      </c>
      <c r="H294" s="1">
        <v>0</v>
      </c>
      <c r="I294" s="1">
        <v>180.80726623535199</v>
      </c>
      <c r="J294" s="1">
        <v>7.8000001907348597</v>
      </c>
      <c r="K294" s="1">
        <v>7.1054273576010003E-15</v>
      </c>
      <c r="L294" s="1">
        <f>(I294-'CAL1'!J$5)/'CAL1'!H$5</f>
        <v>7.6088961018385604</v>
      </c>
    </row>
    <row r="295" spans="1:12" x14ac:dyDescent="0.35">
      <c r="A295" s="5" t="s">
        <v>10</v>
      </c>
      <c r="B295" s="1">
        <v>29300</v>
      </c>
      <c r="C295" s="1">
        <v>29300</v>
      </c>
      <c r="D295" s="1">
        <v>0</v>
      </c>
      <c r="E295" s="1">
        <v>0</v>
      </c>
      <c r="F295" s="3">
        <v>44599.495983796303</v>
      </c>
      <c r="G295" s="2">
        <v>44599.495983796303</v>
      </c>
      <c r="H295" s="1">
        <v>0</v>
      </c>
      <c r="I295" s="1">
        <v>180.88864135742199</v>
      </c>
      <c r="J295" s="1">
        <v>7.8000001907348597</v>
      </c>
      <c r="K295" s="1">
        <v>7.1054273576010003E-15</v>
      </c>
      <c r="L295" s="1">
        <f>(I295-'CAL1'!J$5)/'CAL1'!H$5</f>
        <v>7.6074604021964616</v>
      </c>
    </row>
    <row r="296" spans="1:12" x14ac:dyDescent="0.35">
      <c r="A296" s="5" t="s">
        <v>10</v>
      </c>
      <c r="B296" s="1">
        <v>29400</v>
      </c>
      <c r="C296" s="1">
        <v>29400</v>
      </c>
      <c r="D296" s="1">
        <v>0</v>
      </c>
      <c r="E296" s="1">
        <v>0</v>
      </c>
      <c r="F296" s="3">
        <v>44599.496006944399</v>
      </c>
      <c r="G296" s="2">
        <v>44599.496006944399</v>
      </c>
      <c r="H296" s="1">
        <v>0</v>
      </c>
      <c r="I296" s="1">
        <v>180.48941040039099</v>
      </c>
      <c r="J296" s="1">
        <v>7.8041667938232404</v>
      </c>
      <c r="K296" s="1">
        <v>4.9300664104521301E-3</v>
      </c>
      <c r="L296" s="1">
        <f>(I296-'CAL1'!J$5)/'CAL1'!H$5</f>
        <v>7.614504025942197</v>
      </c>
    </row>
    <row r="297" spans="1:12" x14ac:dyDescent="0.35">
      <c r="A297" s="5" t="s">
        <v>10</v>
      </c>
      <c r="B297" s="1">
        <v>29500</v>
      </c>
      <c r="C297" s="1">
        <v>29500</v>
      </c>
      <c r="D297" s="1">
        <v>0</v>
      </c>
      <c r="E297" s="1">
        <v>0</v>
      </c>
      <c r="F297" s="3">
        <v>44599.496030092603</v>
      </c>
      <c r="G297" s="2">
        <v>44599.496030092603</v>
      </c>
      <c r="H297" s="1">
        <v>0</v>
      </c>
      <c r="I297" s="1">
        <v>180.158447265625</v>
      </c>
      <c r="J297" s="1">
        <v>7.8099999427795401</v>
      </c>
      <c r="K297" s="1">
        <v>1.7763568394002501E-15</v>
      </c>
      <c r="L297" s="1">
        <f>(I297-'CAL1'!J$5)/'CAL1'!H$5</f>
        <v>7.620343201872684</v>
      </c>
    </row>
    <row r="298" spans="1:12" x14ac:dyDescent="0.35">
      <c r="A298" s="5" t="s">
        <v>10</v>
      </c>
      <c r="B298" s="1">
        <v>29600</v>
      </c>
      <c r="C298" s="1">
        <v>29600</v>
      </c>
      <c r="D298" s="1">
        <v>0</v>
      </c>
      <c r="E298" s="1">
        <v>0</v>
      </c>
      <c r="F298" s="3">
        <v>44599.496064814797</v>
      </c>
      <c r="G298" s="2">
        <v>44599.496064814797</v>
      </c>
      <c r="H298" s="1">
        <v>0</v>
      </c>
      <c r="I298" s="1">
        <v>180.11877441406301</v>
      </c>
      <c r="J298" s="1">
        <v>7.8099999427795401</v>
      </c>
      <c r="K298" s="1">
        <v>1.7763568394002501E-15</v>
      </c>
      <c r="L298" s="1">
        <f>(I298-'CAL1'!J$5)/'CAL1'!H$5</f>
        <v>7.6210431491949082</v>
      </c>
    </row>
    <row r="299" spans="1:12" x14ac:dyDescent="0.35">
      <c r="A299" s="5" t="s">
        <v>10</v>
      </c>
      <c r="B299" s="1">
        <v>29700</v>
      </c>
      <c r="C299" s="1">
        <v>29700</v>
      </c>
      <c r="D299" s="1">
        <v>0</v>
      </c>
      <c r="E299" s="1">
        <v>0</v>
      </c>
      <c r="F299" s="3">
        <v>44599.496087963002</v>
      </c>
      <c r="G299" s="2">
        <v>44599.496087963002</v>
      </c>
      <c r="H299" s="1">
        <v>0</v>
      </c>
      <c r="I299" s="1">
        <v>180.25868225097699</v>
      </c>
      <c r="J299" s="1">
        <v>7.8099999427795401</v>
      </c>
      <c r="K299" s="1">
        <v>1.7763568394002501E-15</v>
      </c>
      <c r="L299" s="1">
        <f>(I299-'CAL1'!J$5)/'CAL1'!H$5</f>
        <v>7.6185747580420013</v>
      </c>
    </row>
    <row r="300" spans="1:12" x14ac:dyDescent="0.35">
      <c r="A300" s="5" t="s">
        <v>10</v>
      </c>
      <c r="B300" s="1">
        <v>29800</v>
      </c>
      <c r="C300" s="1">
        <v>29800</v>
      </c>
      <c r="D300" s="1">
        <v>0</v>
      </c>
      <c r="E300" s="1">
        <v>0</v>
      </c>
      <c r="F300" s="3">
        <v>44599.496122685203</v>
      </c>
      <c r="G300" s="2">
        <v>44599.496122685203</v>
      </c>
      <c r="H300" s="1">
        <v>0</v>
      </c>
      <c r="I300" s="1">
        <v>180.294509887695</v>
      </c>
      <c r="J300" s="1">
        <v>7.8099999427795401</v>
      </c>
      <c r="K300" s="1">
        <v>1.7763568394002501E-15</v>
      </c>
      <c r="L300" s="1">
        <f>(I300-'CAL1'!J$5)/'CAL1'!H$5</f>
        <v>7.6179426517679367</v>
      </c>
    </row>
    <row r="301" spans="1:12" x14ac:dyDescent="0.35">
      <c r="A301" s="5" t="s">
        <v>10</v>
      </c>
      <c r="B301" s="1">
        <v>29900</v>
      </c>
      <c r="C301" s="1">
        <v>29900</v>
      </c>
      <c r="D301" s="1">
        <v>0</v>
      </c>
      <c r="E301" s="1">
        <v>0</v>
      </c>
      <c r="F301" s="3">
        <v>44599.496145833298</v>
      </c>
      <c r="G301" s="2">
        <v>44599.496145833298</v>
      </c>
      <c r="H301" s="1">
        <v>0</v>
      </c>
      <c r="I301" s="1">
        <v>179.92527770996099</v>
      </c>
      <c r="J301" s="1">
        <v>7.8147916793823198</v>
      </c>
      <c r="K301" s="1">
        <v>4.9956580623984302E-3</v>
      </c>
      <c r="L301" s="1">
        <f>(I301-'CAL1'!J$5)/'CAL1'!H$5</f>
        <v>7.6244570076538576</v>
      </c>
    </row>
    <row r="302" spans="1:12" x14ac:dyDescent="0.35">
      <c r="A302" s="5" t="s">
        <v>10</v>
      </c>
      <c r="B302" s="1">
        <v>30000</v>
      </c>
      <c r="C302" s="1">
        <v>30000</v>
      </c>
      <c r="D302" s="1">
        <v>0</v>
      </c>
      <c r="E302" s="1">
        <v>0</v>
      </c>
      <c r="F302" s="3">
        <v>44599.496180555601</v>
      </c>
      <c r="G302" s="2">
        <v>44599.496180555601</v>
      </c>
      <c r="H302" s="1">
        <v>0</v>
      </c>
      <c r="I302" s="1">
        <v>179.99327087402301</v>
      </c>
      <c r="J302" s="1">
        <v>7.8112502098083496</v>
      </c>
      <c r="K302" s="1">
        <v>3.3071890939027101E-3</v>
      </c>
      <c r="L302" s="1">
        <f>(I302-'CAL1'!J$5)/'CAL1'!H$5</f>
        <v>7.6232574056277613</v>
      </c>
    </row>
    <row r="303" spans="1:12" x14ac:dyDescent="0.35">
      <c r="A303" s="5" t="s">
        <v>10</v>
      </c>
      <c r="B303" s="1">
        <v>30100</v>
      </c>
      <c r="C303" s="1">
        <v>30100</v>
      </c>
      <c r="D303" s="1">
        <v>0</v>
      </c>
      <c r="E303" s="1">
        <v>0</v>
      </c>
      <c r="F303" s="3">
        <v>44599.496203703697</v>
      </c>
      <c r="G303" s="2">
        <v>44599.496203703697</v>
      </c>
      <c r="H303" s="1">
        <v>0</v>
      </c>
      <c r="I303" s="1">
        <v>180.37629699707</v>
      </c>
      <c r="J303" s="1">
        <v>7.8085417747497603</v>
      </c>
      <c r="K303" s="1">
        <v>3.5293905530124898E-3</v>
      </c>
      <c r="L303" s="1">
        <f>(I303-'CAL1'!J$5)/'CAL1'!H$5</f>
        <v>7.6164996834421013</v>
      </c>
    </row>
    <row r="304" spans="1:12" x14ac:dyDescent="0.35">
      <c r="A304" s="5" t="s">
        <v>10</v>
      </c>
      <c r="B304" s="1">
        <v>30200</v>
      </c>
      <c r="C304" s="1">
        <v>30200</v>
      </c>
      <c r="D304" s="1">
        <v>0</v>
      </c>
      <c r="E304" s="1">
        <v>0</v>
      </c>
      <c r="F304" s="3">
        <v>44599.496238425898</v>
      </c>
      <c r="G304" s="2">
        <v>44599.496238425898</v>
      </c>
      <c r="H304" s="1">
        <v>0</v>
      </c>
      <c r="I304" s="1">
        <v>180.07873535156301</v>
      </c>
      <c r="J304" s="1">
        <v>7.8114581108093297</v>
      </c>
      <c r="K304" s="1">
        <v>3.5293905530124898E-3</v>
      </c>
      <c r="L304" s="1">
        <f>(I304-'CAL1'!J$5)/'CAL1'!H$5</f>
        <v>7.6217495575693475</v>
      </c>
    </row>
    <row r="305" spans="1:12" x14ac:dyDescent="0.35">
      <c r="A305" s="5" t="s">
        <v>10</v>
      </c>
      <c r="B305" s="1">
        <v>30300</v>
      </c>
      <c r="C305" s="1">
        <v>30300</v>
      </c>
      <c r="D305" s="1">
        <v>0</v>
      </c>
      <c r="E305" s="1">
        <v>0</v>
      </c>
      <c r="F305" s="3">
        <v>44599.496261574102</v>
      </c>
      <c r="G305" s="2">
        <v>44599.496261574102</v>
      </c>
      <c r="H305" s="1">
        <v>0</v>
      </c>
      <c r="I305" s="1">
        <v>179.99234008789099</v>
      </c>
      <c r="J305" s="1">
        <v>7.8099999427795401</v>
      </c>
      <c r="K305" s="1">
        <v>1.7763568394002501E-15</v>
      </c>
      <c r="L305" s="1">
        <f>(I305-'CAL1'!J$5)/'CAL1'!H$5</f>
        <v>7.6232738274687692</v>
      </c>
    </row>
    <row r="306" spans="1:12" x14ac:dyDescent="0.35">
      <c r="A306" s="5" t="s">
        <v>10</v>
      </c>
      <c r="B306" s="1">
        <v>30400</v>
      </c>
      <c r="C306" s="1">
        <v>30400</v>
      </c>
      <c r="D306" s="1">
        <v>0</v>
      </c>
      <c r="E306" s="1">
        <v>0</v>
      </c>
      <c r="F306" s="3">
        <v>44599.496284722198</v>
      </c>
      <c r="G306" s="2">
        <v>44599.496284722198</v>
      </c>
      <c r="H306" s="1">
        <v>0</v>
      </c>
      <c r="I306" s="1">
        <v>179.89663696289099</v>
      </c>
      <c r="J306" s="1">
        <v>7.8129167556762704</v>
      </c>
      <c r="K306" s="1">
        <v>4.5452965423464801E-3</v>
      </c>
      <c r="L306" s="1">
        <f>(I306-'CAL1'!J$5)/'CAL1'!H$5</f>
        <v>7.6249623157784034</v>
      </c>
    </row>
    <row r="307" spans="1:12" x14ac:dyDescent="0.35">
      <c r="A307" s="5" t="s">
        <v>10</v>
      </c>
      <c r="B307" s="1">
        <v>30500</v>
      </c>
      <c r="C307" s="1">
        <v>30500</v>
      </c>
      <c r="D307" s="1">
        <v>0</v>
      </c>
      <c r="E307" s="1">
        <v>0</v>
      </c>
      <c r="F307" s="3">
        <v>44599.496319444399</v>
      </c>
      <c r="G307" s="2">
        <v>44599.496319444399</v>
      </c>
      <c r="H307" s="1">
        <v>0</v>
      </c>
      <c r="I307" s="1">
        <v>179.41744995117199</v>
      </c>
      <c r="J307" s="1">
        <v>7.8233332633972203</v>
      </c>
      <c r="K307" s="1">
        <v>4.71404520794749E-3</v>
      </c>
      <c r="L307" s="1">
        <f>(I307-'CAL1'!J$5)/'CAL1'!H$5</f>
        <v>7.6334166025889569</v>
      </c>
    </row>
    <row r="308" spans="1:12" x14ac:dyDescent="0.35">
      <c r="A308" s="5" t="s">
        <v>10</v>
      </c>
      <c r="B308" s="1">
        <v>30600</v>
      </c>
      <c r="C308" s="1">
        <v>30600</v>
      </c>
      <c r="D308" s="1">
        <v>0</v>
      </c>
      <c r="E308" s="1">
        <v>0</v>
      </c>
      <c r="F308" s="3">
        <v>44599.496342592603</v>
      </c>
      <c r="G308" s="2">
        <v>44599.496342592603</v>
      </c>
      <c r="H308" s="1">
        <v>0</v>
      </c>
      <c r="I308" s="1">
        <v>179.57356262207</v>
      </c>
      <c r="J308" s="1">
        <v>7.8200001716613796</v>
      </c>
      <c r="K308" s="1">
        <v>6.2172489379008798E-15</v>
      </c>
      <c r="L308" s="1">
        <f>(I308-'CAL1'!J$5)/'CAL1'!H$5</f>
        <v>7.6306623098759747</v>
      </c>
    </row>
    <row r="309" spans="1:12" x14ac:dyDescent="0.35">
      <c r="A309" s="5" t="s">
        <v>10</v>
      </c>
      <c r="B309" s="1">
        <v>30700</v>
      </c>
      <c r="C309" s="1">
        <v>30700</v>
      </c>
      <c r="D309" s="1">
        <v>0</v>
      </c>
      <c r="E309" s="1">
        <v>0</v>
      </c>
      <c r="F309" s="3">
        <v>44599.496377314797</v>
      </c>
      <c r="G309" s="2">
        <v>44599.496377314797</v>
      </c>
      <c r="H309" s="1">
        <v>0</v>
      </c>
      <c r="I309" s="1">
        <v>179.52061462402301</v>
      </c>
      <c r="J309" s="1">
        <v>7.8200001716613796</v>
      </c>
      <c r="K309" s="1">
        <v>6.2172489379008798E-15</v>
      </c>
      <c r="L309" s="1">
        <f>(I309-'CAL1'!J$5)/'CAL1'!H$5</f>
        <v>7.6315964703406509</v>
      </c>
    </row>
    <row r="310" spans="1:12" x14ac:dyDescent="0.35">
      <c r="A310" s="5" t="s">
        <v>10</v>
      </c>
      <c r="B310" s="1">
        <v>30800</v>
      </c>
      <c r="C310" s="1">
        <v>30800</v>
      </c>
      <c r="D310" s="1">
        <v>0</v>
      </c>
      <c r="E310" s="1">
        <v>0</v>
      </c>
      <c r="F310" s="3">
        <v>44599.496400463002</v>
      </c>
      <c r="G310" s="2">
        <v>44599.496400463002</v>
      </c>
      <c r="H310" s="1">
        <v>0</v>
      </c>
      <c r="I310" s="1">
        <v>178.50640869140599</v>
      </c>
      <c r="J310" s="1">
        <v>7.8402085304260298</v>
      </c>
      <c r="K310" s="1">
        <v>1.4282613992691001E-3</v>
      </c>
      <c r="L310" s="1">
        <f>(I310-'CAL1'!J$5)/'CAL1'!H$5</f>
        <v>7.6494900852125349</v>
      </c>
    </row>
    <row r="311" spans="1:12" x14ac:dyDescent="0.35">
      <c r="A311" s="5" t="s">
        <v>10</v>
      </c>
      <c r="B311" s="1">
        <v>30900</v>
      </c>
      <c r="C311" s="1">
        <v>30900</v>
      </c>
      <c r="D311" s="1">
        <v>0</v>
      </c>
      <c r="E311" s="1">
        <v>0</v>
      </c>
      <c r="F311" s="3">
        <v>44599.496435185203</v>
      </c>
      <c r="G311" s="2">
        <v>44599.496435185203</v>
      </c>
      <c r="H311" s="1">
        <v>0</v>
      </c>
      <c r="I311" s="1">
        <v>178.06677246093801</v>
      </c>
      <c r="J311" s="1">
        <v>7.8481249809265101</v>
      </c>
      <c r="K311" s="1">
        <v>3.9031237829476599E-3</v>
      </c>
      <c r="L311" s="1">
        <f>(I311-'CAL1'!J$5)/'CAL1'!H$5</f>
        <v>7.657246578384906</v>
      </c>
    </row>
    <row r="312" spans="1:12" x14ac:dyDescent="0.35">
      <c r="A312" s="5" t="s">
        <v>10</v>
      </c>
      <c r="B312" s="1">
        <v>31000</v>
      </c>
      <c r="C312" s="1">
        <v>31000</v>
      </c>
      <c r="D312" s="1">
        <v>0</v>
      </c>
      <c r="E312" s="1">
        <v>0</v>
      </c>
      <c r="F312" s="3">
        <v>44599.496458333299</v>
      </c>
      <c r="G312" s="2">
        <v>44599.496458333299</v>
      </c>
      <c r="H312" s="1">
        <v>0</v>
      </c>
      <c r="I312" s="1">
        <v>177.68289184570301</v>
      </c>
      <c r="J312" s="1">
        <v>7.8547916412353498</v>
      </c>
      <c r="K312" s="1">
        <v>4.9956580623984302E-3</v>
      </c>
      <c r="L312" s="1">
        <f>(I312-'CAL1'!J$5)/'CAL1'!H$5</f>
        <v>7.6640193763590538</v>
      </c>
    </row>
    <row r="313" spans="1:12" x14ac:dyDescent="0.35">
      <c r="A313" s="5" t="s">
        <v>10</v>
      </c>
      <c r="B313" s="1">
        <v>31100</v>
      </c>
      <c r="C313" s="1">
        <v>31100</v>
      </c>
      <c r="D313" s="1">
        <v>0</v>
      </c>
      <c r="E313" s="1">
        <v>0</v>
      </c>
      <c r="F313" s="3">
        <v>44599.496493055602</v>
      </c>
      <c r="G313" s="2">
        <v>44599.496493055602</v>
      </c>
      <c r="H313" s="1">
        <v>0</v>
      </c>
      <c r="I313" s="1">
        <v>177.45297241210901</v>
      </c>
      <c r="J313" s="1">
        <v>7.8600001335143999</v>
      </c>
      <c r="K313" s="1">
        <v>8.8817841970012507E-15</v>
      </c>
      <c r="L313" s="1">
        <f>(I313-'CAL1'!J$5)/'CAL1'!H$5</f>
        <v>7.6680758403019116</v>
      </c>
    </row>
    <row r="314" spans="1:12" x14ac:dyDescent="0.35">
      <c r="A314" s="5" t="s">
        <v>10</v>
      </c>
      <c r="B314" s="1">
        <v>31200</v>
      </c>
      <c r="C314" s="1">
        <v>31200</v>
      </c>
      <c r="D314" s="1">
        <v>0</v>
      </c>
      <c r="E314" s="1">
        <v>0</v>
      </c>
      <c r="F314" s="3">
        <v>44599.496516203697</v>
      </c>
      <c r="G314" s="2">
        <v>44599.496516203697</v>
      </c>
      <c r="H314" s="1">
        <v>0</v>
      </c>
      <c r="I314" s="1">
        <v>177.08283996582</v>
      </c>
      <c r="J314" s="1">
        <v>7.8643751144409197</v>
      </c>
      <c r="K314" s="1">
        <v>4.9607837572693799E-3</v>
      </c>
      <c r="L314" s="1">
        <f>(I314-'CAL1'!J$5)/'CAL1'!H$5</f>
        <v>7.6746060796078437</v>
      </c>
    </row>
    <row r="315" spans="1:12" x14ac:dyDescent="0.35">
      <c r="A315" s="5" t="s">
        <v>10</v>
      </c>
      <c r="B315" s="1">
        <v>31300</v>
      </c>
      <c r="C315" s="1">
        <v>31300</v>
      </c>
      <c r="D315" s="1">
        <v>0</v>
      </c>
      <c r="E315" s="1">
        <v>0</v>
      </c>
      <c r="F315" s="3">
        <v>44599.496539351901</v>
      </c>
      <c r="G315" s="2">
        <v>44599.496539351901</v>
      </c>
      <c r="H315" s="1">
        <v>0</v>
      </c>
      <c r="I315" s="1">
        <v>177.288650512695</v>
      </c>
      <c r="J315" s="1">
        <v>7.8600001335143999</v>
      </c>
      <c r="K315" s="1">
        <v>8.8817841970012507E-15</v>
      </c>
      <c r="L315" s="1">
        <f>(I315-'CAL1'!J$5)/'CAL1'!H$5</f>
        <v>7.670974968268502</v>
      </c>
    </row>
    <row r="316" spans="1:12" x14ac:dyDescent="0.35">
      <c r="A316" s="5" t="s">
        <v>10</v>
      </c>
      <c r="B316" s="1">
        <v>31400</v>
      </c>
      <c r="C316" s="1">
        <v>31400</v>
      </c>
      <c r="D316" s="1">
        <v>0</v>
      </c>
      <c r="E316" s="1">
        <v>0</v>
      </c>
      <c r="F316" s="3">
        <v>44599.496574074103</v>
      </c>
      <c r="G316" s="2">
        <v>44599.496574074103</v>
      </c>
      <c r="H316" s="1">
        <v>0</v>
      </c>
      <c r="I316" s="1">
        <v>177.87542724609401</v>
      </c>
      <c r="J316" s="1">
        <v>7.8499999046325701</v>
      </c>
      <c r="K316" s="1">
        <v>5.3290705182007498E-15</v>
      </c>
      <c r="L316" s="1">
        <f>(I316-'CAL1'!J$5)/'CAL1'!H$5</f>
        <v>7.6606224781621464</v>
      </c>
    </row>
    <row r="317" spans="1:12" x14ac:dyDescent="0.35">
      <c r="A317" s="5" t="s">
        <v>10</v>
      </c>
      <c r="B317" s="1">
        <v>31500</v>
      </c>
      <c r="C317" s="1">
        <v>31500</v>
      </c>
      <c r="D317" s="1">
        <v>0</v>
      </c>
      <c r="E317" s="1">
        <v>0</v>
      </c>
      <c r="F317" s="3">
        <v>44599.496597222198</v>
      </c>
      <c r="G317" s="2">
        <v>44599.496597222198</v>
      </c>
      <c r="H317" s="1">
        <v>0</v>
      </c>
      <c r="I317" s="1">
        <v>178.97691345214801</v>
      </c>
      <c r="J317" s="1">
        <v>7.8299999237060502</v>
      </c>
      <c r="K317" s="1">
        <v>1.7763568394002501E-15</v>
      </c>
      <c r="L317" s="1">
        <f>(I317-'CAL1'!J$5)/'CAL1'!H$5</f>
        <v>7.6411889791813552</v>
      </c>
    </row>
    <row r="318" spans="1:12" x14ac:dyDescent="0.35">
      <c r="A318" s="5" t="s">
        <v>10</v>
      </c>
      <c r="B318" s="1">
        <v>31600</v>
      </c>
      <c r="C318" s="1">
        <v>31600</v>
      </c>
      <c r="D318" s="1">
        <v>0</v>
      </c>
      <c r="E318" s="1">
        <v>0</v>
      </c>
      <c r="F318" s="3">
        <v>44599.496631944399</v>
      </c>
      <c r="G318" s="2">
        <v>44599.496631944399</v>
      </c>
      <c r="H318" s="1">
        <v>0</v>
      </c>
      <c r="I318" s="1">
        <v>179.15498352050801</v>
      </c>
      <c r="J318" s="1">
        <v>7.8299999237060502</v>
      </c>
      <c r="K318" s="1">
        <v>1.7763568394002501E-15</v>
      </c>
      <c r="L318" s="1">
        <f>(I318-'CAL1'!J$5)/'CAL1'!H$5</f>
        <v>7.6380472925465481</v>
      </c>
    </row>
    <row r="319" spans="1:12" x14ac:dyDescent="0.35">
      <c r="A319" s="5" t="s">
        <v>10</v>
      </c>
      <c r="B319" s="1">
        <v>31700</v>
      </c>
      <c r="C319" s="1">
        <v>31700</v>
      </c>
      <c r="D319" s="1">
        <v>0</v>
      </c>
      <c r="E319" s="1">
        <v>0</v>
      </c>
      <c r="F319" s="3">
        <v>44599.496655092596</v>
      </c>
      <c r="G319" s="2">
        <v>44599.496655092596</v>
      </c>
      <c r="H319" s="1">
        <v>0</v>
      </c>
      <c r="I319" s="1">
        <v>179.33273315429699</v>
      </c>
      <c r="J319" s="1">
        <v>7.8231248855590803</v>
      </c>
      <c r="K319" s="1">
        <v>4.6351240016519997E-3</v>
      </c>
      <c r="L319" s="1">
        <f>(I319-'CAL1'!J$5)/'CAL1'!H$5</f>
        <v>7.6349112593324344</v>
      </c>
    </row>
    <row r="320" spans="1:12" x14ac:dyDescent="0.35">
      <c r="A320" s="5" t="s">
        <v>10</v>
      </c>
      <c r="B320" s="1">
        <v>31800</v>
      </c>
      <c r="C320" s="1">
        <v>31800</v>
      </c>
      <c r="D320" s="1">
        <v>0</v>
      </c>
      <c r="E320" s="1">
        <v>0</v>
      </c>
      <c r="F320" s="3">
        <v>44599.496678240699</v>
      </c>
      <c r="G320" s="2">
        <v>44599.496678240699</v>
      </c>
      <c r="H320" s="1">
        <v>0</v>
      </c>
      <c r="I320" s="1">
        <v>179.60679626464801</v>
      </c>
      <c r="J320" s="1">
        <v>7.8200001716613796</v>
      </c>
      <c r="K320" s="1">
        <v>6.2172489379008798E-15</v>
      </c>
      <c r="L320" s="1">
        <f>(I320-'CAL1'!J$5)/'CAL1'!H$5</f>
        <v>7.6300759693883524</v>
      </c>
    </row>
    <row r="321" spans="1:12" x14ac:dyDescent="0.35">
      <c r="A321" s="5" t="s">
        <v>10</v>
      </c>
      <c r="B321" s="1">
        <v>31900</v>
      </c>
      <c r="C321" s="1">
        <v>31900</v>
      </c>
      <c r="D321" s="1">
        <v>0</v>
      </c>
      <c r="E321" s="1">
        <v>0</v>
      </c>
      <c r="F321" s="3">
        <v>44599.496712963002</v>
      </c>
      <c r="G321" s="2">
        <v>44599.496712963002</v>
      </c>
      <c r="H321" s="1">
        <v>0</v>
      </c>
      <c r="I321" s="1">
        <v>179.94982910156301</v>
      </c>
      <c r="J321" s="1">
        <v>7.8129167556762704</v>
      </c>
      <c r="K321" s="1">
        <v>4.5452965423464801E-3</v>
      </c>
      <c r="L321" s="1">
        <f>(I321-'CAL1'!J$5)/'CAL1'!H$5</f>
        <v>7.6240238479455904</v>
      </c>
    </row>
    <row r="322" spans="1:12" x14ac:dyDescent="0.35">
      <c r="A322" s="5" t="s">
        <v>10</v>
      </c>
      <c r="B322" s="1">
        <v>32000</v>
      </c>
      <c r="C322" s="1">
        <v>32000</v>
      </c>
      <c r="D322" s="1">
        <v>0</v>
      </c>
      <c r="E322" s="1">
        <v>0</v>
      </c>
      <c r="F322" s="3">
        <v>44599.496736111098</v>
      </c>
      <c r="G322" s="2">
        <v>44599.496736111098</v>
      </c>
      <c r="H322" s="1">
        <v>0</v>
      </c>
      <c r="I322" s="1">
        <v>179.36053466796901</v>
      </c>
      <c r="J322" s="1">
        <v>7.8255100250244096</v>
      </c>
      <c r="K322" s="1">
        <v>4.9739009700715498E-3</v>
      </c>
      <c r="L322" s="1">
        <f>(I322-'CAL1'!J$5)/'CAL1'!H$5</f>
        <v>7.6344207577858514</v>
      </c>
    </row>
    <row r="323" spans="1:12" x14ac:dyDescent="0.35">
      <c r="A323" s="5" t="s">
        <v>10</v>
      </c>
      <c r="B323" s="1">
        <v>32100</v>
      </c>
      <c r="C323" s="1">
        <v>32100</v>
      </c>
      <c r="D323" s="1">
        <v>0</v>
      </c>
      <c r="E323" s="1">
        <v>0</v>
      </c>
      <c r="F323" s="3">
        <v>44599.496770833299</v>
      </c>
      <c r="G323" s="2">
        <v>44599.496770833299</v>
      </c>
      <c r="H323" s="1">
        <v>0</v>
      </c>
      <c r="I323" s="1">
        <v>179.32461547851599</v>
      </c>
      <c r="J323" s="1">
        <v>7.8243751525878897</v>
      </c>
      <c r="K323" s="1">
        <v>4.9607837572693799E-3</v>
      </c>
      <c r="L323" s="1">
        <f>(I323-'CAL1'!J$5)/'CAL1'!H$5</f>
        <v>7.6350544793229798</v>
      </c>
    </row>
    <row r="324" spans="1:12" x14ac:dyDescent="0.35">
      <c r="A324" s="5" t="s">
        <v>10</v>
      </c>
      <c r="B324" s="1">
        <v>32200</v>
      </c>
      <c r="C324" s="1">
        <v>32200</v>
      </c>
      <c r="D324" s="1">
        <v>0</v>
      </c>
      <c r="E324" s="1">
        <v>0</v>
      </c>
      <c r="F324" s="3">
        <v>44599.496793981503</v>
      </c>
      <c r="G324" s="2">
        <v>44599.496793981503</v>
      </c>
      <c r="H324" s="1">
        <v>0</v>
      </c>
      <c r="I324" s="1">
        <v>179.431396484375</v>
      </c>
      <c r="J324" s="1">
        <v>7.8200001716613796</v>
      </c>
      <c r="K324" s="1">
        <v>6.2172489379008798E-15</v>
      </c>
      <c r="L324" s="1">
        <f>(I324-'CAL1'!J$5)/'CAL1'!H$5</f>
        <v>7.6331705441841429</v>
      </c>
    </row>
    <row r="325" spans="1:12" x14ac:dyDescent="0.35">
      <c r="A325" s="5" t="s">
        <v>10</v>
      </c>
      <c r="B325" s="1">
        <v>32300</v>
      </c>
      <c r="C325" s="1">
        <v>32300</v>
      </c>
      <c r="D325" s="1">
        <v>0</v>
      </c>
      <c r="E325" s="1">
        <v>0</v>
      </c>
      <c r="F325" s="3">
        <v>44599.496817129599</v>
      </c>
      <c r="G325" s="2">
        <v>44599.496817129599</v>
      </c>
      <c r="H325" s="1">
        <v>0</v>
      </c>
      <c r="I325" s="1">
        <v>180.07186889648401</v>
      </c>
      <c r="J325" s="1">
        <v>7.8099999427795401</v>
      </c>
      <c r="K325" s="1">
        <v>1.7763568394002501E-15</v>
      </c>
      <c r="L325" s="1">
        <f>(I325-'CAL1'!J$5)/'CAL1'!H$5</f>
        <v>7.6218707022982111</v>
      </c>
    </row>
    <row r="326" spans="1:12" x14ac:dyDescent="0.35">
      <c r="A326" s="5" t="s">
        <v>10</v>
      </c>
      <c r="B326" s="1">
        <v>32400</v>
      </c>
      <c r="C326" s="1">
        <v>32400</v>
      </c>
      <c r="D326" s="1">
        <v>0</v>
      </c>
      <c r="E326" s="1">
        <v>0</v>
      </c>
      <c r="F326" s="3">
        <v>44599.496851851902</v>
      </c>
      <c r="G326" s="2">
        <v>44599.496851851902</v>
      </c>
      <c r="H326" s="1">
        <v>0</v>
      </c>
      <c r="I326" s="1">
        <v>180.00157165527301</v>
      </c>
      <c r="J326" s="1">
        <v>7.8104166984558097</v>
      </c>
      <c r="K326" s="1">
        <v>1.99826317839324E-3</v>
      </c>
      <c r="L326" s="1">
        <f>(I326-'CAL1'!J$5)/'CAL1'!H$5</f>
        <v>7.6231109551111089</v>
      </c>
    </row>
    <row r="327" spans="1:12" x14ac:dyDescent="0.35">
      <c r="A327" s="5" t="s">
        <v>10</v>
      </c>
      <c r="B327" s="1">
        <v>32500</v>
      </c>
      <c r="C327" s="1">
        <v>32500</v>
      </c>
      <c r="D327" s="1">
        <v>0</v>
      </c>
      <c r="E327" s="1">
        <v>0</v>
      </c>
      <c r="F327" s="3">
        <v>44599.496874999997</v>
      </c>
      <c r="G327" s="2">
        <v>44599.496874999997</v>
      </c>
      <c r="H327" s="1">
        <v>0</v>
      </c>
      <c r="I327" s="1">
        <v>180.41061401367199</v>
      </c>
      <c r="J327" s="1">
        <v>7.8089585304260298</v>
      </c>
      <c r="K327" s="1">
        <v>3.0547662172466499E-3</v>
      </c>
      <c r="L327" s="1">
        <f>(I327-'CAL1'!J$5)/'CAL1'!H$5</f>
        <v>7.6158942290083607</v>
      </c>
    </row>
    <row r="328" spans="1:12" x14ac:dyDescent="0.35">
      <c r="A328" s="5" t="s">
        <v>10</v>
      </c>
      <c r="B328" s="1">
        <v>32600</v>
      </c>
      <c r="C328" s="1">
        <v>32600</v>
      </c>
      <c r="D328" s="1">
        <v>0</v>
      </c>
      <c r="E328" s="1">
        <v>0</v>
      </c>
      <c r="F328" s="3">
        <v>44599.496898148202</v>
      </c>
      <c r="G328" s="2">
        <v>44599.496898148202</v>
      </c>
      <c r="H328" s="1">
        <v>0</v>
      </c>
      <c r="I328" s="1">
        <v>180.69052124023401</v>
      </c>
      <c r="J328" s="1">
        <v>7.8014583587646502</v>
      </c>
      <c r="K328" s="1">
        <v>3.5293905530124898E-3</v>
      </c>
      <c r="L328" s="1">
        <f>(I328-'CAL1'!J$5)/'CAL1'!H$5</f>
        <v>7.6109558314395009</v>
      </c>
    </row>
    <row r="329" spans="1:12" x14ac:dyDescent="0.35">
      <c r="A329" s="5" t="s">
        <v>10</v>
      </c>
      <c r="B329" s="1">
        <v>32700</v>
      </c>
      <c r="C329" s="1">
        <v>32700</v>
      </c>
      <c r="D329" s="1">
        <v>0</v>
      </c>
      <c r="E329" s="1">
        <v>0</v>
      </c>
      <c r="F329" s="3">
        <v>44599.496932870403</v>
      </c>
      <c r="G329" s="2">
        <v>44599.496932870403</v>
      </c>
      <c r="H329" s="1">
        <v>0</v>
      </c>
      <c r="I329" s="1">
        <v>181.14179992675801</v>
      </c>
      <c r="J329" s="1">
        <v>7.7916665077209499</v>
      </c>
      <c r="K329" s="1">
        <v>3.7267799489200098E-3</v>
      </c>
      <c r="L329" s="1">
        <f>(I329-'CAL1'!J$5)/'CAL1'!H$5</f>
        <v>7.6029939306490828</v>
      </c>
    </row>
    <row r="330" spans="1:12" x14ac:dyDescent="0.35">
      <c r="A330" s="5" t="s">
        <v>10</v>
      </c>
      <c r="B330" s="1">
        <v>32800</v>
      </c>
      <c r="C330" s="1">
        <v>32800</v>
      </c>
      <c r="D330" s="1">
        <v>0</v>
      </c>
      <c r="E330" s="1">
        <v>0</v>
      </c>
      <c r="F330" s="3">
        <v>44599.496956018498</v>
      </c>
      <c r="G330" s="2">
        <v>44599.496956018498</v>
      </c>
      <c r="H330" s="1">
        <v>0</v>
      </c>
      <c r="I330" s="1">
        <v>181.15670776367199</v>
      </c>
      <c r="J330" s="1">
        <v>7.7902083396911603</v>
      </c>
      <c r="K330" s="1">
        <v>1.4282613992691001E-3</v>
      </c>
      <c r="L330" s="1">
        <f>(I330-'CAL1'!J$5)/'CAL1'!H$5</f>
        <v>7.6027309119822295</v>
      </c>
    </row>
    <row r="331" spans="1:12" x14ac:dyDescent="0.35">
      <c r="A331" s="5" t="s">
        <v>10</v>
      </c>
      <c r="B331" s="1">
        <v>32900</v>
      </c>
      <c r="C331" s="1">
        <v>32900</v>
      </c>
      <c r="D331" s="1">
        <v>0</v>
      </c>
      <c r="E331" s="1">
        <v>0</v>
      </c>
      <c r="F331" s="3">
        <v>44599.496979166703</v>
      </c>
      <c r="G331" s="2">
        <v>44599.496979166703</v>
      </c>
      <c r="H331" s="1">
        <v>0</v>
      </c>
      <c r="I331" s="1">
        <v>181.52780151367199</v>
      </c>
      <c r="J331" s="1">
        <v>7.7854166030883798</v>
      </c>
      <c r="K331" s="1">
        <v>4.9826088361442098E-3</v>
      </c>
      <c r="L331" s="1">
        <f>(I331-'CAL1'!J$5)/'CAL1'!H$5</f>
        <v>7.596183712414259</v>
      </c>
    </row>
    <row r="332" spans="1:12" x14ac:dyDescent="0.35">
      <c r="A332" s="5" t="s">
        <v>10</v>
      </c>
      <c r="B332" s="1">
        <v>33000</v>
      </c>
      <c r="C332" s="1">
        <v>33000</v>
      </c>
      <c r="D332" s="1">
        <v>0</v>
      </c>
      <c r="E332" s="1">
        <v>0</v>
      </c>
      <c r="F332" s="3">
        <v>44599.497013888897</v>
      </c>
      <c r="G332" s="2">
        <v>44599.497013888897</v>
      </c>
      <c r="H332" s="1">
        <v>0</v>
      </c>
      <c r="I332" s="1">
        <v>181.39668273925801</v>
      </c>
      <c r="J332" s="1">
        <v>7.78999996185303</v>
      </c>
      <c r="K332" s="1">
        <v>5.3290705182007498E-15</v>
      </c>
      <c r="L332" s="1">
        <f>(I332-'CAL1'!J$5)/'CAL1'!H$5</f>
        <v>7.5984970383142389</v>
      </c>
    </row>
    <row r="333" spans="1:12" x14ac:dyDescent="0.35">
      <c r="A333" s="5" t="s">
        <v>10</v>
      </c>
      <c r="B333" s="1">
        <v>33100</v>
      </c>
      <c r="C333" s="1">
        <v>33100</v>
      </c>
      <c r="D333" s="1">
        <v>0</v>
      </c>
      <c r="E333" s="1">
        <v>0</v>
      </c>
      <c r="F333" s="3">
        <v>44599.497037036999</v>
      </c>
      <c r="G333" s="2">
        <v>44599.497037036999</v>
      </c>
      <c r="H333" s="1">
        <v>0</v>
      </c>
      <c r="I333" s="1">
        <v>181.66998291015599</v>
      </c>
      <c r="J333" s="1">
        <v>7.7843751907348597</v>
      </c>
      <c r="K333" s="1">
        <v>4.9607837572693799E-3</v>
      </c>
      <c r="L333" s="1">
        <f>(I333-'CAL1'!J$5)/'CAL1'!H$5</f>
        <v>7.5936752088955828</v>
      </c>
    </row>
    <row r="334" spans="1:12" x14ac:dyDescent="0.35">
      <c r="A334" s="5" t="s">
        <v>10</v>
      </c>
      <c r="B334" s="1">
        <v>33200</v>
      </c>
      <c r="C334" s="1">
        <v>33200</v>
      </c>
      <c r="D334" s="1">
        <v>0</v>
      </c>
      <c r="E334" s="1">
        <v>0</v>
      </c>
      <c r="F334" s="3">
        <v>44599.497071759302</v>
      </c>
      <c r="G334" s="2">
        <v>44599.497071759302</v>
      </c>
      <c r="H334" s="1">
        <v>0</v>
      </c>
      <c r="I334" s="1">
        <v>180.966720581055</v>
      </c>
      <c r="J334" s="1">
        <v>7.7961225509643599</v>
      </c>
      <c r="K334" s="1">
        <v>4.8723821528255896E-3</v>
      </c>
      <c r="L334" s="1">
        <f>(I334-'CAL1'!J$5)/'CAL1'!H$5</f>
        <v>7.6060828520241994</v>
      </c>
    </row>
    <row r="335" spans="1:12" x14ac:dyDescent="0.35">
      <c r="A335" s="5" t="s">
        <v>10</v>
      </c>
      <c r="B335" s="1">
        <v>33300</v>
      </c>
      <c r="C335" s="1">
        <v>33300</v>
      </c>
      <c r="D335" s="1">
        <v>0</v>
      </c>
      <c r="E335" s="1">
        <v>0</v>
      </c>
      <c r="F335" s="3">
        <v>44599.497094907398</v>
      </c>
      <c r="G335" s="2">
        <v>44599.497094907398</v>
      </c>
      <c r="H335" s="1">
        <v>0</v>
      </c>
      <c r="I335" s="1">
        <v>180.05368041992199</v>
      </c>
      <c r="J335" s="1">
        <v>7.8128571510314897</v>
      </c>
      <c r="K335" s="1">
        <v>4.5175394043326404E-3</v>
      </c>
      <c r="L335" s="1">
        <f>(I335-'CAL1'!J$5)/'CAL1'!H$5</f>
        <v>7.6221916012243964</v>
      </c>
    </row>
    <row r="336" spans="1:12" x14ac:dyDescent="0.35">
      <c r="A336" s="5" t="s">
        <v>10</v>
      </c>
      <c r="B336" s="1">
        <v>33400</v>
      </c>
      <c r="C336" s="1">
        <v>33400</v>
      </c>
      <c r="D336" s="1">
        <v>0</v>
      </c>
      <c r="E336" s="1">
        <v>0</v>
      </c>
      <c r="F336" s="3">
        <v>44599.497118055602</v>
      </c>
      <c r="G336" s="2">
        <v>44599.497118055602</v>
      </c>
      <c r="H336" s="1">
        <v>0</v>
      </c>
      <c r="I336" s="1">
        <v>179.59686279296901</v>
      </c>
      <c r="J336" s="1">
        <v>7.8200001716613796</v>
      </c>
      <c r="K336" s="1">
        <v>6.2172489379008798E-15</v>
      </c>
      <c r="L336" s="1">
        <f>(I336-'CAL1'!J$5)/'CAL1'!H$5</f>
        <v>7.630251225429407</v>
      </c>
    </row>
    <row r="337" spans="1:12" x14ac:dyDescent="0.35">
      <c r="A337" s="5" t="s">
        <v>10</v>
      </c>
      <c r="B337" s="1">
        <v>33500</v>
      </c>
      <c r="C337" s="1">
        <v>33500</v>
      </c>
      <c r="D337" s="1">
        <v>0</v>
      </c>
      <c r="E337" s="1">
        <v>0</v>
      </c>
      <c r="F337" s="3">
        <v>44599.497152777803</v>
      </c>
      <c r="G337" s="2">
        <v>44599.497152777803</v>
      </c>
      <c r="H337" s="1">
        <v>0</v>
      </c>
      <c r="I337" s="1">
        <v>179.80484008789099</v>
      </c>
      <c r="J337" s="1">
        <v>7.8173470497131303</v>
      </c>
      <c r="K337" s="1">
        <v>4.4149607419967703E-3</v>
      </c>
      <c r="L337" s="1">
        <f>(I337-'CAL1'!J$5)/'CAL1'!H$5</f>
        <v>7.6265818861978492</v>
      </c>
    </row>
    <row r="338" spans="1:12" x14ac:dyDescent="0.35">
      <c r="A338" s="5" t="s">
        <v>10</v>
      </c>
      <c r="B338" s="1">
        <v>33600</v>
      </c>
      <c r="C338" s="1">
        <v>33600</v>
      </c>
      <c r="D338" s="1">
        <v>0</v>
      </c>
      <c r="E338" s="1">
        <v>0</v>
      </c>
      <c r="F338" s="3">
        <v>44599.497175925899</v>
      </c>
      <c r="G338" s="2">
        <v>44599.497175925899</v>
      </c>
      <c r="H338" s="1">
        <v>0</v>
      </c>
      <c r="I338" s="1">
        <v>180.283767700195</v>
      </c>
      <c r="J338" s="1">
        <v>7.8110418319702104</v>
      </c>
      <c r="K338" s="1">
        <v>3.0547662172466499E-3</v>
      </c>
      <c r="L338" s="1">
        <f>(I338-'CAL1'!J$5)/'CAL1'!H$5</f>
        <v>7.6181321759659566</v>
      </c>
    </row>
    <row r="339" spans="1:12" x14ac:dyDescent="0.35">
      <c r="A339" s="5" t="s">
        <v>10</v>
      </c>
      <c r="B339" s="1">
        <v>33700</v>
      </c>
      <c r="C339" s="1">
        <v>33700</v>
      </c>
      <c r="D339" s="1">
        <v>0</v>
      </c>
      <c r="E339" s="1">
        <v>0</v>
      </c>
      <c r="F339" s="3">
        <v>44599.497210648202</v>
      </c>
      <c r="G339" s="2">
        <v>44599.497210648202</v>
      </c>
      <c r="H339" s="1">
        <v>0</v>
      </c>
      <c r="I339" s="1">
        <v>177.93812561035199</v>
      </c>
      <c r="J339" s="1">
        <v>7.8479166030883798</v>
      </c>
      <c r="K339" s="1">
        <v>4.9826088361442098E-3</v>
      </c>
      <c r="L339" s="1">
        <f>(I339-'CAL1'!J$5)/'CAL1'!H$5</f>
        <v>7.659516292182504</v>
      </c>
    </row>
    <row r="340" spans="1:12" x14ac:dyDescent="0.35">
      <c r="A340" s="5" t="s">
        <v>10</v>
      </c>
      <c r="B340" s="1">
        <v>33800</v>
      </c>
      <c r="C340" s="1">
        <v>33800</v>
      </c>
      <c r="D340" s="1">
        <v>0</v>
      </c>
      <c r="E340" s="1">
        <v>0</v>
      </c>
      <c r="F340" s="3">
        <v>44599.497233796297</v>
      </c>
      <c r="G340" s="2">
        <v>44599.497233796297</v>
      </c>
      <c r="H340" s="1">
        <v>0</v>
      </c>
      <c r="I340" s="1">
        <v>177.73814392089801</v>
      </c>
      <c r="J340" s="1">
        <v>7.8537502288818404</v>
      </c>
      <c r="K340" s="1">
        <v>4.8412294127047097E-3</v>
      </c>
      <c r="L340" s="1">
        <f>(I340-'CAL1'!J$5)/'CAL1'!H$5</f>
        <v>7.6630445651075956</v>
      </c>
    </row>
    <row r="341" spans="1:12" x14ac:dyDescent="0.35">
      <c r="A341" s="5" t="s">
        <v>10</v>
      </c>
      <c r="B341" s="1">
        <v>33900</v>
      </c>
      <c r="C341" s="1">
        <v>33900</v>
      </c>
      <c r="D341" s="1">
        <v>0</v>
      </c>
      <c r="E341" s="1">
        <v>0</v>
      </c>
      <c r="F341" s="3">
        <v>44599.497268518498</v>
      </c>
      <c r="G341" s="2">
        <v>44599.497268518498</v>
      </c>
      <c r="H341" s="1">
        <v>0</v>
      </c>
      <c r="I341" s="1">
        <v>178.00465393066401</v>
      </c>
      <c r="J341" s="1">
        <v>7.8485417366027797</v>
      </c>
      <c r="K341" s="1">
        <v>3.5293905530124898E-3</v>
      </c>
      <c r="L341" s="1">
        <f>(I341-'CAL1'!J$5)/'CAL1'!H$5</f>
        <v>7.6583425343652287</v>
      </c>
    </row>
    <row r="342" spans="1:12" x14ac:dyDescent="0.35">
      <c r="A342" s="5" t="s">
        <v>10</v>
      </c>
      <c r="B342" s="1">
        <v>34000</v>
      </c>
      <c r="C342" s="1">
        <v>34000</v>
      </c>
      <c r="D342" s="1">
        <v>0</v>
      </c>
      <c r="E342" s="1">
        <v>0</v>
      </c>
      <c r="F342" s="3">
        <v>44599.497291666703</v>
      </c>
      <c r="G342" s="2">
        <v>44599.497291666703</v>
      </c>
      <c r="H342" s="1">
        <v>0</v>
      </c>
      <c r="I342" s="1">
        <v>178.32666015625</v>
      </c>
      <c r="J342" s="1">
        <v>7.8416666984558097</v>
      </c>
      <c r="K342" s="1">
        <v>3.7267799489200098E-3</v>
      </c>
      <c r="L342" s="1">
        <f>(I342-'CAL1'!J$5)/'CAL1'!H$5</f>
        <v>7.6526613850032668</v>
      </c>
    </row>
    <row r="343" spans="1:12" x14ac:dyDescent="0.35">
      <c r="A343" s="5" t="s">
        <v>10</v>
      </c>
      <c r="B343" s="1">
        <v>34100</v>
      </c>
      <c r="C343" s="1">
        <v>34100</v>
      </c>
      <c r="D343" s="1">
        <v>0</v>
      </c>
      <c r="E343" s="1">
        <v>0</v>
      </c>
      <c r="F343" s="3">
        <v>44599.497326388897</v>
      </c>
      <c r="G343" s="2">
        <v>44599.497326388897</v>
      </c>
      <c r="H343" s="1">
        <v>0</v>
      </c>
      <c r="I343" s="1">
        <v>177.05783081054699</v>
      </c>
      <c r="J343" s="1">
        <v>7.8653059005737296</v>
      </c>
      <c r="K343" s="1">
        <v>4.9906200729310504E-3</v>
      </c>
      <c r="L343" s="1">
        <f>(I343-'CAL1'!J$5)/'CAL1'!H$5</f>
        <v>7.6750473156313515</v>
      </c>
    </row>
    <row r="344" spans="1:12" x14ac:dyDescent="0.35">
      <c r="A344" s="5" t="s">
        <v>10</v>
      </c>
      <c r="B344" s="1">
        <v>34200</v>
      </c>
      <c r="C344" s="1">
        <v>34200</v>
      </c>
      <c r="D344" s="1">
        <v>0</v>
      </c>
      <c r="E344" s="1">
        <v>0</v>
      </c>
      <c r="F344" s="3">
        <v>44599.497349537</v>
      </c>
      <c r="G344" s="2">
        <v>44599.497349537</v>
      </c>
      <c r="H344" s="1">
        <v>0</v>
      </c>
      <c r="I344" s="1">
        <v>176.70547485351599</v>
      </c>
      <c r="J344" s="1">
        <v>7.8716325759887704</v>
      </c>
      <c r="K344" s="1">
        <v>8.6536388844251598E-3</v>
      </c>
      <c r="L344" s="1">
        <f>(I344-'CAL1'!J$5)/'CAL1'!H$5</f>
        <v>7.6812639246948171</v>
      </c>
    </row>
    <row r="345" spans="1:12" x14ac:dyDescent="0.35">
      <c r="A345" s="5" t="s">
        <v>10</v>
      </c>
      <c r="B345" s="1">
        <v>34300</v>
      </c>
      <c r="C345" s="1">
        <v>34300</v>
      </c>
      <c r="D345" s="1">
        <v>0</v>
      </c>
      <c r="E345" s="1">
        <v>0</v>
      </c>
      <c r="F345" s="3">
        <v>44599.497372685197</v>
      </c>
      <c r="G345" s="2">
        <v>44599.497372685197</v>
      </c>
      <c r="H345" s="1">
        <v>0</v>
      </c>
      <c r="I345" s="1">
        <v>174.064697265625</v>
      </c>
      <c r="J345" s="1">
        <v>7.9173469543456996</v>
      </c>
      <c r="K345" s="1">
        <v>6.9327703677117799E-3</v>
      </c>
      <c r="L345" s="1">
        <f>(I345-'CAL1'!J$5)/'CAL1'!H$5</f>
        <v>7.727855110567786</v>
      </c>
    </row>
    <row r="346" spans="1:12" x14ac:dyDescent="0.35">
      <c r="A346" s="5" t="s">
        <v>10</v>
      </c>
      <c r="B346" s="1">
        <v>34400</v>
      </c>
      <c r="C346" s="1">
        <v>34400</v>
      </c>
      <c r="D346" s="1">
        <v>0</v>
      </c>
      <c r="E346" s="1">
        <v>0</v>
      </c>
      <c r="F346" s="3">
        <v>44599.497407407398</v>
      </c>
      <c r="G346" s="2">
        <v>44599.497407407398</v>
      </c>
      <c r="H346" s="1">
        <v>0</v>
      </c>
      <c r="I346" s="1">
        <v>174.06172180175801</v>
      </c>
      <c r="J346" s="1">
        <v>7.9200000762939498</v>
      </c>
      <c r="K346" s="1">
        <v>1.7763568394002501E-15</v>
      </c>
      <c r="L346" s="1">
        <f>(I346-'CAL1'!J$5)/'CAL1'!H$5</f>
        <v>7.7279076066169496</v>
      </c>
    </row>
    <row r="347" spans="1:12" x14ac:dyDescent="0.35">
      <c r="A347" s="5" t="s">
        <v>10</v>
      </c>
      <c r="B347" s="1">
        <v>34500</v>
      </c>
      <c r="C347" s="1">
        <v>34500</v>
      </c>
      <c r="D347" s="1">
        <v>0</v>
      </c>
      <c r="E347" s="1">
        <v>0</v>
      </c>
      <c r="F347" s="3">
        <v>44599.497430555602</v>
      </c>
      <c r="G347" s="2">
        <v>44599.497430555602</v>
      </c>
      <c r="H347" s="1">
        <v>0</v>
      </c>
      <c r="I347" s="1">
        <v>175.61231994628901</v>
      </c>
      <c r="J347" s="1">
        <v>7.89145851135254</v>
      </c>
      <c r="K347" s="1">
        <v>6.4516095444560103E-3</v>
      </c>
      <c r="L347" s="1">
        <f>(I347-'CAL1'!J$5)/'CAL1'!H$5</f>
        <v>7.7005504347379574</v>
      </c>
    </row>
    <row r="348" spans="1:12" x14ac:dyDescent="0.35">
      <c r="A348" s="5" t="s">
        <v>10</v>
      </c>
      <c r="B348" s="1">
        <v>34600</v>
      </c>
      <c r="C348" s="1">
        <v>34600</v>
      </c>
      <c r="D348" s="1">
        <v>0</v>
      </c>
      <c r="E348" s="1">
        <v>0</v>
      </c>
      <c r="F348" s="3">
        <v>44599.497453703698</v>
      </c>
      <c r="G348" s="2">
        <v>44599.497453703698</v>
      </c>
      <c r="H348" s="1">
        <v>0</v>
      </c>
      <c r="I348" s="1">
        <v>176.52803039550801</v>
      </c>
      <c r="J348" s="1">
        <v>7.8722915649414098</v>
      </c>
      <c r="K348" s="1">
        <v>4.2029670439660497E-3</v>
      </c>
      <c r="L348" s="1">
        <f>(I348-'CAL1'!J$5)/'CAL1'!H$5</f>
        <v>7.6843945736987633</v>
      </c>
    </row>
    <row r="349" spans="1:12" x14ac:dyDescent="0.35">
      <c r="A349" s="5" t="s">
        <v>10</v>
      </c>
      <c r="B349" s="1">
        <v>34700</v>
      </c>
      <c r="C349" s="1">
        <v>34700</v>
      </c>
      <c r="D349" s="1">
        <v>0</v>
      </c>
      <c r="E349" s="1">
        <v>0</v>
      </c>
      <c r="F349" s="3">
        <v>44599.497488425899</v>
      </c>
      <c r="G349" s="2">
        <v>44599.497488425899</v>
      </c>
      <c r="H349" s="1">
        <v>0</v>
      </c>
      <c r="I349" s="1">
        <v>175.42807006835901</v>
      </c>
      <c r="J349" s="1">
        <v>7.8960418701171902</v>
      </c>
      <c r="K349" s="1">
        <v>4.8902896232903004E-3</v>
      </c>
      <c r="L349" s="1">
        <f>(I349-'CAL1'!J$5)/'CAL1'!H$5</f>
        <v>7.7038011516287215</v>
      </c>
    </row>
    <row r="350" spans="1:12" x14ac:dyDescent="0.35">
      <c r="A350" s="5" t="s">
        <v>10</v>
      </c>
      <c r="B350" s="1">
        <v>34800</v>
      </c>
      <c r="C350" s="1">
        <v>34800</v>
      </c>
      <c r="D350" s="1">
        <v>0</v>
      </c>
      <c r="E350" s="1">
        <v>0</v>
      </c>
      <c r="F350" s="3">
        <v>44599.497511574104</v>
      </c>
      <c r="G350" s="2">
        <v>44599.497511574104</v>
      </c>
      <c r="H350" s="1">
        <v>0</v>
      </c>
      <c r="I350" s="1">
        <v>174.67613220214801</v>
      </c>
      <c r="J350" s="1">
        <v>7.9085416793823198</v>
      </c>
      <c r="K350" s="1">
        <v>3.5293905530124898E-3</v>
      </c>
      <c r="L350" s="1">
        <f>(I350-'CAL1'!J$5)/'CAL1'!H$5</f>
        <v>7.7170675762796295</v>
      </c>
    </row>
    <row r="351" spans="1:12" x14ac:dyDescent="0.35">
      <c r="A351" s="5" t="s">
        <v>10</v>
      </c>
      <c r="B351" s="1">
        <v>34900</v>
      </c>
      <c r="C351" s="1">
        <v>34900</v>
      </c>
      <c r="D351" s="1">
        <v>0</v>
      </c>
      <c r="E351" s="1">
        <v>0</v>
      </c>
      <c r="F351" s="3">
        <v>44599.497546296298</v>
      </c>
      <c r="G351" s="2">
        <v>44599.497546296298</v>
      </c>
      <c r="H351" s="1">
        <v>0</v>
      </c>
      <c r="I351" s="1">
        <v>174.079833984375</v>
      </c>
      <c r="J351" s="1">
        <v>7.9200000762939498</v>
      </c>
      <c r="K351" s="1">
        <v>1.7763568394002501E-15</v>
      </c>
      <c r="L351" s="1">
        <f>(I351-'CAL1'!J$5)/'CAL1'!H$5</f>
        <v>7.727588053743303</v>
      </c>
    </row>
    <row r="352" spans="1:12" x14ac:dyDescent="0.35">
      <c r="A352" s="5" t="s">
        <v>10</v>
      </c>
      <c r="B352" s="1">
        <v>35000</v>
      </c>
      <c r="C352" s="1">
        <v>35000</v>
      </c>
      <c r="D352" s="1">
        <v>0</v>
      </c>
      <c r="E352" s="1">
        <v>0</v>
      </c>
      <c r="F352" s="3">
        <v>44599.4975694444</v>
      </c>
      <c r="G352" s="2">
        <v>44599.4975694444</v>
      </c>
      <c r="H352" s="1">
        <v>0</v>
      </c>
      <c r="I352" s="1">
        <v>174.73652648925801</v>
      </c>
      <c r="J352" s="1">
        <v>7.90708351135254</v>
      </c>
      <c r="K352" s="1">
        <v>4.5452965423464801E-3</v>
      </c>
      <c r="L352" s="1">
        <f>(I352-'CAL1'!J$5)/'CAL1'!H$5</f>
        <v>7.7160020410867709</v>
      </c>
    </row>
    <row r="353" spans="1:12" x14ac:dyDescent="0.35">
      <c r="A353" s="5" t="s">
        <v>10</v>
      </c>
      <c r="B353" s="1">
        <v>35100</v>
      </c>
      <c r="C353" s="1">
        <v>35100</v>
      </c>
      <c r="D353" s="1">
        <v>0</v>
      </c>
      <c r="E353" s="1">
        <v>0</v>
      </c>
      <c r="F353" s="3">
        <v>44599.497592592597</v>
      </c>
      <c r="G353" s="2">
        <v>44599.497592592597</v>
      </c>
      <c r="H353" s="1">
        <v>0</v>
      </c>
      <c r="I353" s="1">
        <v>174.10166931152301</v>
      </c>
      <c r="J353" s="1">
        <v>7.9160418510437003</v>
      </c>
      <c r="K353" s="1">
        <v>6.3703688792884402E-3</v>
      </c>
      <c r="L353" s="1">
        <f>(I353-'CAL1'!J$5)/'CAL1'!H$5</f>
        <v>7.7272028135055741</v>
      </c>
    </row>
    <row r="354" spans="1:12" x14ac:dyDescent="0.35">
      <c r="A354" s="5" t="s">
        <v>10</v>
      </c>
      <c r="B354" s="1">
        <v>35200</v>
      </c>
      <c r="C354" s="1">
        <v>35200</v>
      </c>
      <c r="D354" s="1">
        <v>0</v>
      </c>
      <c r="E354" s="1">
        <v>0</v>
      </c>
      <c r="F354" s="3">
        <v>44599.4976157407</v>
      </c>
      <c r="G354" s="2">
        <v>44599.4976157407</v>
      </c>
      <c r="H354" s="1">
        <v>0</v>
      </c>
      <c r="I354" s="1">
        <v>173.20970153808599</v>
      </c>
      <c r="J354" s="1">
        <v>7.9324998855590803</v>
      </c>
      <c r="K354" s="1">
        <v>5.9511903673410398E-3</v>
      </c>
      <c r="L354" s="1">
        <f>(I354-'CAL1'!J$5)/'CAL1'!H$5</f>
        <v>7.7429397829934477</v>
      </c>
    </row>
    <row r="355" spans="1:12" x14ac:dyDescent="0.35">
      <c r="A355" s="5" t="s">
        <v>10</v>
      </c>
      <c r="B355" s="1">
        <v>35300</v>
      </c>
      <c r="C355" s="1">
        <v>35300</v>
      </c>
      <c r="D355" s="1">
        <v>0</v>
      </c>
      <c r="E355" s="1">
        <v>0</v>
      </c>
      <c r="F355" s="3">
        <v>44599.497650463003</v>
      </c>
      <c r="G355" s="2">
        <v>44599.497650463003</v>
      </c>
      <c r="H355" s="1">
        <v>0</v>
      </c>
      <c r="I355" s="1">
        <v>172.603515625</v>
      </c>
      <c r="J355" s="1">
        <v>7.9420409202575701</v>
      </c>
      <c r="K355" s="1">
        <v>4.0302891284227397E-3</v>
      </c>
      <c r="L355" s="1">
        <f>(I355-'CAL1'!J$5)/'CAL1'!H$5</f>
        <v>7.7536347088666719</v>
      </c>
    </row>
    <row r="356" spans="1:12" x14ac:dyDescent="0.35">
      <c r="A356" s="5" t="s">
        <v>10</v>
      </c>
      <c r="B356" s="1">
        <v>35400</v>
      </c>
      <c r="C356" s="1">
        <v>35400</v>
      </c>
      <c r="D356" s="1">
        <v>0</v>
      </c>
      <c r="E356" s="1">
        <v>0</v>
      </c>
      <c r="F356" s="3">
        <v>44599.497673611098</v>
      </c>
      <c r="G356" s="2">
        <v>44599.497673611098</v>
      </c>
      <c r="H356" s="1">
        <v>0</v>
      </c>
      <c r="I356" s="1">
        <v>171.00044250488301</v>
      </c>
      <c r="J356" s="1">
        <v>7.9720406532287598</v>
      </c>
      <c r="K356" s="1">
        <v>4.0302891284227397E-3</v>
      </c>
      <c r="L356" s="1">
        <f>(I356-'CAL1'!J$5)/'CAL1'!H$5</f>
        <v>7.781917695684573</v>
      </c>
    </row>
    <row r="357" spans="1:12" x14ac:dyDescent="0.35">
      <c r="A357" s="5" t="s">
        <v>10</v>
      </c>
      <c r="B357" s="1">
        <v>35500</v>
      </c>
      <c r="C357" s="1">
        <v>35500</v>
      </c>
      <c r="D357" s="1">
        <v>0</v>
      </c>
      <c r="E357" s="1">
        <v>0</v>
      </c>
      <c r="F357" s="3">
        <v>44599.4977083333</v>
      </c>
      <c r="G357" s="2">
        <v>44599.4977083333</v>
      </c>
      <c r="H357" s="1">
        <v>0</v>
      </c>
      <c r="I357" s="1">
        <v>168.63446044921901</v>
      </c>
      <c r="J357" s="1">
        <v>8.0146942138671893</v>
      </c>
      <c r="K357" s="1">
        <v>4.9906200729310504E-3</v>
      </c>
      <c r="L357" s="1">
        <f>(I357-'CAL1'!J$5)/'CAL1'!H$5</f>
        <v>7.8236606695090334</v>
      </c>
    </row>
    <row r="358" spans="1:12" x14ac:dyDescent="0.35">
      <c r="A358" s="5" t="s">
        <v>10</v>
      </c>
      <c r="B358" s="1">
        <v>35600</v>
      </c>
      <c r="C358" s="1">
        <v>35600</v>
      </c>
      <c r="D358" s="1">
        <v>0</v>
      </c>
      <c r="E358" s="1">
        <v>0</v>
      </c>
      <c r="F358" s="3">
        <v>44599.497731481497</v>
      </c>
      <c r="G358" s="2">
        <v>44599.497731481497</v>
      </c>
      <c r="H358" s="1">
        <v>0</v>
      </c>
      <c r="I358" s="1">
        <v>167.23487854003901</v>
      </c>
      <c r="J358" s="1">
        <v>8.0381631851196307</v>
      </c>
      <c r="K358" s="1">
        <v>1.3802316971123199E-2</v>
      </c>
      <c r="L358" s="1">
        <f>(I358-'CAL1'!J$5)/'CAL1'!H$5</f>
        <v>7.8483534649849025</v>
      </c>
    </row>
    <row r="359" spans="1:12" x14ac:dyDescent="0.35">
      <c r="A359" s="5" t="s">
        <v>10</v>
      </c>
      <c r="B359" s="1">
        <v>35700</v>
      </c>
      <c r="C359" s="1">
        <v>35700</v>
      </c>
      <c r="D359" s="1">
        <v>0</v>
      </c>
      <c r="E359" s="1">
        <v>0</v>
      </c>
      <c r="F359" s="3">
        <v>44599.4977546296</v>
      </c>
      <c r="G359" s="2">
        <v>44599.4977546296</v>
      </c>
      <c r="H359" s="1">
        <v>0</v>
      </c>
      <c r="I359" s="1">
        <v>165.28709411621099</v>
      </c>
      <c r="J359" s="1">
        <v>8.0728569030761701</v>
      </c>
      <c r="K359" s="1">
        <v>8.08122009038925E-3</v>
      </c>
      <c r="L359" s="1">
        <f>(I359-'CAL1'!J$5)/'CAL1'!H$5</f>
        <v>7.8827181864014912</v>
      </c>
    </row>
    <row r="360" spans="1:12" x14ac:dyDescent="0.35">
      <c r="A360" s="5" t="s">
        <v>10</v>
      </c>
      <c r="B360" s="1">
        <v>35800</v>
      </c>
      <c r="C360" s="1">
        <v>35800</v>
      </c>
      <c r="D360" s="1">
        <v>0</v>
      </c>
      <c r="E360" s="1">
        <v>0</v>
      </c>
      <c r="F360" s="3">
        <v>44599.497789351903</v>
      </c>
      <c r="G360" s="2">
        <v>44599.497789351903</v>
      </c>
      <c r="H360" s="1">
        <v>0</v>
      </c>
      <c r="I360" s="1">
        <v>165.64862060546901</v>
      </c>
      <c r="J360" s="1">
        <v>8.0683336257934606</v>
      </c>
      <c r="K360" s="1">
        <v>3.7267799489200098E-3</v>
      </c>
      <c r="L360" s="1">
        <f>(I360-'CAL1'!J$5)/'CAL1'!H$5</f>
        <v>7.876339781822379</v>
      </c>
    </row>
    <row r="361" spans="1:12" x14ac:dyDescent="0.35">
      <c r="A361" s="5" t="s">
        <v>10</v>
      </c>
      <c r="B361" s="1">
        <v>35900</v>
      </c>
      <c r="C361" s="1">
        <v>35900</v>
      </c>
      <c r="D361" s="1">
        <v>0</v>
      </c>
      <c r="E361" s="1">
        <v>0</v>
      </c>
      <c r="F361" s="3">
        <v>44599.497812499998</v>
      </c>
      <c r="G361" s="2">
        <v>44599.497812499998</v>
      </c>
      <c r="H361" s="1">
        <v>0</v>
      </c>
      <c r="I361" s="1">
        <v>167.16975402832</v>
      </c>
      <c r="J361" s="1">
        <v>8.0399999618530291</v>
      </c>
      <c r="K361" s="1">
        <v>3.5527136788005001E-15</v>
      </c>
      <c r="L361" s="1">
        <f>(I361-'CAL1'!J$5)/'CAL1'!H$5</f>
        <v>7.8495024554354051</v>
      </c>
    </row>
    <row r="362" spans="1:12" x14ac:dyDescent="0.35">
      <c r="A362" s="5" t="s">
        <v>10</v>
      </c>
      <c r="B362" s="1">
        <v>36000</v>
      </c>
      <c r="C362" s="1">
        <v>36000</v>
      </c>
      <c r="D362" s="1">
        <v>0</v>
      </c>
      <c r="E362" s="1">
        <v>0</v>
      </c>
      <c r="F362" s="3">
        <v>44599.497847222199</v>
      </c>
      <c r="G362" s="2">
        <v>44599.497847222199</v>
      </c>
      <c r="H362" s="1">
        <v>0</v>
      </c>
      <c r="I362" s="1">
        <v>166.92182922363301</v>
      </c>
      <c r="J362" s="1">
        <v>8.0432653427124006</v>
      </c>
      <c r="K362" s="1">
        <v>5.1061208359897102E-3</v>
      </c>
      <c r="L362" s="1">
        <f>(I362-'CAL1'!J$5)/'CAL1'!H$5</f>
        <v>7.8538765877783385</v>
      </c>
    </row>
    <row r="363" spans="1:12" x14ac:dyDescent="0.35">
      <c r="A363" s="5" t="s">
        <v>10</v>
      </c>
      <c r="B363" s="1">
        <v>36100</v>
      </c>
      <c r="C363" s="1">
        <v>36100</v>
      </c>
      <c r="D363" s="1">
        <v>0</v>
      </c>
      <c r="E363" s="1">
        <v>0</v>
      </c>
      <c r="F363" s="3">
        <v>44599.497870370396</v>
      </c>
      <c r="G363" s="2">
        <v>44599.497870370396</v>
      </c>
      <c r="H363" s="1">
        <v>0</v>
      </c>
      <c r="I363" s="1">
        <v>164.63717651367199</v>
      </c>
      <c r="J363" s="1">
        <v>8.0852079391479492</v>
      </c>
      <c r="K363" s="1">
        <v>7.06799793988466E-3</v>
      </c>
      <c r="L363" s="1">
        <f>(I363-'CAL1'!J$5)/'CAL1'!H$5</f>
        <v>7.8941846695922218</v>
      </c>
    </row>
    <row r="364" spans="1:12" x14ac:dyDescent="0.35">
      <c r="A364" s="5" t="s">
        <v>10</v>
      </c>
      <c r="B364" s="1">
        <v>36200</v>
      </c>
      <c r="C364" s="1">
        <v>36200</v>
      </c>
      <c r="D364" s="1">
        <v>0</v>
      </c>
      <c r="E364" s="1">
        <v>0</v>
      </c>
      <c r="F364" s="3">
        <v>44599.497893518499</v>
      </c>
      <c r="G364" s="2">
        <v>44599.497893518499</v>
      </c>
      <c r="H364" s="1">
        <v>0</v>
      </c>
      <c r="I364" s="1">
        <v>162.81541442871099</v>
      </c>
      <c r="J364" s="1">
        <v>8.1159181594848597</v>
      </c>
      <c r="K364" s="1">
        <v>4.91493660956621E-3</v>
      </c>
      <c r="L364" s="1">
        <f>(I364-'CAL1'!J$5)/'CAL1'!H$5</f>
        <v>7.9263259814186879</v>
      </c>
    </row>
    <row r="365" spans="1:12" x14ac:dyDescent="0.35">
      <c r="A365" s="5" t="s">
        <v>10</v>
      </c>
      <c r="B365" s="1">
        <v>36300</v>
      </c>
      <c r="C365" s="1">
        <v>36300</v>
      </c>
      <c r="D365" s="1">
        <v>0</v>
      </c>
      <c r="E365" s="1">
        <v>0</v>
      </c>
      <c r="F365" s="3">
        <v>44599.4979282407</v>
      </c>
      <c r="G365" s="2">
        <v>44599.4979282407</v>
      </c>
      <c r="H365" s="1">
        <v>0</v>
      </c>
      <c r="I365" s="1">
        <v>162.98324584960901</v>
      </c>
      <c r="J365" s="1">
        <v>8.1124486923217791</v>
      </c>
      <c r="K365" s="1">
        <v>7.9617993906140293E-3</v>
      </c>
      <c r="L365" s="1">
        <f>(I365-'CAL1'!J$5)/'CAL1'!H$5</f>
        <v>7.9233649350351376</v>
      </c>
    </row>
    <row r="366" spans="1:12" x14ac:dyDescent="0.35">
      <c r="A366" s="5" t="s">
        <v>10</v>
      </c>
      <c r="B366" s="1">
        <v>36400</v>
      </c>
      <c r="C366" s="1">
        <v>36400</v>
      </c>
      <c r="D366" s="1">
        <v>0</v>
      </c>
      <c r="E366" s="1">
        <v>0</v>
      </c>
      <c r="F366" s="3">
        <v>44599.497951388897</v>
      </c>
      <c r="G366" s="2">
        <v>44599.497951388897</v>
      </c>
      <c r="H366" s="1">
        <v>0</v>
      </c>
      <c r="I366" s="1">
        <v>162.26573181152301</v>
      </c>
      <c r="J366" s="1">
        <v>8.1265306472778303</v>
      </c>
      <c r="K366" s="1">
        <v>4.7599608078599002E-3</v>
      </c>
      <c r="L366" s="1">
        <f>(I366-'CAL1'!J$5)/'CAL1'!H$5</f>
        <v>7.9360240207787536</v>
      </c>
    </row>
    <row r="367" spans="1:12" x14ac:dyDescent="0.35">
      <c r="A367" s="5" t="s">
        <v>10</v>
      </c>
      <c r="B367" s="1">
        <v>36500</v>
      </c>
      <c r="C367" s="1">
        <v>36500</v>
      </c>
      <c r="D367" s="1">
        <v>0</v>
      </c>
      <c r="E367" s="1">
        <v>0</v>
      </c>
      <c r="F367" s="3">
        <v>44599.497986111099</v>
      </c>
      <c r="G367" s="2">
        <v>44599.497986111099</v>
      </c>
      <c r="H367" s="1">
        <v>0</v>
      </c>
      <c r="I367" s="1">
        <v>164.30549621582</v>
      </c>
      <c r="J367" s="1">
        <v>8.092041015625</v>
      </c>
      <c r="K367" s="1">
        <v>4.94029326364398E-3</v>
      </c>
      <c r="L367" s="1">
        <f>(I367-'CAL1'!J$5)/'CAL1'!H$5</f>
        <v>7.900036498416612</v>
      </c>
    </row>
    <row r="368" spans="1:12" x14ac:dyDescent="0.35">
      <c r="A368" s="5" t="s">
        <v>10</v>
      </c>
      <c r="B368" s="1">
        <v>36600</v>
      </c>
      <c r="C368" s="1">
        <v>36600</v>
      </c>
      <c r="D368" s="1">
        <v>0</v>
      </c>
      <c r="E368" s="1">
        <v>0</v>
      </c>
      <c r="F368" s="3">
        <v>44599.498009259303</v>
      </c>
      <c r="G368" s="2">
        <v>44599.498009259303</v>
      </c>
      <c r="H368" s="1">
        <v>0</v>
      </c>
      <c r="I368" s="1">
        <v>166.96813964843801</v>
      </c>
      <c r="J368" s="1">
        <v>8.0399999618530291</v>
      </c>
      <c r="K368" s="1">
        <v>3.5527136788005001E-15</v>
      </c>
      <c r="L368" s="1">
        <f>(I368-'CAL1'!J$5)/'CAL1'!H$5</f>
        <v>7.8530595338848803</v>
      </c>
    </row>
    <row r="369" spans="1:12" x14ac:dyDescent="0.35">
      <c r="A369" s="5" t="s">
        <v>10</v>
      </c>
      <c r="B369" s="1">
        <v>36700</v>
      </c>
      <c r="C369" s="1">
        <v>36700</v>
      </c>
      <c r="D369" s="1">
        <v>0</v>
      </c>
      <c r="E369" s="1">
        <v>0</v>
      </c>
      <c r="F369" s="3">
        <v>44599.498043981497</v>
      </c>
      <c r="G369" s="2">
        <v>44599.498043981497</v>
      </c>
      <c r="H369" s="1">
        <v>0</v>
      </c>
      <c r="I369" s="1">
        <v>167.787841796875</v>
      </c>
      <c r="J369" s="1">
        <v>8.0299997329711896</v>
      </c>
      <c r="K369" s="1">
        <v>8.8817841970012507E-15</v>
      </c>
      <c r="L369" s="1">
        <f>(I369-'CAL1'!J$5)/'CAL1'!H$5</f>
        <v>7.8385975453655057</v>
      </c>
    </row>
    <row r="370" spans="1:12" x14ac:dyDescent="0.35">
      <c r="A370" s="5" t="s">
        <v>10</v>
      </c>
      <c r="B370" s="1">
        <v>36800</v>
      </c>
      <c r="C370" s="1">
        <v>36800</v>
      </c>
      <c r="D370" s="1">
        <v>0</v>
      </c>
      <c r="E370" s="1">
        <v>0</v>
      </c>
      <c r="F370" s="3">
        <v>44599.4980671296</v>
      </c>
      <c r="G370" s="2">
        <v>44599.4980671296</v>
      </c>
      <c r="H370" s="1">
        <v>0</v>
      </c>
      <c r="I370" s="1">
        <v>169.55198669433599</v>
      </c>
      <c r="J370" s="1">
        <v>8</v>
      </c>
      <c r="K370" s="1">
        <v>0</v>
      </c>
      <c r="L370" s="1">
        <f>(I370-'CAL1'!J$5)/'CAL1'!H$5</f>
        <v>7.80747277241933</v>
      </c>
    </row>
    <row r="371" spans="1:12" x14ac:dyDescent="0.35">
      <c r="A371" s="5" t="s">
        <v>10</v>
      </c>
      <c r="B371" s="1">
        <v>36900</v>
      </c>
      <c r="C371" s="1">
        <v>36900</v>
      </c>
      <c r="D371" s="1">
        <v>0</v>
      </c>
      <c r="E371" s="1">
        <v>0</v>
      </c>
      <c r="F371" s="3">
        <v>44599.498090277797</v>
      </c>
      <c r="G371" s="2">
        <v>44599.498090277797</v>
      </c>
      <c r="H371" s="1">
        <v>0</v>
      </c>
      <c r="I371" s="1">
        <v>170.74874877929699</v>
      </c>
      <c r="J371" s="1">
        <v>7.9772915840148899</v>
      </c>
      <c r="K371" s="1">
        <v>4.4439020566642302E-3</v>
      </c>
      <c r="L371" s="1">
        <f>(I371-'CAL1'!J$5)/'CAL1'!H$5</f>
        <v>7.7863583230231317</v>
      </c>
    </row>
    <row r="372" spans="1:12" x14ac:dyDescent="0.35">
      <c r="A372" s="5" t="s">
        <v>10</v>
      </c>
      <c r="B372" s="1">
        <v>37000</v>
      </c>
      <c r="C372" s="1">
        <v>37000</v>
      </c>
      <c r="D372" s="1">
        <v>0</v>
      </c>
      <c r="E372" s="1">
        <v>0</v>
      </c>
      <c r="F372" s="3">
        <v>44599.498124999998</v>
      </c>
      <c r="G372" s="2">
        <v>44599.498124999998</v>
      </c>
      <c r="H372" s="1">
        <v>0</v>
      </c>
      <c r="I372" s="1">
        <v>171.64175415039099</v>
      </c>
      <c r="J372" s="1">
        <v>7.96000003814697</v>
      </c>
      <c r="K372" s="1">
        <v>5.3290705182007498E-15</v>
      </c>
      <c r="L372" s="1">
        <f>(I372-'CAL1'!J$5)/'CAL1'!H$5</f>
        <v>7.7706030472206633</v>
      </c>
    </row>
    <row r="373" spans="1:12" x14ac:dyDescent="0.35">
      <c r="A373" s="5" t="s">
        <v>10</v>
      </c>
      <c r="B373" s="1">
        <v>37100</v>
      </c>
      <c r="C373" s="1">
        <v>37100</v>
      </c>
      <c r="D373" s="1">
        <v>0</v>
      </c>
      <c r="E373" s="1">
        <v>0</v>
      </c>
      <c r="F373" s="3">
        <v>44599.498148148101</v>
      </c>
      <c r="G373" s="2">
        <v>44599.498148148101</v>
      </c>
      <c r="H373" s="1">
        <v>0</v>
      </c>
      <c r="I373" s="1">
        <v>171.71548461914099</v>
      </c>
      <c r="J373" s="1">
        <v>7.9585714340209996</v>
      </c>
      <c r="K373" s="1">
        <v>6.0609150677919396E-3</v>
      </c>
      <c r="L373" s="1">
        <f>(I373-'CAL1'!J$5)/'CAL1'!H$5</f>
        <v>7.7693022220433425</v>
      </c>
    </row>
    <row r="374" spans="1:12" x14ac:dyDescent="0.35">
      <c r="A374" s="5" t="s">
        <v>10</v>
      </c>
      <c r="B374" s="1">
        <v>37200</v>
      </c>
      <c r="C374" s="1">
        <v>37200</v>
      </c>
      <c r="D374" s="1">
        <v>0</v>
      </c>
      <c r="E374" s="1">
        <v>0</v>
      </c>
      <c r="F374" s="3">
        <v>44599.498171296298</v>
      </c>
      <c r="G374" s="2">
        <v>44599.498171296298</v>
      </c>
      <c r="H374" s="1">
        <v>0</v>
      </c>
      <c r="I374" s="1">
        <v>172.84725952148401</v>
      </c>
      <c r="J374" s="1">
        <v>7.9400000572204599</v>
      </c>
      <c r="K374" s="1">
        <v>1.7763568394002501E-15</v>
      </c>
      <c r="L374" s="1">
        <f>(I374-'CAL1'!J$5)/'CAL1'!H$5</f>
        <v>7.7493343402030774</v>
      </c>
    </row>
    <row r="375" spans="1:12" x14ac:dyDescent="0.35">
      <c r="A375" s="5" t="s">
        <v>10</v>
      </c>
      <c r="B375" s="1">
        <v>37300</v>
      </c>
      <c r="C375" s="1">
        <v>37300</v>
      </c>
      <c r="D375" s="1">
        <v>0</v>
      </c>
      <c r="E375" s="1">
        <v>0</v>
      </c>
      <c r="F375" s="3">
        <v>44599.498206018499</v>
      </c>
      <c r="G375" s="2">
        <v>44599.498206018499</v>
      </c>
      <c r="H375" s="1">
        <v>0</v>
      </c>
      <c r="I375" s="1">
        <v>173.44053649902301</v>
      </c>
      <c r="J375" s="1">
        <v>7.9299998283386204</v>
      </c>
      <c r="K375" s="1">
        <v>6.2172489379008798E-15</v>
      </c>
      <c r="L375" s="1">
        <f>(I375-'CAL1'!J$5)/'CAL1'!H$5</f>
        <v>7.738867166420091</v>
      </c>
    </row>
    <row r="376" spans="1:12" x14ac:dyDescent="0.35">
      <c r="A376" s="5" t="s">
        <v>10</v>
      </c>
      <c r="B376" s="1">
        <v>37400</v>
      </c>
      <c r="C376" s="1">
        <v>37400</v>
      </c>
      <c r="D376" s="1">
        <v>0</v>
      </c>
      <c r="E376" s="1">
        <v>0</v>
      </c>
      <c r="F376" s="3">
        <v>44599.498229166697</v>
      </c>
      <c r="G376" s="2">
        <v>44599.498229166697</v>
      </c>
      <c r="H376" s="1">
        <v>0</v>
      </c>
      <c r="I376" s="1">
        <v>171.50457763671901</v>
      </c>
      <c r="J376" s="1">
        <v>7.9633331298828098</v>
      </c>
      <c r="K376" s="1">
        <v>5.1370118744671301E-3</v>
      </c>
      <c r="L376" s="1">
        <f>(I376-'CAL1'!J$5)/'CAL1'!H$5</f>
        <v>7.7730232496925424</v>
      </c>
    </row>
    <row r="377" spans="1:12" x14ac:dyDescent="0.35">
      <c r="A377" s="5" t="s">
        <v>10</v>
      </c>
      <c r="B377" s="1">
        <v>37500</v>
      </c>
      <c r="C377" s="1">
        <v>37500</v>
      </c>
      <c r="D377" s="1">
        <v>0</v>
      </c>
      <c r="E377" s="1">
        <v>0</v>
      </c>
      <c r="F377" s="3">
        <v>44599.498252314799</v>
      </c>
      <c r="G377" s="2">
        <v>44599.498252314799</v>
      </c>
      <c r="H377" s="1">
        <v>0</v>
      </c>
      <c r="I377" s="1">
        <v>169.39675903320301</v>
      </c>
      <c r="J377" s="1">
        <v>8.0018749237060494</v>
      </c>
      <c r="K377" s="1">
        <v>4.8546586185693697E-3</v>
      </c>
      <c r="L377" s="1">
        <f>(I377-'CAL1'!J$5)/'CAL1'!H$5</f>
        <v>7.8102114509228269</v>
      </c>
    </row>
    <row r="378" spans="1:12" x14ac:dyDescent="0.35">
      <c r="A378" s="5" t="s">
        <v>10</v>
      </c>
      <c r="B378" s="1">
        <v>37600</v>
      </c>
      <c r="C378" s="1">
        <v>37600</v>
      </c>
      <c r="D378" s="1">
        <v>0</v>
      </c>
      <c r="E378" s="1">
        <v>0</v>
      </c>
      <c r="F378" s="3">
        <v>44599.498287037</v>
      </c>
      <c r="G378" s="2">
        <v>44599.498287037</v>
      </c>
      <c r="H378" s="1">
        <v>0</v>
      </c>
      <c r="I378" s="1">
        <v>169.77165222168</v>
      </c>
      <c r="J378" s="1">
        <v>7.9941668510437003</v>
      </c>
      <c r="K378" s="1">
        <v>4.9300664104521301E-3</v>
      </c>
      <c r="L378" s="1">
        <f>(I378-'CAL1'!J$5)/'CAL1'!H$5</f>
        <v>7.8035972179382185</v>
      </c>
    </row>
    <row r="379" spans="1:12" x14ac:dyDescent="0.35">
      <c r="A379" s="5" t="s">
        <v>10</v>
      </c>
      <c r="B379" s="1">
        <v>37700</v>
      </c>
      <c r="C379" s="1">
        <v>37700</v>
      </c>
      <c r="D379" s="1">
        <v>0</v>
      </c>
      <c r="E379" s="1">
        <v>0</v>
      </c>
      <c r="F379" s="3">
        <v>44599.498310185198</v>
      </c>
      <c r="G379" s="2">
        <v>44599.498310185198</v>
      </c>
      <c r="H379" s="1">
        <v>0</v>
      </c>
      <c r="I379" s="1">
        <v>168.89967346191401</v>
      </c>
      <c r="J379" s="1">
        <v>8.0100002288818395</v>
      </c>
      <c r="K379" s="1">
        <v>5.3290705182007498E-15</v>
      </c>
      <c r="L379" s="1">
        <f>(I379-'CAL1'!J$5)/'CAL1'!H$5</f>
        <v>7.8189815216599063</v>
      </c>
    </row>
    <row r="380" spans="1:12" x14ac:dyDescent="0.35">
      <c r="A380" s="5" t="s">
        <v>10</v>
      </c>
      <c r="B380" s="1">
        <v>37800</v>
      </c>
      <c r="C380" s="1">
        <v>37800</v>
      </c>
      <c r="D380" s="1">
        <v>0</v>
      </c>
      <c r="E380" s="1">
        <v>0</v>
      </c>
      <c r="F380" s="3">
        <v>44599.498344907399</v>
      </c>
      <c r="G380" s="2">
        <v>44599.498344907399</v>
      </c>
      <c r="H380" s="1">
        <v>0</v>
      </c>
      <c r="I380" s="1">
        <v>168.04649353027301</v>
      </c>
      <c r="J380" s="1">
        <v>8.0231246948242205</v>
      </c>
      <c r="K380" s="1">
        <v>7.9467631876468693E-3</v>
      </c>
      <c r="L380" s="1">
        <f>(I380-'CAL1'!J$5)/'CAL1'!H$5</f>
        <v>7.8340341580350588</v>
      </c>
    </row>
    <row r="381" spans="1:12" x14ac:dyDescent="0.35">
      <c r="A381" s="5" t="s">
        <v>10</v>
      </c>
      <c r="B381" s="1">
        <v>37900</v>
      </c>
      <c r="C381" s="1">
        <v>37900</v>
      </c>
      <c r="D381" s="1">
        <v>0</v>
      </c>
      <c r="E381" s="1">
        <v>0</v>
      </c>
      <c r="F381" s="3">
        <v>44599.498368055603</v>
      </c>
      <c r="G381" s="2">
        <v>44599.498368055603</v>
      </c>
      <c r="H381" s="1">
        <v>0</v>
      </c>
      <c r="I381" s="1">
        <v>167.54121398925801</v>
      </c>
      <c r="J381" s="1">
        <v>8.0335416793823207</v>
      </c>
      <c r="K381" s="1">
        <v>4.7826003283262296E-3</v>
      </c>
      <c r="L381" s="1">
        <f>(I381-'CAL1'!J$5)/'CAL1'!H$5</f>
        <v>7.8429487948152188</v>
      </c>
    </row>
    <row r="382" spans="1:12" x14ac:dyDescent="0.35">
      <c r="A382" s="5" t="s">
        <v>10</v>
      </c>
      <c r="B382" s="1">
        <v>38000</v>
      </c>
      <c r="C382" s="1">
        <v>38000</v>
      </c>
      <c r="D382" s="1">
        <v>0</v>
      </c>
      <c r="E382" s="1">
        <v>0</v>
      </c>
      <c r="F382" s="3">
        <v>44599.498402777797</v>
      </c>
      <c r="G382" s="2">
        <v>44599.498402777797</v>
      </c>
      <c r="H382" s="1">
        <v>0</v>
      </c>
      <c r="I382" s="1">
        <v>166.54040527343801</v>
      </c>
      <c r="J382" s="1">
        <v>8.0522918701171893</v>
      </c>
      <c r="K382" s="1">
        <v>5.4922611452639103E-3</v>
      </c>
      <c r="L382" s="1">
        <f>(I382-'CAL1'!J$5)/'CAL1'!H$5</f>
        <v>7.8606060428605939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D8425-5B09-43F7-B9E2-04EBACF2F9E8}">
  <dimension ref="A1:H382"/>
  <sheetViews>
    <sheetView topLeftCell="A372" workbookViewId="0">
      <selection activeCell="E10" sqref="E10:E382"/>
    </sheetView>
  </sheetViews>
  <sheetFormatPr defaultRowHeight="14.5" x14ac:dyDescent="0.35"/>
  <cols>
    <col min="1" max="2" width="11.36328125" style="1" customWidth="1"/>
    <col min="3" max="3" width="14.90625" style="1" bestFit="1" customWidth="1"/>
    <col min="4" max="4" width="27.54296875" style="1" bestFit="1" customWidth="1"/>
    <col min="5" max="5" width="20.1796875" style="1" bestFit="1" customWidth="1"/>
    <col min="6" max="6" width="14.90625" style="1" bestFit="1" customWidth="1"/>
    <col min="7" max="7" width="27.54296875" style="1" bestFit="1" customWidth="1"/>
    <col min="8" max="8" width="20.1796875" style="1" bestFit="1" customWidth="1"/>
  </cols>
  <sheetData>
    <row r="1" spans="1:8" x14ac:dyDescent="0.35">
      <c r="A1" s="5" t="s">
        <v>1</v>
      </c>
      <c r="B1" s="16" t="s">
        <v>45</v>
      </c>
      <c r="C1" s="1" t="s">
        <v>46</v>
      </c>
      <c r="D1" s="1" t="s">
        <v>47</v>
      </c>
      <c r="E1" s="17" t="s">
        <v>48</v>
      </c>
      <c r="F1" s="1" t="s">
        <v>49</v>
      </c>
      <c r="G1" s="1" t="s">
        <v>50</v>
      </c>
      <c r="H1" s="17" t="s">
        <v>51</v>
      </c>
    </row>
    <row r="2" spans="1:8" x14ac:dyDescent="0.35">
      <c r="A2" s="1">
        <v>0</v>
      </c>
      <c r="B2" s="1">
        <f>A2/10000</f>
        <v>0</v>
      </c>
      <c r="C2" s="13">
        <v>44599.474756944401</v>
      </c>
      <c r="D2" s="1">
        <v>7.77002330869436E-3</v>
      </c>
      <c r="E2" s="1">
        <v>7.5290412655289831</v>
      </c>
      <c r="F2" s="13">
        <v>44599.487824074102</v>
      </c>
      <c r="G2" s="1">
        <v>4.9956580623984302E-3</v>
      </c>
      <c r="H2" s="1">
        <v>7.5352713351178924</v>
      </c>
    </row>
    <row r="3" spans="1:8" x14ac:dyDescent="0.35">
      <c r="A3" s="1">
        <v>100</v>
      </c>
      <c r="B3" s="1">
        <f t="shared" ref="B3:B66" si="0">A3/10000</f>
        <v>0.01</v>
      </c>
      <c r="C3" s="13">
        <v>44599.474780092598</v>
      </c>
      <c r="D3" s="1">
        <v>1.21801011264324E-2</v>
      </c>
      <c r="E3" s="1">
        <v>7.5025854104326166</v>
      </c>
      <c r="F3" s="13">
        <v>44599.487847222197</v>
      </c>
      <c r="G3" s="1">
        <v>1.40867847949266E-2</v>
      </c>
      <c r="H3" s="1">
        <v>7.5325081584581106</v>
      </c>
    </row>
    <row r="4" spans="1:8" x14ac:dyDescent="0.35">
      <c r="A4" s="1">
        <v>200</v>
      </c>
      <c r="B4" s="1">
        <f t="shared" si="0"/>
        <v>0.02</v>
      </c>
      <c r="C4" s="13">
        <v>44599.474814814799</v>
      </c>
      <c r="D4" s="1">
        <v>3.1984221190214199E-2</v>
      </c>
      <c r="E4" s="1">
        <v>7.5205689416143606</v>
      </c>
      <c r="F4" s="13">
        <v>44599.487881944398</v>
      </c>
      <c r="G4" s="1">
        <v>6.6894143819809003E-3</v>
      </c>
      <c r="H4" s="1">
        <v>7.53652774056129</v>
      </c>
    </row>
    <row r="5" spans="1:8" x14ac:dyDescent="0.35">
      <c r="A5" s="1">
        <v>300</v>
      </c>
      <c r="B5" s="1">
        <f t="shared" si="0"/>
        <v>0.03</v>
      </c>
      <c r="C5" s="13">
        <v>44599.474837962996</v>
      </c>
      <c r="D5" s="1">
        <v>1.18567114695907E-2</v>
      </c>
      <c r="E5" s="1">
        <v>7.5381018144048006</v>
      </c>
      <c r="F5" s="13">
        <v>44599.487905092603</v>
      </c>
      <c r="G5" s="1">
        <v>7.5592896901071098E-3</v>
      </c>
      <c r="H5" s="1">
        <v>7.5392136538051151</v>
      </c>
    </row>
    <row r="6" spans="1:8" x14ac:dyDescent="0.35">
      <c r="A6" s="1">
        <v>400</v>
      </c>
      <c r="B6" s="1">
        <f t="shared" si="0"/>
        <v>0.04</v>
      </c>
      <c r="C6" s="13">
        <v>44599.474872685198</v>
      </c>
      <c r="D6" s="1">
        <v>9.5379361882805807E-3</v>
      </c>
      <c r="E6" s="1">
        <v>7.5394233687912813</v>
      </c>
      <c r="F6" s="13">
        <v>44599.487928240698</v>
      </c>
      <c r="G6" s="1">
        <v>7.1107149124145499E-3</v>
      </c>
      <c r="H6" s="1">
        <v>7.5474512261562738</v>
      </c>
    </row>
    <row r="7" spans="1:8" x14ac:dyDescent="0.35">
      <c r="A7" s="1">
        <v>500</v>
      </c>
      <c r="B7" s="1">
        <f t="shared" si="0"/>
        <v>0.05</v>
      </c>
      <c r="C7" s="13">
        <v>44599.4748958333</v>
      </c>
      <c r="D7" s="1">
        <v>8.6295409128069895E-3</v>
      </c>
      <c r="E7" s="1">
        <v>7.5422850764971772</v>
      </c>
      <c r="F7" s="13">
        <v>44599.487962963001</v>
      </c>
      <c r="G7" s="1">
        <v>6.3822432421147797E-3</v>
      </c>
      <c r="H7" s="1">
        <v>7.5517289811371526</v>
      </c>
    </row>
    <row r="8" spans="1:8" x14ac:dyDescent="0.35">
      <c r="A8" s="1">
        <v>600</v>
      </c>
      <c r="B8" s="1">
        <f t="shared" si="0"/>
        <v>0.06</v>
      </c>
      <c r="C8" s="13">
        <v>44599.474918981497</v>
      </c>
      <c r="D8" s="1">
        <v>5.4922611452639103E-3</v>
      </c>
      <c r="E8" s="1">
        <v>7.5424622170118019</v>
      </c>
      <c r="F8" s="13">
        <v>44599.487986111097</v>
      </c>
      <c r="G8" s="1">
        <v>7.4202688410878199E-3</v>
      </c>
      <c r="H8" s="1">
        <v>7.5488107392244643</v>
      </c>
    </row>
    <row r="9" spans="1:8" x14ac:dyDescent="0.35">
      <c r="A9" s="1">
        <v>700</v>
      </c>
      <c r="B9" s="1">
        <f t="shared" si="0"/>
        <v>7.0000000000000007E-2</v>
      </c>
      <c r="C9" s="13">
        <v>44599.474953703699</v>
      </c>
      <c r="D9" s="1">
        <v>3.3747427165508298E-2</v>
      </c>
      <c r="E9" s="1">
        <v>7.5268434309371743</v>
      </c>
      <c r="F9" s="13">
        <v>44599.488020833298</v>
      </c>
      <c r="G9" s="1">
        <v>4.5452965423464801E-3</v>
      </c>
      <c r="H9" s="1">
        <v>7.5471900919629888</v>
      </c>
    </row>
    <row r="10" spans="1:8" x14ac:dyDescent="0.35">
      <c r="A10" s="1">
        <v>800</v>
      </c>
      <c r="B10" s="1">
        <f t="shared" si="0"/>
        <v>0.08</v>
      </c>
      <c r="C10" s="13">
        <v>44599.474976851903</v>
      </c>
      <c r="D10" s="1">
        <v>1.8333300948142998E-2</v>
      </c>
      <c r="E10" s="1">
        <v>7.4908233341035073</v>
      </c>
      <c r="F10" s="13">
        <v>44599.488043981502</v>
      </c>
      <c r="G10" s="1">
        <v>9.0690832585096394E-3</v>
      </c>
      <c r="H10" s="1">
        <v>7.5369835139522703</v>
      </c>
    </row>
    <row r="11" spans="1:8" x14ac:dyDescent="0.35">
      <c r="A11" s="1">
        <v>900</v>
      </c>
      <c r="B11" s="1">
        <f t="shared" si="0"/>
        <v>0.09</v>
      </c>
      <c r="C11" s="13">
        <v>44599.475011574097</v>
      </c>
      <c r="D11" s="1">
        <v>1.17732286453247E-2</v>
      </c>
      <c r="E11" s="1">
        <v>7.5699725696701679</v>
      </c>
      <c r="F11" s="13">
        <v>44599.488078703696</v>
      </c>
      <c r="G11" s="1">
        <v>7.6801287941634698E-3</v>
      </c>
      <c r="H11" s="1">
        <v>7.5431021303906372</v>
      </c>
    </row>
    <row r="12" spans="1:8" x14ac:dyDescent="0.35">
      <c r="A12" s="1">
        <v>1000</v>
      </c>
      <c r="B12" s="1">
        <f t="shared" si="0"/>
        <v>0.1</v>
      </c>
      <c r="C12" s="13">
        <v>44599.4750347222</v>
      </c>
      <c r="D12" s="1">
        <v>7.7280155383050398E-3</v>
      </c>
      <c r="E12" s="1">
        <v>7.545726663638499</v>
      </c>
      <c r="F12" s="13">
        <v>44599.488101851901</v>
      </c>
      <c r="G12" s="1">
        <v>6.1237243935465804E-3</v>
      </c>
      <c r="H12" s="1">
        <v>7.5481810558449665</v>
      </c>
    </row>
    <row r="13" spans="1:8" x14ac:dyDescent="0.35">
      <c r="A13" s="1">
        <v>1100</v>
      </c>
      <c r="B13" s="1">
        <f t="shared" si="0"/>
        <v>0.11</v>
      </c>
      <c r="C13" s="13">
        <v>44599.475057870397</v>
      </c>
      <c r="D13" s="1">
        <v>4.9607837572693799E-3</v>
      </c>
      <c r="E13" s="1">
        <v>7.5460052965148554</v>
      </c>
      <c r="F13" s="13">
        <v>44599.488136574102</v>
      </c>
      <c r="G13" s="1">
        <v>6.1201793141663101E-3</v>
      </c>
      <c r="H13" s="1">
        <v>7.5412865747209556</v>
      </c>
    </row>
    <row r="14" spans="1:8" x14ac:dyDescent="0.35">
      <c r="A14" s="1">
        <v>1200</v>
      </c>
      <c r="B14" s="1">
        <f t="shared" si="0"/>
        <v>0.12</v>
      </c>
      <c r="C14" s="13">
        <v>44599.475092592598</v>
      </c>
      <c r="D14" s="1">
        <v>1.0069205425679699E-2</v>
      </c>
      <c r="E14" s="1">
        <v>7.5455982502259156</v>
      </c>
      <c r="F14" s="13">
        <v>44599.488159722197</v>
      </c>
      <c r="G14" s="1">
        <v>8.9340759441256506E-3</v>
      </c>
      <c r="H14" s="1">
        <v>7.5418847604709605</v>
      </c>
    </row>
    <row r="15" spans="1:8" x14ac:dyDescent="0.35">
      <c r="A15" s="1">
        <v>1300</v>
      </c>
      <c r="B15" s="1">
        <f t="shared" si="0"/>
        <v>0.13</v>
      </c>
      <c r="C15" s="13">
        <v>44599.475115740701</v>
      </c>
      <c r="D15" s="1">
        <v>1.56492162495852E-2</v>
      </c>
      <c r="E15" s="1">
        <v>7.5514815766798016</v>
      </c>
      <c r="F15" s="13">
        <v>44599.488182870402</v>
      </c>
      <c r="G15" s="1">
        <v>1.68273504823446E-2</v>
      </c>
      <c r="H15" s="1">
        <v>7.5479471119130226</v>
      </c>
    </row>
    <row r="16" spans="1:8" x14ac:dyDescent="0.35">
      <c r="A16" s="1">
        <v>1400</v>
      </c>
      <c r="B16" s="1">
        <f t="shared" si="0"/>
        <v>0.14000000000000001</v>
      </c>
      <c r="C16" s="13">
        <v>44599.475150462997</v>
      </c>
      <c r="D16" s="1">
        <v>1.15751624107361E-2</v>
      </c>
      <c r="E16" s="1">
        <v>7.546725703835734</v>
      </c>
      <c r="F16" s="13">
        <v>44599.488217592603</v>
      </c>
      <c r="G16" s="1">
        <v>4.9607837572693799E-3</v>
      </c>
      <c r="H16" s="1">
        <v>7.5452240476190271</v>
      </c>
    </row>
    <row r="17" spans="1:8" x14ac:dyDescent="0.35">
      <c r="A17" s="1">
        <v>1500</v>
      </c>
      <c r="B17" s="1">
        <f t="shared" si="0"/>
        <v>0.15</v>
      </c>
      <c r="C17" s="13">
        <v>44599.475173611099</v>
      </c>
      <c r="D17" s="1">
        <v>5.7584480382502096E-3</v>
      </c>
      <c r="E17" s="1">
        <v>7.5512761690617722</v>
      </c>
      <c r="F17" s="13">
        <v>44599.488240740699</v>
      </c>
      <c r="G17" s="1">
        <v>1.0154983960092101E-2</v>
      </c>
      <c r="H17" s="1">
        <v>7.5420971675622024</v>
      </c>
    </row>
    <row r="18" spans="1:8" x14ac:dyDescent="0.35">
      <c r="A18" s="1">
        <v>1600</v>
      </c>
      <c r="B18" s="1">
        <f t="shared" si="0"/>
        <v>0.16</v>
      </c>
      <c r="C18" s="13">
        <v>44599.475196759297</v>
      </c>
      <c r="D18" s="1">
        <v>1.27775315195322E-2</v>
      </c>
      <c r="E18" s="1">
        <v>7.5434661029981882</v>
      </c>
      <c r="F18" s="13">
        <v>44599.488275463002</v>
      </c>
      <c r="G18" s="1">
        <v>5.7584480382502096E-3</v>
      </c>
      <c r="H18" s="1">
        <v>7.5475319893088431</v>
      </c>
    </row>
    <row r="19" spans="1:8" x14ac:dyDescent="0.35">
      <c r="A19" s="1">
        <v>1700</v>
      </c>
      <c r="B19" s="1">
        <f t="shared" si="0"/>
        <v>0.17</v>
      </c>
      <c r="C19" s="13">
        <v>44599.475231481498</v>
      </c>
      <c r="D19" s="1">
        <v>1.00497892126441E-2</v>
      </c>
      <c r="E19" s="1">
        <v>7.5415038276013675</v>
      </c>
      <c r="F19" s="13">
        <v>44599.488298611097</v>
      </c>
      <c r="G19" s="1">
        <v>1.2070181779563399E-2</v>
      </c>
      <c r="H19" s="1">
        <v>7.5428461111969947</v>
      </c>
    </row>
    <row r="20" spans="1:8" x14ac:dyDescent="0.35">
      <c r="A20" s="1">
        <v>1800</v>
      </c>
      <c r="B20" s="1">
        <f t="shared" si="0"/>
        <v>0.18</v>
      </c>
      <c r="C20" s="13">
        <v>44599.4752546296</v>
      </c>
      <c r="D20" s="1">
        <v>1.13479532301426E-2</v>
      </c>
      <c r="E20" s="1">
        <v>7.5543510914904486</v>
      </c>
      <c r="F20" s="13">
        <v>44599.488321759301</v>
      </c>
      <c r="G20" s="1">
        <v>7.3332148604094999E-3</v>
      </c>
      <c r="H20" s="1">
        <v>7.5454908352330037</v>
      </c>
    </row>
    <row r="21" spans="1:8" x14ac:dyDescent="0.35">
      <c r="A21" s="1">
        <v>1900</v>
      </c>
      <c r="B21" s="1">
        <f t="shared" si="0"/>
        <v>0.19</v>
      </c>
      <c r="C21" s="13">
        <v>44599.475277777798</v>
      </c>
      <c r="D21" s="1">
        <v>1.0588171891868101E-2</v>
      </c>
      <c r="E21" s="1">
        <v>7.5436981624565629</v>
      </c>
      <c r="F21" s="13">
        <v>44599.488356481503</v>
      </c>
      <c r="G21" s="1">
        <v>8.0336751416325604E-3</v>
      </c>
      <c r="H21" s="1">
        <v>7.55246446424652</v>
      </c>
    </row>
    <row r="22" spans="1:8" x14ac:dyDescent="0.35">
      <c r="A22" s="1">
        <v>2000</v>
      </c>
      <c r="B22" s="1">
        <f t="shared" si="0"/>
        <v>0.2</v>
      </c>
      <c r="C22" s="13">
        <v>44599.475312499999</v>
      </c>
      <c r="D22" s="1">
        <v>7.5592896901071098E-3</v>
      </c>
      <c r="E22" s="1">
        <v>7.5484031545145109</v>
      </c>
      <c r="F22" s="13">
        <v>44599.488379629598</v>
      </c>
      <c r="G22" s="1">
        <v>6.7571979016065598E-3</v>
      </c>
      <c r="H22" s="1">
        <v>7.5520862234820019</v>
      </c>
    </row>
    <row r="23" spans="1:8" x14ac:dyDescent="0.35">
      <c r="A23" s="1">
        <v>2100</v>
      </c>
      <c r="B23" s="1">
        <f t="shared" si="0"/>
        <v>0.21</v>
      </c>
      <c r="C23" s="13">
        <v>44599.475335648101</v>
      </c>
      <c r="D23" s="1">
        <v>9.8974332213401794E-3</v>
      </c>
      <c r="E23" s="1">
        <v>7.5419641775709749</v>
      </c>
      <c r="F23" s="13">
        <v>44599.488414351901</v>
      </c>
      <c r="G23" s="1">
        <v>7.5662583112716701E-3</v>
      </c>
      <c r="H23" s="1">
        <v>7.5553509393192071</v>
      </c>
    </row>
    <row r="24" spans="1:8" x14ac:dyDescent="0.35">
      <c r="A24" s="1">
        <v>2200</v>
      </c>
      <c r="B24" s="1">
        <f t="shared" si="0"/>
        <v>0.22</v>
      </c>
      <c r="C24" s="13">
        <v>44599.475370370397</v>
      </c>
      <c r="D24" s="1">
        <v>1.37689262628555E-2</v>
      </c>
      <c r="E24" s="1">
        <v>7.5482082461063245</v>
      </c>
      <c r="F24" s="13">
        <v>44599.488437499997</v>
      </c>
      <c r="G24" s="1">
        <v>1.2649768963456201E-2</v>
      </c>
      <c r="H24" s="1">
        <v>7.5548940890861953</v>
      </c>
    </row>
    <row r="25" spans="1:8" x14ac:dyDescent="0.35">
      <c r="A25" s="1">
        <v>2300</v>
      </c>
      <c r="B25" s="1">
        <f t="shared" si="0"/>
        <v>0.23</v>
      </c>
      <c r="C25" s="13">
        <v>44599.4753935185</v>
      </c>
      <c r="D25" s="1">
        <v>1.01795624941587E-2</v>
      </c>
      <c r="E25" s="1">
        <v>7.5450606368403363</v>
      </c>
      <c r="F25" s="13">
        <v>44599.488472222198</v>
      </c>
      <c r="G25" s="1">
        <v>3.5293905530124898E-3</v>
      </c>
      <c r="H25" s="1">
        <v>7.5563987066185012</v>
      </c>
    </row>
    <row r="26" spans="1:8" x14ac:dyDescent="0.35">
      <c r="A26" s="1">
        <v>2400</v>
      </c>
      <c r="B26" s="1">
        <f t="shared" si="0"/>
        <v>0.24</v>
      </c>
      <c r="C26" s="13">
        <v>44599.475428240701</v>
      </c>
      <c r="D26" s="1">
        <v>4.6088122762739702E-3</v>
      </c>
      <c r="E26" s="1">
        <v>7.5527320594920182</v>
      </c>
      <c r="F26" s="13">
        <v>44599.488495370402</v>
      </c>
      <c r="G26" s="1">
        <v>0</v>
      </c>
      <c r="H26" s="1">
        <v>7.5613656405012728</v>
      </c>
    </row>
    <row r="27" spans="1:8" x14ac:dyDescent="0.35">
      <c r="A27" s="1">
        <v>2500</v>
      </c>
      <c r="B27" s="1">
        <f t="shared" si="0"/>
        <v>0.25</v>
      </c>
      <c r="C27" s="13">
        <v>44599.475451388898</v>
      </c>
      <c r="D27" s="1">
        <v>5.2539668977260598E-3</v>
      </c>
      <c r="E27" s="1">
        <v>7.5414717915508396</v>
      </c>
      <c r="F27" s="13">
        <v>44599.488518518498</v>
      </c>
      <c r="G27" s="1">
        <v>4.5452965423464801E-3</v>
      </c>
      <c r="H27" s="1">
        <v>7.5582153391301938</v>
      </c>
    </row>
    <row r="28" spans="1:8" x14ac:dyDescent="0.35">
      <c r="A28" s="1">
        <v>2600</v>
      </c>
      <c r="B28" s="1">
        <f t="shared" si="0"/>
        <v>0.26</v>
      </c>
      <c r="C28" s="13">
        <v>44599.475474537001</v>
      </c>
      <c r="D28" s="1">
        <v>1.1873172596096999E-2</v>
      </c>
      <c r="E28" s="1">
        <v>7.553537806544111</v>
      </c>
      <c r="F28" s="13">
        <v>44599.488553240699</v>
      </c>
      <c r="G28" s="1">
        <v>1.1885959655046499E-2</v>
      </c>
      <c r="H28" s="1">
        <v>7.5645493239754007</v>
      </c>
    </row>
    <row r="29" spans="1:8" x14ac:dyDescent="0.35">
      <c r="A29" s="1">
        <v>2700</v>
      </c>
      <c r="B29" s="1">
        <f t="shared" si="0"/>
        <v>0.27</v>
      </c>
      <c r="C29" s="13">
        <v>44599.475509259297</v>
      </c>
      <c r="D29" s="1">
        <v>1.1248582974076301E-2</v>
      </c>
      <c r="E29" s="1">
        <v>7.551166600384799</v>
      </c>
      <c r="F29" s="13">
        <v>44599.488576388903</v>
      </c>
      <c r="G29" s="1">
        <v>1.02380523458123E-2</v>
      </c>
      <c r="H29" s="1">
        <v>7.5640146719054195</v>
      </c>
    </row>
    <row r="30" spans="1:8" x14ac:dyDescent="0.35">
      <c r="A30" s="1">
        <v>2800</v>
      </c>
      <c r="B30" s="1">
        <f t="shared" si="0"/>
        <v>0.28000000000000003</v>
      </c>
      <c r="C30" s="13">
        <v>44599.475532407399</v>
      </c>
      <c r="D30" s="1">
        <v>1.28846485167742E-2</v>
      </c>
      <c r="E30" s="1">
        <v>7.5572739099817996</v>
      </c>
      <c r="F30" s="13">
        <v>44599.488611111097</v>
      </c>
      <c r="G30" s="1">
        <v>8.3229104056954401E-3</v>
      </c>
      <c r="H30" s="1">
        <v>7.5631214314380353</v>
      </c>
    </row>
    <row r="31" spans="1:8" x14ac:dyDescent="0.35">
      <c r="A31" s="1">
        <v>2900</v>
      </c>
      <c r="B31" s="1">
        <f t="shared" si="0"/>
        <v>0.28999999999999998</v>
      </c>
      <c r="C31" s="13">
        <v>44599.475567129601</v>
      </c>
      <c r="D31" s="1">
        <v>8.4983659908175503E-3</v>
      </c>
      <c r="E31" s="1">
        <v>7.5569686252650996</v>
      </c>
      <c r="F31" s="13">
        <v>44599.488634259302</v>
      </c>
      <c r="G31" s="1">
        <v>4.5452965423464801E-3</v>
      </c>
      <c r="H31" s="1">
        <v>7.5619447123051593</v>
      </c>
    </row>
    <row r="32" spans="1:8" x14ac:dyDescent="0.35">
      <c r="A32" s="1">
        <v>3000</v>
      </c>
      <c r="B32" s="1">
        <f t="shared" si="0"/>
        <v>0.3</v>
      </c>
      <c r="C32" s="13">
        <v>44599.475590277798</v>
      </c>
      <c r="D32" s="1">
        <v>1.0750887915492099E-2</v>
      </c>
      <c r="E32" s="1">
        <v>7.5545928425271258</v>
      </c>
      <c r="F32" s="13">
        <v>44599.488657407397</v>
      </c>
      <c r="G32" s="1">
        <v>4.7826003283262296E-3</v>
      </c>
      <c r="H32" s="1">
        <v>7.562407485169369</v>
      </c>
    </row>
    <row r="33" spans="1:8" x14ac:dyDescent="0.35">
      <c r="A33" s="1">
        <v>3100</v>
      </c>
      <c r="B33" s="1">
        <f t="shared" si="0"/>
        <v>0.31</v>
      </c>
      <c r="C33" s="13">
        <v>44599.475613425901</v>
      </c>
      <c r="D33" s="1">
        <v>8.8015748187899607E-3</v>
      </c>
      <c r="E33" s="1">
        <v>7.5631128167017616</v>
      </c>
      <c r="F33" s="13">
        <v>44599.488692129598</v>
      </c>
      <c r="G33" s="1">
        <v>8.4136752411723102E-3</v>
      </c>
      <c r="H33" s="1">
        <v>7.5646933515974677</v>
      </c>
    </row>
    <row r="34" spans="1:8" x14ac:dyDescent="0.35">
      <c r="A34" s="1">
        <v>3200</v>
      </c>
      <c r="B34" s="1">
        <f t="shared" si="0"/>
        <v>0.32</v>
      </c>
      <c r="C34" s="13">
        <v>44599.475648148102</v>
      </c>
      <c r="D34" s="1">
        <v>1.29636246711016E-2</v>
      </c>
      <c r="E34" s="1">
        <v>7.5644989816102957</v>
      </c>
      <c r="F34" s="13">
        <v>44599.488715277803</v>
      </c>
      <c r="G34" s="1">
        <v>7.2857118211686603E-3</v>
      </c>
      <c r="H34" s="1">
        <v>7.557167841041422</v>
      </c>
    </row>
    <row r="35" spans="1:8" x14ac:dyDescent="0.35">
      <c r="A35" s="1">
        <v>3300</v>
      </c>
      <c r="B35" s="1">
        <f t="shared" si="0"/>
        <v>0.33</v>
      </c>
      <c r="C35" s="13">
        <v>44599.475671296299</v>
      </c>
      <c r="D35" s="1">
        <v>1.1873172596096999E-2</v>
      </c>
      <c r="E35" s="1">
        <v>7.5638423771799461</v>
      </c>
      <c r="F35" s="13">
        <v>44599.488738425898</v>
      </c>
      <c r="G35" s="1">
        <v>1.0555326938629201E-2</v>
      </c>
      <c r="H35" s="1">
        <v>7.5650231344704508</v>
      </c>
    </row>
    <row r="36" spans="1:8" x14ac:dyDescent="0.35">
      <c r="A36" s="1">
        <v>3400</v>
      </c>
      <c r="B36" s="1">
        <f t="shared" si="0"/>
        <v>0.34</v>
      </c>
      <c r="C36" s="13">
        <v>44599.475694444402</v>
      </c>
      <c r="D36" s="1">
        <v>1.02651230990887E-2</v>
      </c>
      <c r="E36" s="1">
        <v>7.5653763386576705</v>
      </c>
      <c r="F36" s="13">
        <v>44599.488773148201</v>
      </c>
      <c r="G36" s="1">
        <v>8.7400740012526495E-3</v>
      </c>
      <c r="H36" s="1">
        <v>7.5633497219492876</v>
      </c>
    </row>
    <row r="37" spans="1:8" x14ac:dyDescent="0.35">
      <c r="A37" s="1">
        <v>3500</v>
      </c>
      <c r="B37" s="1">
        <f t="shared" si="0"/>
        <v>0.35</v>
      </c>
      <c r="C37" s="13">
        <v>44599.475729166697</v>
      </c>
      <c r="D37" s="1">
        <v>8.8584544137120195E-3</v>
      </c>
      <c r="E37" s="1">
        <v>7.5703911920109626</v>
      </c>
      <c r="F37" s="13">
        <v>44599.488796296297</v>
      </c>
      <c r="G37" s="1">
        <v>1.1131708510220099E-2</v>
      </c>
      <c r="H37" s="1">
        <v>7.5667170069902525</v>
      </c>
    </row>
    <row r="38" spans="1:8" x14ac:dyDescent="0.35">
      <c r="A38" s="1">
        <v>3600</v>
      </c>
      <c r="B38" s="1">
        <f t="shared" si="0"/>
        <v>0.36</v>
      </c>
      <c r="C38" s="13">
        <v>44599.4757523148</v>
      </c>
      <c r="D38" s="1">
        <v>7.3014465160667896E-3</v>
      </c>
      <c r="E38" s="1">
        <v>7.5652640778756064</v>
      </c>
      <c r="F38" s="13">
        <v>44599.488831018498</v>
      </c>
      <c r="G38" s="1">
        <v>9.9978297948837298E-3</v>
      </c>
      <c r="H38" s="1">
        <v>7.5586966875194879</v>
      </c>
    </row>
    <row r="39" spans="1:8" x14ac:dyDescent="0.35">
      <c r="A39" s="1">
        <v>3700</v>
      </c>
      <c r="B39" s="1">
        <f t="shared" si="0"/>
        <v>0.37</v>
      </c>
      <c r="C39" s="13">
        <v>44599.475787037001</v>
      </c>
      <c r="D39" s="1">
        <v>7.3479968123138003E-3</v>
      </c>
      <c r="E39" s="1">
        <v>7.5760217297973123</v>
      </c>
      <c r="F39" s="13">
        <v>44599.488854166702</v>
      </c>
      <c r="G39" s="1">
        <v>9.1072889044880902E-3</v>
      </c>
      <c r="H39" s="1">
        <v>7.5650885526240259</v>
      </c>
    </row>
    <row r="40" spans="1:8" x14ac:dyDescent="0.35">
      <c r="A40" s="1">
        <v>3800</v>
      </c>
      <c r="B40" s="1">
        <f t="shared" si="0"/>
        <v>0.38</v>
      </c>
      <c r="C40" s="13">
        <v>44599.475810185198</v>
      </c>
      <c r="D40" s="1">
        <v>8.0982465296983702E-3</v>
      </c>
      <c r="E40" s="1">
        <v>7.5744600396372146</v>
      </c>
      <c r="F40" s="13">
        <v>44599.488877314798</v>
      </c>
      <c r="G40" s="1">
        <v>6.5616732463240597E-3</v>
      </c>
      <c r="H40" s="1">
        <v>7.55717107156753</v>
      </c>
    </row>
    <row r="41" spans="1:8" x14ac:dyDescent="0.35">
      <c r="A41" s="1">
        <v>3900</v>
      </c>
      <c r="B41" s="1">
        <f t="shared" si="0"/>
        <v>0.39</v>
      </c>
      <c r="C41" s="13">
        <v>44599.4758449074</v>
      </c>
      <c r="D41" s="1">
        <v>6.6066994331777096E-3</v>
      </c>
      <c r="E41" s="1">
        <v>7.5750049217065154</v>
      </c>
      <c r="F41" s="13">
        <v>44599.488912036999</v>
      </c>
      <c r="G41" s="1">
        <v>3.7267799489200098E-3</v>
      </c>
      <c r="H41" s="1">
        <v>7.5615247439118294</v>
      </c>
    </row>
    <row r="42" spans="1:8" x14ac:dyDescent="0.35">
      <c r="A42" s="1">
        <v>4000</v>
      </c>
      <c r="B42" s="1">
        <f t="shared" si="0"/>
        <v>0.4</v>
      </c>
      <c r="C42" s="13">
        <v>44599.475868055597</v>
      </c>
      <c r="D42" s="1">
        <v>9.04889777302742E-3</v>
      </c>
      <c r="E42" s="1">
        <v>7.5646343944961068</v>
      </c>
      <c r="F42" s="13">
        <v>44599.488935185203</v>
      </c>
      <c r="G42" s="1">
        <v>7.3332148604094999E-3</v>
      </c>
      <c r="H42" s="1">
        <v>7.5567193363341785</v>
      </c>
    </row>
    <row r="43" spans="1:8" x14ac:dyDescent="0.35">
      <c r="A43" s="1">
        <v>4100</v>
      </c>
      <c r="B43" s="1">
        <f t="shared" si="0"/>
        <v>0.41</v>
      </c>
      <c r="C43" s="13">
        <v>44599.4758912037</v>
      </c>
      <c r="D43" s="1">
        <v>8.7400740012526495E-3</v>
      </c>
      <c r="E43" s="1">
        <v>7.5711320593304965</v>
      </c>
      <c r="F43" s="13">
        <v>44599.488969907397</v>
      </c>
      <c r="G43" s="1">
        <v>0</v>
      </c>
      <c r="H43" s="1">
        <v>7.5625706267375365</v>
      </c>
    </row>
    <row r="44" spans="1:8" x14ac:dyDescent="0.35">
      <c r="A44" s="1">
        <v>4200</v>
      </c>
      <c r="B44" s="1">
        <f t="shared" si="0"/>
        <v>0.42</v>
      </c>
      <c r="C44" s="13">
        <v>44599.475925925901</v>
      </c>
      <c r="D44" s="1">
        <v>6.2360954470932501E-3</v>
      </c>
      <c r="E44" s="1">
        <v>7.5804892781867199</v>
      </c>
      <c r="F44" s="13">
        <v>44599.489004629599</v>
      </c>
      <c r="G44" s="1">
        <v>4.9826088361442098E-3</v>
      </c>
      <c r="H44" s="1">
        <v>7.5644909052950364</v>
      </c>
    </row>
    <row r="45" spans="1:8" x14ac:dyDescent="0.35">
      <c r="A45" s="1">
        <v>4300</v>
      </c>
      <c r="B45" s="1">
        <f t="shared" si="0"/>
        <v>0.43</v>
      </c>
      <c r="C45" s="13">
        <v>44599.475949074098</v>
      </c>
      <c r="D45" s="1">
        <v>8.6198821663856506E-3</v>
      </c>
      <c r="E45" s="1">
        <v>7.5737207875807266</v>
      </c>
      <c r="F45" s="13">
        <v>44599.489027777803</v>
      </c>
      <c r="G45" s="1">
        <v>3.5293905530124898E-3</v>
      </c>
      <c r="H45" s="1">
        <v>7.5662593491257191</v>
      </c>
    </row>
    <row r="46" spans="1:8" x14ac:dyDescent="0.35">
      <c r="A46" s="1">
        <v>4400</v>
      </c>
      <c r="B46" s="1">
        <f t="shared" si="0"/>
        <v>0.44</v>
      </c>
      <c r="C46" s="13">
        <v>44599.475972222201</v>
      </c>
      <c r="D46" s="1">
        <v>1.01426728069782E-2</v>
      </c>
      <c r="E46" s="1">
        <v>7.574272399912747</v>
      </c>
      <c r="F46" s="13">
        <v>44599.489050925898</v>
      </c>
      <c r="G46" s="1">
        <v>3.5293905530124898E-3</v>
      </c>
      <c r="H46" s="1">
        <v>7.5718855795439328</v>
      </c>
    </row>
    <row r="47" spans="1:8" x14ac:dyDescent="0.35">
      <c r="A47" s="1">
        <v>4500</v>
      </c>
      <c r="B47" s="1">
        <f t="shared" si="0"/>
        <v>0.45</v>
      </c>
      <c r="C47" s="13">
        <v>44599.476006944402</v>
      </c>
      <c r="D47" s="1">
        <v>7.3598008602857598E-3</v>
      </c>
      <c r="E47" s="1">
        <v>7.5744804996358521</v>
      </c>
      <c r="F47" s="13">
        <v>44599.489085648202</v>
      </c>
      <c r="G47" s="1">
        <v>3.9031237829476599E-3</v>
      </c>
      <c r="H47" s="1">
        <v>7.5759921166413688</v>
      </c>
    </row>
    <row r="48" spans="1:8" x14ac:dyDescent="0.35">
      <c r="A48" s="1">
        <v>4600</v>
      </c>
      <c r="B48" s="1">
        <f t="shared" si="0"/>
        <v>0.46</v>
      </c>
      <c r="C48" s="13">
        <v>44599.476030092599</v>
      </c>
      <c r="D48" s="1">
        <v>1.99826317839324E-3</v>
      </c>
      <c r="E48" s="1">
        <v>7.5722584360982834</v>
      </c>
      <c r="F48" s="13">
        <v>44599.489108796297</v>
      </c>
      <c r="G48" s="1">
        <v>1.4282613992691001E-3</v>
      </c>
      <c r="H48" s="1">
        <v>7.5785224262112543</v>
      </c>
    </row>
    <row r="49" spans="1:8" x14ac:dyDescent="0.35">
      <c r="A49" s="1">
        <v>4700</v>
      </c>
      <c r="B49" s="1">
        <f t="shared" si="0"/>
        <v>0.47</v>
      </c>
      <c r="C49" s="13">
        <v>44599.4760648148</v>
      </c>
      <c r="D49" s="1">
        <v>6.8176705390214903E-3</v>
      </c>
      <c r="E49" s="1">
        <v>7.5726617134400831</v>
      </c>
      <c r="F49" s="13">
        <v>44599.4891319444</v>
      </c>
      <c r="G49" s="1">
        <v>4.9607837572693799E-3</v>
      </c>
      <c r="H49" s="1">
        <v>7.5853014160270922</v>
      </c>
    </row>
    <row r="50" spans="1:8" x14ac:dyDescent="0.35">
      <c r="A50" s="1">
        <v>4800</v>
      </c>
      <c r="B50" s="1">
        <f t="shared" si="0"/>
        <v>0.48</v>
      </c>
      <c r="C50" s="13">
        <v>44599.476087962998</v>
      </c>
      <c r="D50" s="1">
        <v>6.0056895017623901E-3</v>
      </c>
      <c r="E50" s="1">
        <v>7.5787892138252309</v>
      </c>
      <c r="F50" s="13">
        <v>44599.489166666703</v>
      </c>
      <c r="G50" s="1">
        <v>4.6088122762739702E-3</v>
      </c>
      <c r="H50" s="1">
        <v>7.5855286296962952</v>
      </c>
    </row>
    <row r="51" spans="1:8" x14ac:dyDescent="0.35">
      <c r="A51" s="1">
        <v>4900</v>
      </c>
      <c r="B51" s="1">
        <f t="shared" si="0"/>
        <v>0.49</v>
      </c>
      <c r="C51" s="13">
        <v>44599.4761111111</v>
      </c>
      <c r="D51" s="1">
        <v>3.5293905530124898E-3</v>
      </c>
      <c r="E51" s="1">
        <v>7.562560665948725</v>
      </c>
      <c r="F51" s="13">
        <v>44599.489189814798</v>
      </c>
      <c r="G51" s="1">
        <v>8.8951261714100803E-3</v>
      </c>
      <c r="H51" s="1">
        <v>7.5937621638898412</v>
      </c>
    </row>
    <row r="52" spans="1:8" x14ac:dyDescent="0.35">
      <c r="A52" s="1">
        <v>5000</v>
      </c>
      <c r="B52" s="1">
        <f t="shared" si="0"/>
        <v>0.5</v>
      </c>
      <c r="C52" s="13">
        <v>44599.476145833301</v>
      </c>
      <c r="D52" s="1">
        <v>1.03560741990805E-2</v>
      </c>
      <c r="E52" s="1">
        <v>7.5769260078955378</v>
      </c>
      <c r="F52" s="13">
        <v>44599.489212963003</v>
      </c>
      <c r="G52" s="1">
        <v>8.8878041133284603E-3</v>
      </c>
      <c r="H52" s="1">
        <v>7.5939969154532898</v>
      </c>
    </row>
    <row r="53" spans="1:8" x14ac:dyDescent="0.35">
      <c r="A53" s="1">
        <v>5100</v>
      </c>
      <c r="B53" s="1">
        <f t="shared" si="0"/>
        <v>0.51</v>
      </c>
      <c r="C53" s="13">
        <v>44599.476168981499</v>
      </c>
      <c r="D53" s="1">
        <v>1.11817363649607E-2</v>
      </c>
      <c r="E53" s="1">
        <v>7.5784244335861377</v>
      </c>
      <c r="F53" s="13">
        <v>44599.489247685196</v>
      </c>
      <c r="G53" s="1">
        <v>6.6143781878054099E-3</v>
      </c>
      <c r="H53" s="1">
        <v>7.607385023254075</v>
      </c>
    </row>
    <row r="54" spans="1:8" x14ac:dyDescent="0.35">
      <c r="A54" s="1">
        <v>5200</v>
      </c>
      <c r="B54" s="1">
        <f t="shared" si="0"/>
        <v>0.52</v>
      </c>
      <c r="C54" s="13">
        <v>44599.4762037037</v>
      </c>
      <c r="D54" s="1">
        <v>1.1037735268473599E-2</v>
      </c>
      <c r="E54" s="1">
        <v>7.5759762332213771</v>
      </c>
      <c r="F54" s="13">
        <v>44599.489270833299</v>
      </c>
      <c r="G54" s="1">
        <v>7.1054273576010003E-15</v>
      </c>
      <c r="H54" s="1">
        <v>7.6093642589129376</v>
      </c>
    </row>
    <row r="55" spans="1:8" x14ac:dyDescent="0.35">
      <c r="A55" s="1">
        <v>5300</v>
      </c>
      <c r="B55" s="1">
        <f t="shared" si="0"/>
        <v>0.53</v>
      </c>
      <c r="C55" s="13">
        <v>44599.476226851897</v>
      </c>
      <c r="D55" s="1">
        <v>6.53183972463012E-3</v>
      </c>
      <c r="E55" s="1">
        <v>7.5785186572641328</v>
      </c>
      <c r="F55" s="13">
        <v>44599.489305555602</v>
      </c>
      <c r="G55" s="1">
        <v>3.7267799489200098E-3</v>
      </c>
      <c r="H55" s="1">
        <v>7.6174324978542218</v>
      </c>
    </row>
    <row r="56" spans="1:8" x14ac:dyDescent="0.35">
      <c r="A56" s="1">
        <v>5400</v>
      </c>
      <c r="B56" s="1">
        <f t="shared" si="0"/>
        <v>0.54</v>
      </c>
      <c r="C56" s="13">
        <v>44599.476261574098</v>
      </c>
      <c r="D56" s="1">
        <v>6.6003925167024101E-3</v>
      </c>
      <c r="E56" s="1">
        <v>7.5820151633492028</v>
      </c>
      <c r="F56" s="13">
        <v>44599.489328703698</v>
      </c>
      <c r="G56" s="1">
        <v>4.9999998882412902E-3</v>
      </c>
      <c r="H56" s="1">
        <v>7.6144151864743854</v>
      </c>
    </row>
    <row r="57" spans="1:8" x14ac:dyDescent="0.35">
      <c r="A57" s="1">
        <v>5500</v>
      </c>
      <c r="B57" s="1">
        <f t="shared" si="0"/>
        <v>0.55000000000000004</v>
      </c>
      <c r="C57" s="13">
        <v>44599.476284722201</v>
      </c>
      <c r="D57" s="1">
        <v>9.6119634807109805E-2</v>
      </c>
      <c r="E57" s="1">
        <v>7.5651806226179437</v>
      </c>
      <c r="F57" s="13">
        <v>44599.489363425899</v>
      </c>
      <c r="G57" s="1">
        <v>4.3002669699490096E-3</v>
      </c>
      <c r="H57" s="1">
        <v>7.626980856171528</v>
      </c>
    </row>
    <row r="58" spans="1:8" x14ac:dyDescent="0.35">
      <c r="A58" s="1">
        <v>5600</v>
      </c>
      <c r="B58" s="1">
        <f t="shared" si="0"/>
        <v>0.56000000000000005</v>
      </c>
      <c r="C58" s="13">
        <v>44599.476319444402</v>
      </c>
      <c r="D58" s="1">
        <v>0.30870732665062001</v>
      </c>
      <c r="E58" s="1">
        <v>6.3957463261010137</v>
      </c>
      <c r="F58" s="13">
        <v>44599.489386574103</v>
      </c>
      <c r="G58" s="1">
        <v>6.5616732463240597E-3</v>
      </c>
      <c r="H58" s="1">
        <v>7.6265765019876817</v>
      </c>
    </row>
    <row r="59" spans="1:8" x14ac:dyDescent="0.35">
      <c r="A59" s="1">
        <v>5700</v>
      </c>
      <c r="B59" s="1">
        <f t="shared" si="0"/>
        <v>0.56999999999999995</v>
      </c>
      <c r="C59" s="13">
        <v>44599.476342592599</v>
      </c>
      <c r="D59" s="1">
        <v>5.5512454360723502E-2</v>
      </c>
      <c r="E59" s="1">
        <v>7.5044949205697842</v>
      </c>
      <c r="F59" s="13">
        <v>44599.489421296297</v>
      </c>
      <c r="G59" s="1">
        <v>4.8723821528255896E-3</v>
      </c>
      <c r="H59" s="1">
        <v>7.6338473394026387</v>
      </c>
    </row>
    <row r="60" spans="1:8" x14ac:dyDescent="0.35">
      <c r="A60" s="1">
        <v>5800</v>
      </c>
      <c r="B60" s="1">
        <f t="shared" si="0"/>
        <v>0.57999999999999996</v>
      </c>
      <c r="C60" s="13">
        <v>44599.476365740702</v>
      </c>
      <c r="D60" s="1">
        <v>0.17901554703712499</v>
      </c>
      <c r="E60" s="1">
        <v>7.6196631761280811</v>
      </c>
      <c r="F60" s="13">
        <v>44599.4894444444</v>
      </c>
      <c r="G60" s="1">
        <v>9.6262628212571092E-3</v>
      </c>
      <c r="H60" s="1">
        <v>7.6387421248691147</v>
      </c>
    </row>
    <row r="61" spans="1:8" x14ac:dyDescent="0.35">
      <c r="A61" s="1">
        <v>5900</v>
      </c>
      <c r="B61" s="1">
        <f t="shared" si="0"/>
        <v>0.59</v>
      </c>
      <c r="C61" s="13">
        <v>44599.476400462998</v>
      </c>
      <c r="D61" s="1">
        <v>2.0965207368135501E-2</v>
      </c>
      <c r="E61" s="1">
        <v>7.6743535601508155</v>
      </c>
      <c r="F61" s="13">
        <v>44599.489467592597</v>
      </c>
      <c r="G61" s="1">
        <v>1.1900557205081E-2</v>
      </c>
      <c r="H61" s="1">
        <v>7.6354941000834424</v>
      </c>
    </row>
    <row r="62" spans="1:8" x14ac:dyDescent="0.35">
      <c r="A62" s="1">
        <v>6000</v>
      </c>
      <c r="B62" s="1">
        <f t="shared" si="0"/>
        <v>0.6</v>
      </c>
      <c r="C62" s="13">
        <v>44599.4764236111</v>
      </c>
      <c r="D62" s="1">
        <v>1.1373775079846399E-2</v>
      </c>
      <c r="E62" s="1">
        <v>7.6120975532062678</v>
      </c>
      <c r="F62" s="13">
        <v>44599.489502314798</v>
      </c>
      <c r="G62" s="1">
        <v>4.4876374304294604E-3</v>
      </c>
      <c r="H62" s="1">
        <v>7.6411752494454053</v>
      </c>
    </row>
    <row r="63" spans="1:8" x14ac:dyDescent="0.35">
      <c r="A63" s="1">
        <v>6100</v>
      </c>
      <c r="B63" s="1">
        <f t="shared" si="0"/>
        <v>0.61</v>
      </c>
      <c r="C63" s="13">
        <v>44599.476458333302</v>
      </c>
      <c r="D63" s="1">
        <v>4.9607837572693799E-3</v>
      </c>
      <c r="E63" s="1">
        <v>7.6254339725893932</v>
      </c>
      <c r="F63" s="13">
        <v>44599.489525463003</v>
      </c>
      <c r="G63" s="1">
        <v>4.2029670439660497E-3</v>
      </c>
      <c r="H63" s="1">
        <v>7.6496039612576441</v>
      </c>
    </row>
    <row r="64" spans="1:8" x14ac:dyDescent="0.35">
      <c r="A64" s="1">
        <v>6200</v>
      </c>
      <c r="B64" s="1">
        <f t="shared" si="0"/>
        <v>0.62</v>
      </c>
      <c r="C64" s="13">
        <v>44599.476481481499</v>
      </c>
      <c r="D64" s="1">
        <v>3.5293905530124898E-3</v>
      </c>
      <c r="E64" s="1">
        <v>7.6003567445073177</v>
      </c>
      <c r="F64" s="13">
        <v>44599.489548611098</v>
      </c>
      <c r="G64" s="1">
        <v>4.9739009700715498E-3</v>
      </c>
      <c r="H64" s="1">
        <v>7.6558130324268845</v>
      </c>
    </row>
    <row r="65" spans="1:8" x14ac:dyDescent="0.35">
      <c r="A65" s="1">
        <v>6300</v>
      </c>
      <c r="B65" s="1">
        <f t="shared" si="0"/>
        <v>0.63</v>
      </c>
      <c r="C65" s="13">
        <v>44599.476504629602</v>
      </c>
      <c r="D65" s="1">
        <v>3.5293905530124898E-3</v>
      </c>
      <c r="E65" s="1">
        <v>7.6113766074643552</v>
      </c>
      <c r="F65" s="13">
        <v>44599.489583333299</v>
      </c>
      <c r="G65" s="1">
        <v>4.9826088361442098E-3</v>
      </c>
      <c r="H65" s="1">
        <v>7.6534243275844993</v>
      </c>
    </row>
    <row r="66" spans="1:8" x14ac:dyDescent="0.35">
      <c r="A66" s="1">
        <v>6400</v>
      </c>
      <c r="B66" s="1">
        <f t="shared" si="0"/>
        <v>0.64</v>
      </c>
      <c r="C66" s="13">
        <v>44599.476539351897</v>
      </c>
      <c r="D66" s="1">
        <v>4.6351240016519997E-3</v>
      </c>
      <c r="E66" s="1">
        <v>7.6055010881152221</v>
      </c>
      <c r="F66" s="13">
        <v>44599.489618055602</v>
      </c>
      <c r="G66" s="1">
        <v>5.3290705182007498E-15</v>
      </c>
      <c r="H66" s="1">
        <v>7.6595914019144002</v>
      </c>
    </row>
    <row r="67" spans="1:8" x14ac:dyDescent="0.35">
      <c r="A67" s="1">
        <v>6500</v>
      </c>
      <c r="B67" s="1">
        <f t="shared" ref="B67:B130" si="1">A67/10000</f>
        <v>0.65</v>
      </c>
      <c r="C67" s="13">
        <v>44599.4765625</v>
      </c>
      <c r="D67" s="1">
        <v>3.0547662172466499E-3</v>
      </c>
      <c r="E67" s="1">
        <v>7.6070140511732758</v>
      </c>
      <c r="F67" s="13">
        <v>44599.489641203698</v>
      </c>
      <c r="G67" s="1">
        <v>8.8817841970012507E-15</v>
      </c>
      <c r="H67" s="1">
        <v>7.6676095677010885</v>
      </c>
    </row>
    <row r="68" spans="1:8" x14ac:dyDescent="0.35">
      <c r="A68" s="1">
        <v>6600</v>
      </c>
      <c r="B68" s="1">
        <f t="shared" si="1"/>
        <v>0.66</v>
      </c>
      <c r="C68" s="13">
        <v>44599.476597222201</v>
      </c>
      <c r="D68" s="1">
        <v>7.62625224888325E-3</v>
      </c>
      <c r="E68" s="1">
        <v>7.6103288401650779</v>
      </c>
      <c r="F68" s="13">
        <v>44599.489664351902</v>
      </c>
      <c r="G68" s="1">
        <v>4.3675377964973502E-3</v>
      </c>
      <c r="H68" s="1">
        <v>7.6706223025022968</v>
      </c>
    </row>
    <row r="69" spans="1:8" x14ac:dyDescent="0.35">
      <c r="A69" s="1">
        <v>6700</v>
      </c>
      <c r="B69" s="1">
        <f t="shared" si="1"/>
        <v>0.67</v>
      </c>
      <c r="C69" s="13">
        <v>44599.476620370398</v>
      </c>
      <c r="D69" s="1">
        <v>6.4415102824568696E-3</v>
      </c>
      <c r="E69" s="1">
        <v>7.6222222912223687</v>
      </c>
      <c r="F69" s="13">
        <v>44599.489687499998</v>
      </c>
      <c r="G69" s="1">
        <v>7.0282346569001701E-3</v>
      </c>
      <c r="H69" s="1">
        <v>7.6657813591375223</v>
      </c>
    </row>
    <row r="70" spans="1:8" x14ac:dyDescent="0.35">
      <c r="A70" s="1">
        <v>6800</v>
      </c>
      <c r="B70" s="1">
        <f t="shared" si="1"/>
        <v>0.68</v>
      </c>
      <c r="C70" s="13">
        <v>44599.476643518501</v>
      </c>
      <c r="D70" s="1">
        <v>3.5293905530124898E-3</v>
      </c>
      <c r="E70" s="1">
        <v>7.6209545789376056</v>
      </c>
      <c r="F70" s="13">
        <v>44599.489722222199</v>
      </c>
      <c r="G70" s="1">
        <v>4.7871354036033197E-3</v>
      </c>
      <c r="H70" s="1">
        <v>7.6789042945873778</v>
      </c>
    </row>
    <row r="71" spans="1:8" x14ac:dyDescent="0.35">
      <c r="A71" s="1">
        <v>6900</v>
      </c>
      <c r="B71" s="1">
        <f t="shared" si="1"/>
        <v>0.69</v>
      </c>
      <c r="C71" s="13">
        <v>44599.476678240702</v>
      </c>
      <c r="D71" s="1">
        <v>3.7267799489200098E-3</v>
      </c>
      <c r="E71" s="1">
        <v>7.6262741785865815</v>
      </c>
      <c r="F71" s="13">
        <v>44599.489745370403</v>
      </c>
      <c r="G71" s="1">
        <v>4.9607837572693799E-3</v>
      </c>
      <c r="H71" s="1">
        <v>7.6772128449621428</v>
      </c>
    </row>
    <row r="72" spans="1:8" x14ac:dyDescent="0.35">
      <c r="A72" s="1">
        <v>7000</v>
      </c>
      <c r="B72" s="1">
        <f t="shared" si="1"/>
        <v>0.7</v>
      </c>
      <c r="C72" s="13">
        <v>44599.4767013889</v>
      </c>
      <c r="D72" s="1">
        <v>4.9607837572693799E-3</v>
      </c>
      <c r="E72" s="1">
        <v>7.6269437051213425</v>
      </c>
      <c r="F72" s="13">
        <v>44599.489780092597</v>
      </c>
      <c r="G72" s="1">
        <v>4.5175394043326404E-3</v>
      </c>
      <c r="H72" s="1">
        <v>7.6758431018946336</v>
      </c>
    </row>
    <row r="73" spans="1:8" x14ac:dyDescent="0.35">
      <c r="A73" s="1">
        <v>7100</v>
      </c>
      <c r="B73" s="1">
        <f t="shared" si="1"/>
        <v>0.71</v>
      </c>
      <c r="C73" s="13">
        <v>44599.476736111101</v>
      </c>
      <c r="D73" s="1">
        <v>8.8878041133284603E-3</v>
      </c>
      <c r="E73" s="1">
        <v>7.623071381166338</v>
      </c>
      <c r="F73" s="13">
        <v>44599.4898032407</v>
      </c>
      <c r="G73" s="1">
        <v>6.3430573791265496E-3</v>
      </c>
      <c r="H73" s="1">
        <v>7.6780729725369712</v>
      </c>
    </row>
    <row r="74" spans="1:8" x14ac:dyDescent="0.35">
      <c r="A74" s="1">
        <v>7200</v>
      </c>
      <c r="B74" s="1">
        <f t="shared" si="1"/>
        <v>0.72</v>
      </c>
      <c r="C74" s="13">
        <v>44599.476759259298</v>
      </c>
      <c r="D74" s="1">
        <v>6.9985422305762802E-3</v>
      </c>
      <c r="E74" s="1">
        <v>7.6328014565769129</v>
      </c>
      <c r="F74" s="13">
        <v>44599.489826388897</v>
      </c>
      <c r="G74" s="1">
        <v>1.2240358628332599E-2</v>
      </c>
      <c r="H74" s="1">
        <v>7.6819016843895733</v>
      </c>
    </row>
    <row r="75" spans="1:8" x14ac:dyDescent="0.35">
      <c r="A75" s="1">
        <v>7300</v>
      </c>
      <c r="B75" s="1">
        <f t="shared" si="1"/>
        <v>0.73</v>
      </c>
      <c r="C75" s="13">
        <v>44599.476782407401</v>
      </c>
      <c r="D75" s="1">
        <v>7.6376260258257398E-3</v>
      </c>
      <c r="E75" s="1">
        <v>7.6283147942414065</v>
      </c>
      <c r="F75" s="13">
        <v>44599.489861111098</v>
      </c>
      <c r="G75" s="1">
        <v>4.9300664104521301E-3</v>
      </c>
      <c r="H75" s="1">
        <v>7.6856674009832053</v>
      </c>
    </row>
    <row r="76" spans="1:8" x14ac:dyDescent="0.35">
      <c r="A76" s="1">
        <v>7400</v>
      </c>
      <c r="B76" s="1">
        <f t="shared" si="1"/>
        <v>0.74</v>
      </c>
      <c r="C76" s="13">
        <v>44599.476817129602</v>
      </c>
      <c r="D76" s="1">
        <v>8.6577478796243702E-3</v>
      </c>
      <c r="E76" s="1">
        <v>7.6382516233225486</v>
      </c>
      <c r="F76" s="13">
        <v>44599.489884259303</v>
      </c>
      <c r="G76" s="1">
        <v>7.0578027516603496E-3</v>
      </c>
      <c r="H76" s="1">
        <v>7.6851144425986284</v>
      </c>
    </row>
    <row r="77" spans="1:8" x14ac:dyDescent="0.35">
      <c r="A77" s="1">
        <v>7500</v>
      </c>
      <c r="B77" s="1">
        <f t="shared" si="1"/>
        <v>0.75</v>
      </c>
      <c r="C77" s="13">
        <v>44599.476840277799</v>
      </c>
      <c r="D77" s="1">
        <v>4.6724295243620899E-3</v>
      </c>
      <c r="E77" s="1">
        <v>7.6332539994417878</v>
      </c>
      <c r="F77" s="13">
        <v>44599.489918981497</v>
      </c>
      <c r="G77" s="1">
        <v>7.35685136169195E-3</v>
      </c>
      <c r="H77" s="1">
        <v>7.6803577621230392</v>
      </c>
    </row>
    <row r="78" spans="1:8" x14ac:dyDescent="0.35">
      <c r="A78" s="1">
        <v>7600</v>
      </c>
      <c r="B78" s="1">
        <f t="shared" si="1"/>
        <v>0.76</v>
      </c>
      <c r="C78" s="13">
        <v>44599.476875</v>
      </c>
      <c r="D78" s="1">
        <v>8.9842285960912704E-3</v>
      </c>
      <c r="E78" s="1">
        <v>7.6376531683620392</v>
      </c>
      <c r="F78" s="13">
        <v>44599.4899421296</v>
      </c>
      <c r="G78" s="1">
        <v>5.3965975530445602E-3</v>
      </c>
      <c r="H78" s="1">
        <v>7.6854444946821197</v>
      </c>
    </row>
    <row r="79" spans="1:8" x14ac:dyDescent="0.35">
      <c r="A79" s="1">
        <v>7700</v>
      </c>
      <c r="B79" s="1">
        <f t="shared" si="1"/>
        <v>0.77</v>
      </c>
      <c r="C79" s="13">
        <v>44599.476898148103</v>
      </c>
      <c r="D79" s="1">
        <v>6.17663096636534E-3</v>
      </c>
      <c r="E79" s="1">
        <v>7.6406936318456209</v>
      </c>
      <c r="F79" s="13">
        <v>44599.489965277797</v>
      </c>
      <c r="G79" s="1">
        <v>7.96857941895723E-3</v>
      </c>
      <c r="H79" s="1">
        <v>7.6792321929867917</v>
      </c>
    </row>
    <row r="80" spans="1:8" x14ac:dyDescent="0.35">
      <c r="A80" s="1">
        <v>7800</v>
      </c>
      <c r="B80" s="1">
        <f t="shared" si="1"/>
        <v>0.78</v>
      </c>
      <c r="C80" s="13">
        <v>44599.476932870399</v>
      </c>
      <c r="D80" s="1">
        <v>4.46719713509083E-2</v>
      </c>
      <c r="E80" s="1">
        <v>7.6440872995164044</v>
      </c>
      <c r="F80" s="13">
        <v>44599.49</v>
      </c>
      <c r="G80" s="1">
        <v>3.9031237829476599E-3</v>
      </c>
      <c r="H80" s="1">
        <v>7.6861377117416403</v>
      </c>
    </row>
    <row r="81" spans="1:8" x14ac:dyDescent="0.35">
      <c r="A81" s="1">
        <v>7900</v>
      </c>
      <c r="B81" s="1">
        <f t="shared" si="1"/>
        <v>0.79</v>
      </c>
      <c r="C81" s="13">
        <v>44599.476956018501</v>
      </c>
      <c r="D81" s="1">
        <v>0.157400622963905</v>
      </c>
      <c r="E81" s="1">
        <v>7.9504803558774535</v>
      </c>
      <c r="F81" s="13">
        <v>44599.490023148202</v>
      </c>
      <c r="G81" s="1">
        <v>4.5452965423464801E-3</v>
      </c>
      <c r="H81" s="1">
        <v>7.6867213601241717</v>
      </c>
    </row>
    <row r="82" spans="1:8" x14ac:dyDescent="0.35">
      <c r="A82" s="1">
        <v>8000</v>
      </c>
      <c r="B82" s="1">
        <f t="shared" si="1"/>
        <v>0.8</v>
      </c>
      <c r="C82" s="13">
        <v>44599.476979166699</v>
      </c>
      <c r="D82" s="1">
        <v>4.5065056532621398E-2</v>
      </c>
      <c r="E82" s="1">
        <v>7.6488883997259176</v>
      </c>
      <c r="F82" s="13">
        <v>44599.490057870396</v>
      </c>
      <c r="G82" s="1">
        <v>7.0710675790905996E-3</v>
      </c>
      <c r="H82" s="1">
        <v>7.6849612618192724</v>
      </c>
    </row>
    <row r="83" spans="1:8" x14ac:dyDescent="0.35">
      <c r="A83" s="1">
        <v>8100</v>
      </c>
      <c r="B83" s="1">
        <f t="shared" si="1"/>
        <v>0.81</v>
      </c>
      <c r="C83" s="13">
        <v>44599.4770138889</v>
      </c>
      <c r="D83" s="1">
        <v>1.48405376821756E-2</v>
      </c>
      <c r="E83" s="1">
        <v>7.6303739854213148</v>
      </c>
      <c r="F83" s="13">
        <v>44599.490081018499</v>
      </c>
      <c r="G83" s="1">
        <v>8.8755870237946493E-3</v>
      </c>
      <c r="H83" s="1">
        <v>7.6844185334340329</v>
      </c>
    </row>
    <row r="84" spans="1:8" x14ac:dyDescent="0.35">
      <c r="A84" s="1">
        <v>8200</v>
      </c>
      <c r="B84" s="1">
        <f t="shared" si="1"/>
        <v>0.82</v>
      </c>
      <c r="C84" s="13">
        <v>44599.477037037002</v>
      </c>
      <c r="D84" s="1">
        <v>8.5764802992343903E-2</v>
      </c>
      <c r="E84" s="1">
        <v>7.8661173203916679</v>
      </c>
      <c r="F84" s="13">
        <v>44599.490104166704</v>
      </c>
      <c r="G84" s="1">
        <v>1.0069205425679699E-2</v>
      </c>
      <c r="H84" s="1">
        <v>7.6812908457456839</v>
      </c>
    </row>
    <row r="85" spans="1:8" x14ac:dyDescent="0.35">
      <c r="A85" s="1">
        <v>8300</v>
      </c>
      <c r="B85" s="1">
        <f t="shared" si="1"/>
        <v>0.83</v>
      </c>
      <c r="C85" s="13">
        <v>44599.477071759298</v>
      </c>
      <c r="D85" s="1">
        <v>0.120025858283043</v>
      </c>
      <c r="E85" s="1">
        <v>7.4784687254450528</v>
      </c>
      <c r="F85" s="13">
        <v>44599.490138888897</v>
      </c>
      <c r="G85" s="1">
        <v>4.8902896232903004E-3</v>
      </c>
      <c r="H85" s="1">
        <v>7.6857893533435728</v>
      </c>
    </row>
    <row r="86" spans="1:8" x14ac:dyDescent="0.35">
      <c r="A86" s="1">
        <v>8400</v>
      </c>
      <c r="B86" s="1">
        <f t="shared" si="1"/>
        <v>0.84</v>
      </c>
      <c r="C86" s="13">
        <v>44599.477094907401</v>
      </c>
      <c r="D86" s="1">
        <v>0.12346769124269499</v>
      </c>
      <c r="E86" s="1">
        <v>7.6252837531256201</v>
      </c>
      <c r="F86" s="13">
        <v>44599.490162037</v>
      </c>
      <c r="G86" s="1">
        <v>4.4439020566642302E-3</v>
      </c>
      <c r="H86" s="1">
        <v>7.6833026558760888</v>
      </c>
    </row>
    <row r="87" spans="1:8" x14ac:dyDescent="0.35">
      <c r="A87" s="1">
        <v>8500</v>
      </c>
      <c r="B87" s="1">
        <f t="shared" si="1"/>
        <v>0.85</v>
      </c>
      <c r="C87" s="13">
        <v>44599.477118055598</v>
      </c>
      <c r="D87" s="1">
        <v>0.112093403935432</v>
      </c>
      <c r="E87" s="1">
        <v>7.557966857830813</v>
      </c>
      <c r="F87" s="13">
        <v>44599.490196759303</v>
      </c>
      <c r="G87" s="1">
        <v>2.7638541068881802E-3</v>
      </c>
      <c r="H87" s="1">
        <v>7.6793573758732654</v>
      </c>
    </row>
    <row r="88" spans="1:8" x14ac:dyDescent="0.35">
      <c r="A88" s="1">
        <v>8600</v>
      </c>
      <c r="B88" s="1">
        <f t="shared" si="1"/>
        <v>0.86</v>
      </c>
      <c r="C88" s="13">
        <v>44599.477152777799</v>
      </c>
      <c r="D88" s="1">
        <v>6.6894143819809003E-3</v>
      </c>
      <c r="E88" s="1">
        <v>7.6716878376951358</v>
      </c>
      <c r="F88" s="13">
        <v>44599.490219907399</v>
      </c>
      <c r="G88" s="1">
        <v>4.9607837572693799E-3</v>
      </c>
      <c r="H88" s="1">
        <v>7.6763895992269946</v>
      </c>
    </row>
    <row r="89" spans="1:8" x14ac:dyDescent="0.35">
      <c r="A89" s="1">
        <v>8700</v>
      </c>
      <c r="B89" s="1">
        <f t="shared" si="1"/>
        <v>0.87</v>
      </c>
      <c r="C89" s="13">
        <v>44599.477175925902</v>
      </c>
      <c r="D89" s="1">
        <v>8.1223286688327807E-3</v>
      </c>
      <c r="E89" s="1">
        <v>7.6691322223374634</v>
      </c>
      <c r="F89" s="13">
        <v>44599.4902546296</v>
      </c>
      <c r="G89" s="1">
        <v>7.8062475658953199E-3</v>
      </c>
      <c r="H89" s="1">
        <v>7.6842311629200726</v>
      </c>
    </row>
    <row r="90" spans="1:8" x14ac:dyDescent="0.35">
      <c r="A90" s="1">
        <v>8800</v>
      </c>
      <c r="B90" s="1">
        <f t="shared" si="1"/>
        <v>0.88</v>
      </c>
      <c r="C90" s="13">
        <v>44599.477210648103</v>
      </c>
      <c r="D90" s="1">
        <v>7.5482618995010896E-3</v>
      </c>
      <c r="E90" s="1">
        <v>7.6695185394172407</v>
      </c>
      <c r="F90" s="13">
        <v>44599.490277777797</v>
      </c>
      <c r="G90" s="1">
        <v>4.6351240016519997E-3</v>
      </c>
      <c r="H90" s="1">
        <v>7.6828309990650974</v>
      </c>
    </row>
    <row r="91" spans="1:8" x14ac:dyDescent="0.35">
      <c r="A91" s="1">
        <v>8900</v>
      </c>
      <c r="B91" s="1">
        <f t="shared" si="1"/>
        <v>0.89</v>
      </c>
      <c r="C91" s="13">
        <v>44599.4772337963</v>
      </c>
      <c r="D91" s="1">
        <v>5.94754284247756E-3</v>
      </c>
      <c r="E91" s="1">
        <v>7.6703719367293468</v>
      </c>
      <c r="F91" s="13">
        <v>44599.490312499998</v>
      </c>
      <c r="G91" s="1">
        <v>4.5452965423464801E-3</v>
      </c>
      <c r="H91" s="1">
        <v>7.6820764020096313</v>
      </c>
    </row>
    <row r="92" spans="1:8" x14ac:dyDescent="0.35">
      <c r="A92" s="1">
        <v>9000</v>
      </c>
      <c r="B92" s="1">
        <f t="shared" si="1"/>
        <v>0.9</v>
      </c>
      <c r="C92" s="13">
        <v>44599.477268518502</v>
      </c>
      <c r="D92" s="1">
        <v>4.0406100451946302E-3</v>
      </c>
      <c r="E92" s="1">
        <v>7.6680831089856296</v>
      </c>
      <c r="F92" s="13">
        <v>44599.490335648101</v>
      </c>
      <c r="G92" s="1">
        <v>6.2236534431576703E-3</v>
      </c>
      <c r="H92" s="1">
        <v>7.680906682349967</v>
      </c>
    </row>
    <row r="93" spans="1:8" x14ac:dyDescent="0.35">
      <c r="A93" s="1">
        <v>9100</v>
      </c>
      <c r="B93" s="1">
        <f t="shared" si="1"/>
        <v>0.91</v>
      </c>
      <c r="C93" s="13">
        <v>44599.477291666699</v>
      </c>
      <c r="D93" s="1">
        <v>5.4006171412765997E-3</v>
      </c>
      <c r="E93" s="1">
        <v>7.6708753603803395</v>
      </c>
      <c r="F93" s="13">
        <v>44599.490358796298</v>
      </c>
      <c r="G93" s="1">
        <v>1.0555326938629201E-2</v>
      </c>
      <c r="H93" s="1">
        <v>7.6825391748738232</v>
      </c>
    </row>
    <row r="94" spans="1:8" x14ac:dyDescent="0.35">
      <c r="A94" s="1">
        <v>9200</v>
      </c>
      <c r="B94" s="1">
        <f t="shared" si="1"/>
        <v>0.92</v>
      </c>
      <c r="C94" s="13">
        <v>44599.477314814802</v>
      </c>
      <c r="D94" s="1">
        <v>6.14282302558422E-3</v>
      </c>
      <c r="E94" s="1">
        <v>7.6700663828021387</v>
      </c>
      <c r="F94" s="13">
        <v>44599.490393518499</v>
      </c>
      <c r="G94" s="1">
        <v>7.8947059810161608E-3</v>
      </c>
      <c r="H94" s="1">
        <v>7.6864769169824188</v>
      </c>
    </row>
    <row r="95" spans="1:8" x14ac:dyDescent="0.35">
      <c r="A95" s="1">
        <v>9300</v>
      </c>
      <c r="B95" s="1">
        <f t="shared" si="1"/>
        <v>0.93</v>
      </c>
      <c r="C95" s="13">
        <v>44599.477349537003</v>
      </c>
      <c r="D95" s="1">
        <v>4.7512026503682102E-3</v>
      </c>
      <c r="E95" s="1">
        <v>7.6773347973225103</v>
      </c>
      <c r="F95" s="13">
        <v>44599.490416666697</v>
      </c>
      <c r="G95" s="1">
        <v>4.5175394043326404E-3</v>
      </c>
      <c r="H95" s="1">
        <v>7.6852234728546032</v>
      </c>
    </row>
    <row r="96" spans="1:8" x14ac:dyDescent="0.35">
      <c r="A96" s="1">
        <v>9400</v>
      </c>
      <c r="B96" s="1">
        <f t="shared" si="1"/>
        <v>0.94</v>
      </c>
      <c r="C96" s="13">
        <v>44599.4773726852</v>
      </c>
      <c r="D96" s="1">
        <v>8.1623075529932993E-3</v>
      </c>
      <c r="E96" s="1">
        <v>7.6776645801954944</v>
      </c>
      <c r="F96" s="13">
        <v>44599.490439814799</v>
      </c>
      <c r="G96" s="1">
        <v>8.4136752411723102E-3</v>
      </c>
      <c r="H96" s="1">
        <v>7.6891418318065581</v>
      </c>
    </row>
    <row r="97" spans="1:8" x14ac:dyDescent="0.35">
      <c r="A97" s="1">
        <v>9500</v>
      </c>
      <c r="B97" s="1">
        <f t="shared" si="1"/>
        <v>0.95</v>
      </c>
      <c r="C97" s="13">
        <v>44599.477395833303</v>
      </c>
      <c r="D97" s="1">
        <v>3.4992711152881401E-3</v>
      </c>
      <c r="E97" s="1">
        <v>7.6812265044341403</v>
      </c>
      <c r="F97" s="13">
        <v>44599.490474537</v>
      </c>
      <c r="G97" s="1">
        <v>3.9031237829476599E-3</v>
      </c>
      <c r="H97" s="1">
        <v>7.6973748275790896</v>
      </c>
    </row>
    <row r="98" spans="1:8" x14ac:dyDescent="0.35">
      <c r="A98" s="1">
        <v>9600</v>
      </c>
      <c r="B98" s="1">
        <f t="shared" si="1"/>
        <v>0.96</v>
      </c>
      <c r="C98" s="13">
        <v>44599.477430555598</v>
      </c>
      <c r="D98" s="1">
        <v>5.8582448400556998E-3</v>
      </c>
      <c r="E98" s="1">
        <v>7.6822449277879823</v>
      </c>
      <c r="F98" s="13">
        <v>44599.490497685198</v>
      </c>
      <c r="G98" s="1">
        <v>8.4983659908175503E-3</v>
      </c>
      <c r="H98" s="1">
        <v>7.7042232737061296</v>
      </c>
    </row>
    <row r="99" spans="1:8" x14ac:dyDescent="0.35">
      <c r="A99" s="1">
        <v>9700</v>
      </c>
      <c r="B99" s="1">
        <f t="shared" si="1"/>
        <v>0.97</v>
      </c>
      <c r="C99" s="13">
        <v>44599.477453703701</v>
      </c>
      <c r="D99" s="1">
        <v>5.1629021763801601E-3</v>
      </c>
      <c r="E99" s="1">
        <v>7.6912244443007216</v>
      </c>
      <c r="F99" s="13">
        <v>44599.490532407399</v>
      </c>
      <c r="G99" s="1">
        <v>3.5293905530124898E-3</v>
      </c>
      <c r="H99" s="1">
        <v>7.7079631460909228</v>
      </c>
    </row>
    <row r="100" spans="1:8" x14ac:dyDescent="0.35">
      <c r="A100" s="1">
        <v>9800</v>
      </c>
      <c r="B100" s="1">
        <f t="shared" si="1"/>
        <v>0.98</v>
      </c>
      <c r="C100" s="13">
        <v>44599.477488425902</v>
      </c>
      <c r="D100" s="1">
        <v>8.8878041133284603E-3</v>
      </c>
      <c r="E100" s="1">
        <v>7.6978680212307458</v>
      </c>
      <c r="F100" s="13">
        <v>44599.490555555603</v>
      </c>
      <c r="G100" s="1">
        <v>4.9739009700715498E-3</v>
      </c>
      <c r="H100" s="1">
        <v>7.7145897627589077</v>
      </c>
    </row>
    <row r="101" spans="1:8" x14ac:dyDescent="0.35">
      <c r="A101" s="1">
        <v>9900</v>
      </c>
      <c r="B101" s="1">
        <f t="shared" si="1"/>
        <v>0.99</v>
      </c>
      <c r="C101" s="13">
        <v>44599.477511574099</v>
      </c>
      <c r="D101" s="1">
        <v>4.9989586696028701E-3</v>
      </c>
      <c r="E101" s="1">
        <v>7.7053601496837443</v>
      </c>
      <c r="F101" s="13">
        <v>44599.490590277797</v>
      </c>
      <c r="G101" s="1">
        <v>7.6376260258257398E-3</v>
      </c>
      <c r="H101" s="1">
        <v>7.7283763021123422</v>
      </c>
    </row>
    <row r="102" spans="1:8" x14ac:dyDescent="0.35">
      <c r="A102" s="1">
        <v>10000</v>
      </c>
      <c r="B102" s="1">
        <f t="shared" si="1"/>
        <v>1</v>
      </c>
      <c r="C102" s="13">
        <v>44599.477534722202</v>
      </c>
      <c r="D102" s="1">
        <v>4.5452965423464801E-3</v>
      </c>
      <c r="E102" s="1">
        <v>7.7137939764956442</v>
      </c>
      <c r="F102" s="13">
        <v>44599.4906134259</v>
      </c>
      <c r="G102" s="1">
        <v>7.1686045266687896E-3</v>
      </c>
      <c r="H102" s="1">
        <v>7.7341702506773835</v>
      </c>
    </row>
    <row r="103" spans="1:8" x14ac:dyDescent="0.35">
      <c r="A103" s="1">
        <v>10100</v>
      </c>
      <c r="B103" s="1">
        <f t="shared" si="1"/>
        <v>1.01</v>
      </c>
      <c r="C103" s="13">
        <v>44599.477569444403</v>
      </c>
      <c r="D103" s="1">
        <v>4.9607837572693799E-3</v>
      </c>
      <c r="E103" s="1">
        <v>7.7136214125596458</v>
      </c>
      <c r="F103" s="13">
        <v>44599.490636574097</v>
      </c>
      <c r="G103" s="1">
        <v>4.6358434483408902E-3</v>
      </c>
      <c r="H103" s="1">
        <v>7.7404390865795056</v>
      </c>
    </row>
    <row r="104" spans="1:8" x14ac:dyDescent="0.35">
      <c r="A104" s="1">
        <v>10200</v>
      </c>
      <c r="B104" s="1">
        <f t="shared" si="1"/>
        <v>1.02</v>
      </c>
      <c r="C104" s="13">
        <v>44599.477592592601</v>
      </c>
      <c r="D104" s="1">
        <v>3.3071890939027101E-3</v>
      </c>
      <c r="E104" s="1">
        <v>7.7276739318955316</v>
      </c>
      <c r="F104" s="13">
        <v>44599.490671296298</v>
      </c>
      <c r="G104" s="1">
        <v>9.8974332213401794E-3</v>
      </c>
      <c r="H104" s="1">
        <v>7.7422339130400228</v>
      </c>
    </row>
    <row r="105" spans="1:8" x14ac:dyDescent="0.35">
      <c r="A105" s="1">
        <v>10300</v>
      </c>
      <c r="B105" s="1">
        <f t="shared" si="1"/>
        <v>1.03</v>
      </c>
      <c r="C105" s="13">
        <v>44599.477615740703</v>
      </c>
      <c r="D105" s="1">
        <v>9.7404895350336994E-3</v>
      </c>
      <c r="E105" s="1">
        <v>7.7303447693508698</v>
      </c>
      <c r="F105" s="13">
        <v>44599.490694444401</v>
      </c>
      <c r="G105" s="1">
        <v>3.6960756406187998E-3</v>
      </c>
      <c r="H105" s="1">
        <v>7.7459382496376907</v>
      </c>
    </row>
    <row r="106" spans="1:8" x14ac:dyDescent="0.35">
      <c r="A106" s="1">
        <v>10400</v>
      </c>
      <c r="B106" s="1">
        <f t="shared" si="1"/>
        <v>1.04</v>
      </c>
      <c r="C106" s="13">
        <v>44599.477650462999</v>
      </c>
      <c r="D106" s="1">
        <v>3.8721766322851198E-3</v>
      </c>
      <c r="E106" s="1">
        <v>7.7371283357453509</v>
      </c>
      <c r="F106" s="13">
        <v>44599.490717592598</v>
      </c>
      <c r="G106" s="1">
        <v>1.7763568394002501E-15</v>
      </c>
      <c r="H106" s="1">
        <v>7.7509277972031949</v>
      </c>
    </row>
    <row r="107" spans="1:8" x14ac:dyDescent="0.35">
      <c r="A107" s="1">
        <v>10500</v>
      </c>
      <c r="B107" s="1">
        <f t="shared" si="1"/>
        <v>1.05</v>
      </c>
      <c r="C107" s="13">
        <v>44599.477673611102</v>
      </c>
      <c r="D107" s="1">
        <v>6.4986464567482497E-3</v>
      </c>
      <c r="E107" s="1">
        <v>7.742641228539469</v>
      </c>
      <c r="F107" s="13">
        <v>44599.490752314799</v>
      </c>
      <c r="G107" s="1">
        <v>5.7735028676688697E-3</v>
      </c>
      <c r="H107" s="1">
        <v>7.7482136168559634</v>
      </c>
    </row>
    <row r="108" spans="1:8" x14ac:dyDescent="0.35">
      <c r="A108" s="1">
        <v>10600</v>
      </c>
      <c r="B108" s="1">
        <f t="shared" si="1"/>
        <v>1.06</v>
      </c>
      <c r="C108" s="13">
        <v>44599.477696759299</v>
      </c>
      <c r="D108" s="1">
        <v>5.19999349489808E-3</v>
      </c>
      <c r="E108" s="1">
        <v>7.749711504125548</v>
      </c>
      <c r="F108" s="13">
        <v>44599.490775462997</v>
      </c>
      <c r="G108" s="1">
        <v>6.1095324344932998E-3</v>
      </c>
      <c r="H108" s="1">
        <v>7.7565911786715782</v>
      </c>
    </row>
    <row r="109" spans="1:8" x14ac:dyDescent="0.35">
      <c r="A109" s="1">
        <v>10700</v>
      </c>
      <c r="B109" s="1">
        <f t="shared" si="1"/>
        <v>1.07</v>
      </c>
      <c r="C109" s="13">
        <v>44599.4777314815</v>
      </c>
      <c r="D109" s="1">
        <v>4.9739009700715498E-3</v>
      </c>
      <c r="E109" s="1">
        <v>7.7551710932389808</v>
      </c>
      <c r="F109" s="13">
        <v>44599.490810185198</v>
      </c>
      <c r="G109" s="1">
        <v>7.1054273576010003E-15</v>
      </c>
      <c r="H109" s="1">
        <v>7.757658059916972</v>
      </c>
    </row>
    <row r="110" spans="1:8" x14ac:dyDescent="0.35">
      <c r="A110" s="1">
        <v>10800</v>
      </c>
      <c r="B110" s="1">
        <f t="shared" si="1"/>
        <v>1.08</v>
      </c>
      <c r="C110" s="13">
        <v>44599.477754629603</v>
      </c>
      <c r="D110" s="1">
        <v>4.9739009700715498E-3</v>
      </c>
      <c r="E110" s="1">
        <v>7.7648990149654793</v>
      </c>
      <c r="F110" s="13">
        <v>44599.490833333301</v>
      </c>
      <c r="G110" s="1">
        <v>4.2029670439660497E-3</v>
      </c>
      <c r="H110" s="1">
        <v>7.7559052302957925</v>
      </c>
    </row>
    <row r="111" spans="1:8" x14ac:dyDescent="0.35">
      <c r="A111" s="1">
        <v>10900</v>
      </c>
      <c r="B111" s="1">
        <f t="shared" si="1"/>
        <v>1.0900000000000001</v>
      </c>
      <c r="C111" s="13">
        <v>44599.477789351899</v>
      </c>
      <c r="D111" s="1">
        <v>5.5862865410745101E-3</v>
      </c>
      <c r="E111" s="1">
        <v>7.7623495914494951</v>
      </c>
      <c r="F111" s="13">
        <v>44599.490856481498</v>
      </c>
      <c r="G111" s="1">
        <v>4.5452965423464801E-3</v>
      </c>
      <c r="H111" s="1">
        <v>7.7581057569926939</v>
      </c>
    </row>
    <row r="112" spans="1:8" x14ac:dyDescent="0.35">
      <c r="A112" s="1">
        <v>11000</v>
      </c>
      <c r="B112" s="1">
        <f t="shared" si="1"/>
        <v>1.1000000000000001</v>
      </c>
      <c r="C112" s="13">
        <v>44599.477812500001</v>
      </c>
      <c r="D112" s="1">
        <v>6.1095324344932998E-3</v>
      </c>
      <c r="E112" s="1">
        <v>7.7638676695072268</v>
      </c>
      <c r="F112" s="13">
        <v>44599.490891203699</v>
      </c>
      <c r="G112" s="1">
        <v>5.6481007486581802E-3</v>
      </c>
      <c r="H112" s="1">
        <v>7.7609846941711371</v>
      </c>
    </row>
    <row r="113" spans="1:8" x14ac:dyDescent="0.35">
      <c r="A113" s="1">
        <v>11100</v>
      </c>
      <c r="B113" s="1">
        <f t="shared" si="1"/>
        <v>1.1100000000000001</v>
      </c>
      <c r="C113" s="13">
        <v>44599.477847222202</v>
      </c>
      <c r="D113" s="1">
        <v>4.7599608078599002E-3</v>
      </c>
      <c r="E113" s="1">
        <v>7.7650072375899146</v>
      </c>
      <c r="F113" s="13">
        <v>44599.490914351903</v>
      </c>
      <c r="G113" s="1">
        <v>3.27803636901081E-3</v>
      </c>
      <c r="H113" s="1">
        <v>7.7633195569118021</v>
      </c>
    </row>
    <row r="114" spans="1:8" x14ac:dyDescent="0.35">
      <c r="A114" s="1">
        <v>11200</v>
      </c>
      <c r="B114" s="1">
        <f t="shared" si="1"/>
        <v>1.1200000000000001</v>
      </c>
      <c r="C114" s="13">
        <v>44599.4778703704</v>
      </c>
      <c r="D114" s="1">
        <v>6.2046968378126604E-3</v>
      </c>
      <c r="E114" s="1">
        <v>7.7630333861412195</v>
      </c>
      <c r="F114" s="13">
        <v>44599.490949074097</v>
      </c>
      <c r="G114" s="1">
        <v>4.4439020566642302E-3</v>
      </c>
      <c r="H114" s="1">
        <v>7.7625008877552988</v>
      </c>
    </row>
    <row r="115" spans="1:8" x14ac:dyDescent="0.35">
      <c r="A115" s="1">
        <v>11300</v>
      </c>
      <c r="B115" s="1">
        <f t="shared" si="1"/>
        <v>1.1299999999999999</v>
      </c>
      <c r="C115" s="13">
        <v>44599.477905092601</v>
      </c>
      <c r="D115" s="1">
        <v>7.04339239746332E-3</v>
      </c>
      <c r="E115" s="1">
        <v>7.7542840446133017</v>
      </c>
      <c r="F115" s="13">
        <v>44599.4909722222</v>
      </c>
      <c r="G115" s="1">
        <v>3.3071890939027101E-3</v>
      </c>
      <c r="H115" s="1">
        <v>7.7680450089684046</v>
      </c>
    </row>
    <row r="116" spans="1:8" x14ac:dyDescent="0.35">
      <c r="A116" s="1">
        <v>11400</v>
      </c>
      <c r="B116" s="1">
        <f t="shared" si="1"/>
        <v>1.1399999999999999</v>
      </c>
      <c r="C116" s="13">
        <v>44599.477928240703</v>
      </c>
      <c r="D116" s="1">
        <v>3.4992711152881401E-3</v>
      </c>
      <c r="E116" s="1">
        <v>7.742154226729502</v>
      </c>
      <c r="F116" s="13">
        <v>44599.491006944401</v>
      </c>
      <c r="G116" s="1">
        <v>4.3002669699490096E-3</v>
      </c>
      <c r="H116" s="1">
        <v>7.7649162444380266</v>
      </c>
    </row>
    <row r="117" spans="1:8" x14ac:dyDescent="0.35">
      <c r="A117" s="1">
        <v>11500</v>
      </c>
      <c r="B117" s="1">
        <f t="shared" si="1"/>
        <v>1.1499999999999999</v>
      </c>
      <c r="C117" s="13">
        <v>44599.477951388901</v>
      </c>
      <c r="D117" s="1">
        <v>5.0988490693271203E-3</v>
      </c>
      <c r="E117" s="1">
        <v>7.7316832839993914</v>
      </c>
      <c r="F117" s="13">
        <v>44599.491030092599</v>
      </c>
      <c r="G117" s="1">
        <v>6.2046968378126604E-3</v>
      </c>
      <c r="H117" s="1">
        <v>7.7686060436682389</v>
      </c>
    </row>
    <row r="118" spans="1:8" x14ac:dyDescent="0.35">
      <c r="A118" s="1">
        <v>11600</v>
      </c>
      <c r="B118" s="1">
        <f t="shared" si="1"/>
        <v>1.1599999999999999</v>
      </c>
      <c r="C118" s="13">
        <v>44599.477986111102</v>
      </c>
      <c r="D118" s="1">
        <v>3.9031237829476599E-3</v>
      </c>
      <c r="E118" s="1">
        <v>7.7289324910230066</v>
      </c>
      <c r="F118" s="13">
        <v>44599.491053240701</v>
      </c>
      <c r="G118" s="1">
        <v>4.4439020566642302E-3</v>
      </c>
      <c r="H118" s="1">
        <v>7.7658197149047288</v>
      </c>
    </row>
    <row r="119" spans="1:8" x14ac:dyDescent="0.35">
      <c r="A119" s="1">
        <v>11700</v>
      </c>
      <c r="B119" s="1">
        <f t="shared" si="1"/>
        <v>1.17</v>
      </c>
      <c r="C119" s="13">
        <v>44599.478009259299</v>
      </c>
      <c r="D119" s="1">
        <v>4.3002669699490096E-3</v>
      </c>
      <c r="E119" s="1">
        <v>7.7155478829588526</v>
      </c>
      <c r="F119" s="13">
        <v>44599.491087962997</v>
      </c>
      <c r="G119" s="1">
        <v>4.9826088361442098E-3</v>
      </c>
      <c r="H119" s="1">
        <v>7.7688733697032299</v>
      </c>
    </row>
    <row r="120" spans="1:8" x14ac:dyDescent="0.35">
      <c r="A120" s="1">
        <v>11800</v>
      </c>
      <c r="B120" s="1">
        <f t="shared" si="1"/>
        <v>1.18</v>
      </c>
      <c r="C120" s="13">
        <v>44599.478032407402</v>
      </c>
      <c r="D120" s="1">
        <v>3.7267799489200098E-3</v>
      </c>
      <c r="E120" s="1">
        <v>7.6989620927374993</v>
      </c>
      <c r="F120" s="13">
        <v>44599.4911111111</v>
      </c>
      <c r="G120" s="1">
        <v>6.3887657597661001E-3</v>
      </c>
      <c r="H120" s="1">
        <v>7.7604492344696334</v>
      </c>
    </row>
    <row r="121" spans="1:8" x14ac:dyDescent="0.35">
      <c r="A121" s="1">
        <v>11900</v>
      </c>
      <c r="B121" s="1">
        <f t="shared" si="1"/>
        <v>1.19</v>
      </c>
      <c r="C121" s="13">
        <v>44599.478067129603</v>
      </c>
      <c r="D121" s="1">
        <v>6.6003925167024101E-3</v>
      </c>
      <c r="E121" s="1">
        <v>7.6816650483525555</v>
      </c>
      <c r="F121" s="13">
        <v>44599.491145833301</v>
      </c>
      <c r="G121" s="1">
        <v>5.146742798388E-3</v>
      </c>
      <c r="H121" s="1">
        <v>7.7710157469302743</v>
      </c>
    </row>
    <row r="122" spans="1:8" x14ac:dyDescent="0.35">
      <c r="A122" s="1">
        <v>12000</v>
      </c>
      <c r="B122" s="1">
        <f t="shared" si="1"/>
        <v>1.2</v>
      </c>
      <c r="C122" s="13">
        <v>44599.4780902778</v>
      </c>
      <c r="D122" s="1">
        <v>3.6960756406187998E-3</v>
      </c>
      <c r="E122" s="1">
        <v>7.672557926058774</v>
      </c>
      <c r="F122" s="13">
        <v>44599.491168981498</v>
      </c>
      <c r="G122" s="1">
        <v>3.9965263567864904E-3</v>
      </c>
      <c r="H122" s="1">
        <v>7.7618997406897137</v>
      </c>
    </row>
    <row r="123" spans="1:8" x14ac:dyDescent="0.35">
      <c r="A123" s="1">
        <v>12100</v>
      </c>
      <c r="B123" s="1">
        <f t="shared" si="1"/>
        <v>1.21</v>
      </c>
      <c r="C123" s="13">
        <v>44599.478125000001</v>
      </c>
      <c r="D123" s="1">
        <v>4.9487166106700897E-3</v>
      </c>
      <c r="E123" s="1">
        <v>7.6653218167994197</v>
      </c>
      <c r="F123" s="13">
        <v>44599.491192129601</v>
      </c>
      <c r="G123" s="1">
        <v>4.9300664104521301E-3</v>
      </c>
      <c r="H123" s="1">
        <v>7.7556971305726883</v>
      </c>
    </row>
    <row r="124" spans="1:8" x14ac:dyDescent="0.35">
      <c r="A124" s="1">
        <v>12200</v>
      </c>
      <c r="B124" s="1">
        <f t="shared" si="1"/>
        <v>1.22</v>
      </c>
      <c r="C124" s="13">
        <v>44599.478148148097</v>
      </c>
      <c r="D124" s="1">
        <v>6.4516095444560103E-3</v>
      </c>
      <c r="E124" s="1">
        <v>7.6516860353307932</v>
      </c>
      <c r="F124" s="13">
        <v>44599.491226851896</v>
      </c>
      <c r="G124" s="1">
        <v>4.5452965423464801E-3</v>
      </c>
      <c r="H124" s="1">
        <v>7.7515841324230363</v>
      </c>
    </row>
    <row r="125" spans="1:8" x14ac:dyDescent="0.35">
      <c r="A125" s="1">
        <v>12300</v>
      </c>
      <c r="B125" s="1">
        <f t="shared" si="1"/>
        <v>1.23</v>
      </c>
      <c r="C125" s="13">
        <v>44599.4781828704</v>
      </c>
      <c r="D125" s="1">
        <v>4.3002669699490096E-3</v>
      </c>
      <c r="E125" s="1">
        <v>7.6444886923846687</v>
      </c>
      <c r="F125" s="13">
        <v>44599.491249999999</v>
      </c>
      <c r="G125" s="1">
        <v>4.9989586696028701E-3</v>
      </c>
      <c r="H125" s="1">
        <v>7.7441060029164976</v>
      </c>
    </row>
    <row r="126" spans="1:8" x14ac:dyDescent="0.35">
      <c r="A126" s="1">
        <v>12400</v>
      </c>
      <c r="B126" s="1">
        <f t="shared" si="1"/>
        <v>1.24</v>
      </c>
      <c r="C126" s="13">
        <v>44599.478206018503</v>
      </c>
      <c r="D126" s="1">
        <v>4.9300664104521301E-3</v>
      </c>
      <c r="E126" s="1">
        <v>7.6346027440896274</v>
      </c>
      <c r="F126" s="13">
        <v>44599.491273148102</v>
      </c>
      <c r="G126" s="1">
        <v>5.4006171412765997E-3</v>
      </c>
      <c r="H126" s="1">
        <v>7.7399593534532736</v>
      </c>
    </row>
    <row r="127" spans="1:8" x14ac:dyDescent="0.35">
      <c r="A127" s="1">
        <v>12500</v>
      </c>
      <c r="B127" s="1">
        <f t="shared" si="1"/>
        <v>1.25</v>
      </c>
      <c r="C127" s="13">
        <v>44599.4782291667</v>
      </c>
      <c r="D127" s="1">
        <v>3.5293905530124898E-3</v>
      </c>
      <c r="E127" s="1">
        <v>7.631614776655228</v>
      </c>
      <c r="F127" s="13">
        <v>44599.491307870398</v>
      </c>
      <c r="G127" s="1">
        <v>3.4992711152881401E-3</v>
      </c>
      <c r="H127" s="1">
        <v>7.7288091926100835</v>
      </c>
    </row>
    <row r="128" spans="1:8" x14ac:dyDescent="0.35">
      <c r="A128" s="1">
        <v>12600</v>
      </c>
      <c r="B128" s="1">
        <f t="shared" si="1"/>
        <v>1.26</v>
      </c>
      <c r="C128" s="13">
        <v>44599.478263888901</v>
      </c>
      <c r="D128" s="1">
        <v>3.4992711152881401E-3</v>
      </c>
      <c r="E128" s="1">
        <v>7.6183278920056656</v>
      </c>
      <c r="F128" s="13">
        <v>44599.4913310185</v>
      </c>
      <c r="G128" s="1">
        <v>1.4282613992691001E-3</v>
      </c>
      <c r="H128" s="1">
        <v>7.7214169412557725</v>
      </c>
    </row>
    <row r="129" spans="1:8" x14ac:dyDescent="0.35">
      <c r="A129" s="1">
        <v>12700</v>
      </c>
      <c r="B129" s="1">
        <f t="shared" si="1"/>
        <v>1.27</v>
      </c>
      <c r="C129" s="13">
        <v>44599.478287037004</v>
      </c>
      <c r="D129" s="1">
        <v>3.6960756406187998E-3</v>
      </c>
      <c r="E129" s="1">
        <v>7.6179978399221744</v>
      </c>
      <c r="F129" s="13">
        <v>44599.491365740701</v>
      </c>
      <c r="G129" s="1">
        <v>4.6894387342035796E-3</v>
      </c>
      <c r="H129" s="1">
        <v>7.7135153436192869</v>
      </c>
    </row>
    <row r="130" spans="1:8" x14ac:dyDescent="0.35">
      <c r="A130" s="1">
        <v>12800</v>
      </c>
      <c r="B130" s="1">
        <f t="shared" si="1"/>
        <v>1.28</v>
      </c>
      <c r="C130" s="13">
        <v>44599.478321759299</v>
      </c>
      <c r="D130" s="1">
        <v>4.9300664104521301E-3</v>
      </c>
      <c r="E130" s="1">
        <v>7.6071763851099377</v>
      </c>
      <c r="F130" s="13">
        <v>44599.491388888899</v>
      </c>
      <c r="G130" s="1">
        <v>1.4282613992691001E-3</v>
      </c>
      <c r="H130" s="1">
        <v>7.7078627305712386</v>
      </c>
    </row>
    <row r="131" spans="1:8" x14ac:dyDescent="0.35">
      <c r="A131" s="1">
        <v>12900</v>
      </c>
      <c r="B131" s="1">
        <f t="shared" ref="B131:B194" si="2">A131/10000</f>
        <v>1.29</v>
      </c>
      <c r="C131" s="13">
        <v>44599.478344907402</v>
      </c>
      <c r="D131" s="1">
        <v>3.4992711152881401E-3</v>
      </c>
      <c r="E131" s="1">
        <v>7.6107235027706217</v>
      </c>
      <c r="F131" s="13">
        <v>44599.4914236111</v>
      </c>
      <c r="G131" s="1">
        <v>3.5293905530124898E-3</v>
      </c>
      <c r="H131" s="1">
        <v>7.6982486848898501</v>
      </c>
    </row>
    <row r="132" spans="1:8" x14ac:dyDescent="0.35">
      <c r="A132" s="1">
        <v>13000</v>
      </c>
      <c r="B132" s="1">
        <f t="shared" si="2"/>
        <v>1.3</v>
      </c>
      <c r="C132" s="13">
        <v>44599.478379629603</v>
      </c>
      <c r="D132" s="1">
        <v>5.3452248685061897E-3</v>
      </c>
      <c r="E132" s="1">
        <v>7.6096081636336912</v>
      </c>
      <c r="F132" s="13">
        <v>44599.491446759297</v>
      </c>
      <c r="G132" s="1">
        <v>5.7130455970764204E-3</v>
      </c>
      <c r="H132" s="1">
        <v>7.6930316544446171</v>
      </c>
    </row>
    <row r="133" spans="1:8" x14ac:dyDescent="0.35">
      <c r="A133" s="1">
        <v>13100</v>
      </c>
      <c r="B133" s="1">
        <f t="shared" si="2"/>
        <v>1.31</v>
      </c>
      <c r="C133" s="13">
        <v>44599.478402777801</v>
      </c>
      <c r="D133" s="1">
        <v>3.5355337895452998E-3</v>
      </c>
      <c r="E133" s="1">
        <v>7.6101309704412916</v>
      </c>
      <c r="F133" s="13">
        <v>44599.491481481498</v>
      </c>
      <c r="G133" s="1">
        <v>4.6351240016519997E-3</v>
      </c>
      <c r="H133" s="1">
        <v>7.6841528226620879</v>
      </c>
    </row>
    <row r="134" spans="1:8" x14ac:dyDescent="0.35">
      <c r="A134" s="1">
        <v>13200</v>
      </c>
      <c r="B134" s="1">
        <f t="shared" si="2"/>
        <v>1.32</v>
      </c>
      <c r="C134" s="13">
        <v>44599.478425925903</v>
      </c>
      <c r="D134" s="1">
        <v>5.7069924660027001E-3</v>
      </c>
      <c r="E134" s="1">
        <v>7.5987815938217782</v>
      </c>
      <c r="F134" s="13">
        <v>44599.491504629601</v>
      </c>
      <c r="G134" s="1">
        <v>4.6351240016519997E-3</v>
      </c>
      <c r="H134" s="1">
        <v>7.6826070159219819</v>
      </c>
    </row>
    <row r="135" spans="1:8" x14ac:dyDescent="0.35">
      <c r="A135" s="1">
        <v>13300</v>
      </c>
      <c r="B135" s="1">
        <f t="shared" si="2"/>
        <v>1.33</v>
      </c>
      <c r="C135" s="13">
        <v>44599.478460648097</v>
      </c>
      <c r="D135" s="1">
        <v>1.78871471434832E-2</v>
      </c>
      <c r="E135" s="1">
        <v>7.6137941178311612</v>
      </c>
      <c r="F135" s="13">
        <v>44599.491539351897</v>
      </c>
      <c r="G135" s="1">
        <v>3.4992711152881401E-3</v>
      </c>
      <c r="H135" s="1">
        <v>7.6794319471841295</v>
      </c>
    </row>
    <row r="136" spans="1:8" x14ac:dyDescent="0.35">
      <c r="A136" s="1">
        <v>13400</v>
      </c>
      <c r="B136" s="1">
        <f t="shared" si="2"/>
        <v>1.34</v>
      </c>
      <c r="C136" s="13">
        <v>44599.478483796302</v>
      </c>
      <c r="D136" s="1">
        <v>4.71404520794749E-3</v>
      </c>
      <c r="E136" s="1">
        <v>7.5958574292778902</v>
      </c>
      <c r="F136" s="13">
        <v>44599.491562499999</v>
      </c>
      <c r="G136" s="1">
        <v>4.4439020566642302E-3</v>
      </c>
      <c r="H136" s="1">
        <v>7.6725861931621804</v>
      </c>
    </row>
    <row r="137" spans="1:8" x14ac:dyDescent="0.35">
      <c r="A137" s="1">
        <v>13500</v>
      </c>
      <c r="B137" s="1">
        <f t="shared" si="2"/>
        <v>1.35</v>
      </c>
      <c r="C137" s="13">
        <v>44599.478518518503</v>
      </c>
      <c r="D137" s="1">
        <v>6.33278489112854E-3</v>
      </c>
      <c r="E137" s="1">
        <v>7.5919277634845699</v>
      </c>
      <c r="F137" s="13">
        <v>44599.491597222201</v>
      </c>
      <c r="G137" s="1">
        <v>4.5452965423464801E-3</v>
      </c>
      <c r="H137" s="1">
        <v>7.6628213895960018</v>
      </c>
    </row>
    <row r="138" spans="1:8" x14ac:dyDescent="0.35">
      <c r="A138" s="1">
        <v>13600</v>
      </c>
      <c r="B138" s="1">
        <f t="shared" si="2"/>
        <v>1.36</v>
      </c>
      <c r="C138" s="13">
        <v>44599.4785416667</v>
      </c>
      <c r="D138" s="1">
        <v>4.9739009700715498E-3</v>
      </c>
      <c r="E138" s="1">
        <v>7.5934070752290523</v>
      </c>
      <c r="F138" s="13">
        <v>44599.491620370398</v>
      </c>
      <c r="G138" s="1">
        <v>6.2046968378126604E-3</v>
      </c>
      <c r="H138" s="1">
        <v>7.659627206912031</v>
      </c>
    </row>
    <row r="139" spans="1:8" x14ac:dyDescent="0.35">
      <c r="A139" s="1">
        <v>13700</v>
      </c>
      <c r="B139" s="1">
        <f t="shared" si="2"/>
        <v>1.37</v>
      </c>
      <c r="C139" s="13">
        <v>44599.478576388901</v>
      </c>
      <c r="D139" s="1">
        <v>4.6351240016519997E-3</v>
      </c>
      <c r="E139" s="1">
        <v>7.586813302243117</v>
      </c>
      <c r="F139" s="13">
        <v>44599.4916435185</v>
      </c>
      <c r="G139" s="1">
        <v>3.4992711152881401E-3</v>
      </c>
      <c r="H139" s="1">
        <v>7.6504492822544918</v>
      </c>
    </row>
    <row r="140" spans="1:8" x14ac:dyDescent="0.35">
      <c r="A140" s="1">
        <v>13800</v>
      </c>
      <c r="B140" s="1">
        <f t="shared" si="2"/>
        <v>1.38</v>
      </c>
      <c r="C140" s="13">
        <v>44599.478599536997</v>
      </c>
      <c r="D140" s="1">
        <v>6.3887657597661001E-3</v>
      </c>
      <c r="E140" s="1">
        <v>7.582012471244111</v>
      </c>
      <c r="F140" s="13">
        <v>44599.491678240702</v>
      </c>
      <c r="G140" s="1">
        <v>4.4439020566642302E-3</v>
      </c>
      <c r="H140" s="1">
        <v>7.6583702630476029</v>
      </c>
    </row>
    <row r="141" spans="1:8" x14ac:dyDescent="0.35">
      <c r="A141" s="1">
        <v>13900</v>
      </c>
      <c r="B141" s="1">
        <f t="shared" si="2"/>
        <v>1.39</v>
      </c>
      <c r="C141" s="13">
        <v>44599.4786342593</v>
      </c>
      <c r="D141" s="1">
        <v>3.5527136788005001E-15</v>
      </c>
      <c r="E141" s="1">
        <v>7.5817273773155582</v>
      </c>
      <c r="F141" s="13">
        <v>44599.491701388899</v>
      </c>
      <c r="G141" s="1">
        <v>3.7267799489200098E-3</v>
      </c>
      <c r="H141" s="1">
        <v>7.6467489838144544</v>
      </c>
    </row>
    <row r="142" spans="1:8" x14ac:dyDescent="0.35">
      <c r="A142" s="1">
        <v>14000</v>
      </c>
      <c r="B142" s="1">
        <f t="shared" si="2"/>
        <v>1.4</v>
      </c>
      <c r="C142" s="13">
        <v>44599.478657407402</v>
      </c>
      <c r="D142" s="1">
        <v>4.9999998882412902E-3</v>
      </c>
      <c r="E142" s="1">
        <v>7.5854190610193228</v>
      </c>
      <c r="F142" s="13">
        <v>44599.491724537002</v>
      </c>
      <c r="G142" s="1">
        <v>4.9300664104521301E-3</v>
      </c>
      <c r="H142" s="1">
        <v>7.6453458586438963</v>
      </c>
    </row>
    <row r="143" spans="1:8" x14ac:dyDescent="0.35">
      <c r="A143" s="1">
        <v>14100</v>
      </c>
      <c r="B143" s="1">
        <f t="shared" si="2"/>
        <v>1.41</v>
      </c>
      <c r="C143" s="13">
        <v>44599.478692129604</v>
      </c>
      <c r="D143" s="1">
        <v>5.3845201618969397E-3</v>
      </c>
      <c r="E143" s="1">
        <v>7.5756488732429785</v>
      </c>
      <c r="F143" s="13">
        <v>44599.491759259297</v>
      </c>
      <c r="G143" s="1">
        <v>3.5293905530124898E-3</v>
      </c>
      <c r="H143" s="1">
        <v>7.6423040491077598</v>
      </c>
    </row>
    <row r="144" spans="1:8" x14ac:dyDescent="0.35">
      <c r="A144" s="1">
        <v>14200</v>
      </c>
      <c r="B144" s="1">
        <f t="shared" si="2"/>
        <v>1.42</v>
      </c>
      <c r="C144" s="13">
        <v>44599.478715277801</v>
      </c>
      <c r="D144" s="1">
        <v>3.4992711152881401E-3</v>
      </c>
      <c r="E144" s="1">
        <v>7.5790444253873321</v>
      </c>
      <c r="F144" s="13">
        <v>44599.4917824074</v>
      </c>
      <c r="G144" s="1">
        <v>4.6088122762739702E-3</v>
      </c>
      <c r="H144" s="1">
        <v>7.6339437167646933</v>
      </c>
    </row>
    <row r="145" spans="1:8" x14ac:dyDescent="0.35">
      <c r="A145" s="1">
        <v>14300</v>
      </c>
      <c r="B145" s="1">
        <f t="shared" si="2"/>
        <v>1.43</v>
      </c>
      <c r="C145" s="13">
        <v>44599.478738425903</v>
      </c>
      <c r="D145" s="1">
        <v>4.9989586696028701E-3</v>
      </c>
      <c r="E145" s="1">
        <v>7.5761434129471912</v>
      </c>
      <c r="F145" s="13">
        <v>44599.491817129601</v>
      </c>
      <c r="G145" s="1">
        <v>1.9786448683589701E-3</v>
      </c>
      <c r="H145" s="1">
        <v>7.636390840287441</v>
      </c>
    </row>
    <row r="146" spans="1:8" x14ac:dyDescent="0.35">
      <c r="A146" s="1">
        <v>14400</v>
      </c>
      <c r="B146" s="1">
        <f t="shared" si="2"/>
        <v>1.44</v>
      </c>
      <c r="C146" s="13">
        <v>44599.478773148097</v>
      </c>
      <c r="D146" s="1">
        <v>4.6088122762739702E-3</v>
      </c>
      <c r="E146" s="1">
        <v>7.577554883643514</v>
      </c>
      <c r="F146" s="13">
        <v>44599.491840277798</v>
      </c>
      <c r="G146" s="1">
        <v>4.6351240016519997E-3</v>
      </c>
      <c r="H146" s="1">
        <v>7.6356052840234776</v>
      </c>
    </row>
    <row r="147" spans="1:8" x14ac:dyDescent="0.35">
      <c r="A147" s="1">
        <v>14500</v>
      </c>
      <c r="B147" s="1">
        <f t="shared" si="2"/>
        <v>1.45</v>
      </c>
      <c r="C147" s="13">
        <v>44599.478796296302</v>
      </c>
      <c r="D147" s="1">
        <v>5.3685493767261496E-3</v>
      </c>
      <c r="E147" s="1">
        <v>7.5851878091924716</v>
      </c>
      <c r="F147" s="13">
        <v>44599.491875</v>
      </c>
      <c r="G147" s="1">
        <v>5.3452248685061897E-3</v>
      </c>
      <c r="H147" s="1">
        <v>7.6304464030481185</v>
      </c>
    </row>
    <row r="148" spans="1:8" x14ac:dyDescent="0.35">
      <c r="A148" s="1">
        <v>14600</v>
      </c>
      <c r="B148" s="1">
        <f t="shared" si="2"/>
        <v>1.46</v>
      </c>
      <c r="C148" s="13">
        <v>44599.478819444397</v>
      </c>
      <c r="D148" s="1">
        <v>4.8208213411271598E-3</v>
      </c>
      <c r="E148" s="1">
        <v>7.5644699068753676</v>
      </c>
      <c r="F148" s="13">
        <v>44599.491898148102</v>
      </c>
      <c r="G148" s="1">
        <v>4.9607837572693799E-3</v>
      </c>
      <c r="H148" s="1">
        <v>7.6253583244364824</v>
      </c>
    </row>
    <row r="149" spans="1:8" x14ac:dyDescent="0.35">
      <c r="A149" s="1">
        <v>14700</v>
      </c>
      <c r="B149" s="1">
        <f t="shared" si="2"/>
        <v>1.47</v>
      </c>
      <c r="C149" s="13">
        <v>44599.4788541667</v>
      </c>
      <c r="D149" s="1">
        <v>5.3290705182007498E-15</v>
      </c>
      <c r="E149" s="1">
        <v>7.5685126410822923</v>
      </c>
      <c r="F149" s="13">
        <v>44599.491932870398</v>
      </c>
      <c r="G149" s="1">
        <v>4.5452965423464801E-3</v>
      </c>
      <c r="H149" s="1">
        <v>7.6247784450010752</v>
      </c>
    </row>
    <row r="150" spans="1:8" x14ac:dyDescent="0.35">
      <c r="A150" s="1">
        <v>14800</v>
      </c>
      <c r="B150" s="1">
        <f t="shared" si="2"/>
        <v>1.48</v>
      </c>
      <c r="C150" s="13">
        <v>44599.478877314803</v>
      </c>
      <c r="D150" s="1">
        <v>3.8864079397171701E-3</v>
      </c>
      <c r="E150" s="1">
        <v>7.5611766547242683</v>
      </c>
      <c r="F150" s="13">
        <v>44599.491956018501</v>
      </c>
      <c r="G150" s="1">
        <v>4.3301270343363302E-3</v>
      </c>
      <c r="H150" s="1">
        <v>7.6227590969764263</v>
      </c>
    </row>
    <row r="151" spans="1:8" x14ac:dyDescent="0.35">
      <c r="A151" s="1">
        <v>14900</v>
      </c>
      <c r="B151" s="1">
        <f t="shared" si="2"/>
        <v>1.49</v>
      </c>
      <c r="C151" s="13">
        <v>44599.478900463</v>
      </c>
      <c r="D151" s="1">
        <v>4.9826088361442098E-3</v>
      </c>
      <c r="E151" s="1">
        <v>7.5645899747621836</v>
      </c>
      <c r="F151" s="13">
        <v>44599.491979166698</v>
      </c>
      <c r="G151" s="1">
        <v>3.43592138960958E-3</v>
      </c>
      <c r="H151" s="1">
        <v>7.6193985421981827</v>
      </c>
    </row>
    <row r="152" spans="1:8" x14ac:dyDescent="0.35">
      <c r="A152" s="1">
        <v>15000</v>
      </c>
      <c r="B152" s="1">
        <f t="shared" si="2"/>
        <v>1.5</v>
      </c>
      <c r="C152" s="13">
        <v>44599.478935185201</v>
      </c>
      <c r="D152" s="1">
        <v>1.4282613992691001E-3</v>
      </c>
      <c r="E152" s="1">
        <v>7.5678140398126059</v>
      </c>
      <c r="F152" s="13">
        <v>44599.492013888899</v>
      </c>
      <c r="G152" s="1">
        <v>3.4992711152881401E-3</v>
      </c>
      <c r="H152" s="1">
        <v>7.6223835483170008</v>
      </c>
    </row>
    <row r="153" spans="1:8" x14ac:dyDescent="0.35">
      <c r="A153" s="1">
        <v>15100</v>
      </c>
      <c r="B153" s="1">
        <f t="shared" si="2"/>
        <v>1.51</v>
      </c>
      <c r="C153" s="13">
        <v>44599.478958333297</v>
      </c>
      <c r="D153" s="1">
        <v>6.2046968378126604E-3</v>
      </c>
      <c r="E153" s="1">
        <v>7.5706025222601738</v>
      </c>
      <c r="F153" s="13">
        <v>44599.492037037002</v>
      </c>
      <c r="G153" s="1">
        <v>3.3071890939027101E-3</v>
      </c>
      <c r="H153" s="1">
        <v>7.6166816697458763</v>
      </c>
    </row>
    <row r="154" spans="1:8" x14ac:dyDescent="0.35">
      <c r="A154" s="1">
        <v>15200</v>
      </c>
      <c r="B154" s="1">
        <f t="shared" si="2"/>
        <v>1.52</v>
      </c>
      <c r="C154" s="13">
        <v>44599.4789930556</v>
      </c>
      <c r="D154" s="1">
        <v>3.4992711152881401E-3</v>
      </c>
      <c r="E154" s="1">
        <v>7.5659080294120518</v>
      </c>
      <c r="F154" s="13">
        <v>44599.492060185199</v>
      </c>
      <c r="G154" s="1">
        <v>1.7763568394002501E-15</v>
      </c>
      <c r="H154" s="1">
        <v>7.6189529988065203</v>
      </c>
    </row>
    <row r="155" spans="1:8" x14ac:dyDescent="0.35">
      <c r="A155" s="1">
        <v>15300</v>
      </c>
      <c r="B155" s="1">
        <f t="shared" si="2"/>
        <v>1.53</v>
      </c>
      <c r="C155" s="13">
        <v>44599.479016203702</v>
      </c>
      <c r="D155" s="1">
        <v>4.5175394043326404E-3</v>
      </c>
      <c r="E155" s="1">
        <v>7.5651604318298142</v>
      </c>
      <c r="F155" s="13">
        <v>44599.4920949074</v>
      </c>
      <c r="G155" s="1">
        <v>4.9300664104521301E-3</v>
      </c>
      <c r="H155" s="1">
        <v>7.6153084269417528</v>
      </c>
    </row>
    <row r="156" spans="1:8" x14ac:dyDescent="0.35">
      <c r="A156" s="1">
        <v>15400</v>
      </c>
      <c r="B156" s="1">
        <f t="shared" si="2"/>
        <v>1.54</v>
      </c>
      <c r="C156" s="13">
        <v>44599.479039351798</v>
      </c>
      <c r="D156" s="1">
        <v>6.4277616329491104E-3</v>
      </c>
      <c r="E156" s="1">
        <v>7.5639608298037011</v>
      </c>
      <c r="F156" s="13">
        <v>44599.492118055598</v>
      </c>
      <c r="G156" s="1">
        <v>7.1054273576010003E-15</v>
      </c>
      <c r="H156" s="1">
        <v>7.6118700703265381</v>
      </c>
    </row>
    <row r="157" spans="1:8" x14ac:dyDescent="0.35">
      <c r="A157" s="1">
        <v>15500</v>
      </c>
      <c r="B157" s="1">
        <f t="shared" si="2"/>
        <v>1.55</v>
      </c>
      <c r="C157" s="13">
        <v>44599.479074074101</v>
      </c>
      <c r="D157" s="1">
        <v>4.5175394043326404E-3</v>
      </c>
      <c r="E157" s="1">
        <v>7.5648252647466645</v>
      </c>
      <c r="F157" s="13">
        <v>44599.4921412037</v>
      </c>
      <c r="G157" s="1">
        <v>4.9999998882412902E-3</v>
      </c>
      <c r="H157" s="1">
        <v>7.6155725224506359</v>
      </c>
    </row>
    <row r="158" spans="1:8" x14ac:dyDescent="0.35">
      <c r="A158" s="1">
        <v>15600</v>
      </c>
      <c r="B158" s="1">
        <f t="shared" si="2"/>
        <v>1.56</v>
      </c>
      <c r="C158" s="13">
        <v>44599.479097222204</v>
      </c>
      <c r="D158" s="1">
        <v>4.0302891284227397E-3</v>
      </c>
      <c r="E158" s="1">
        <v>7.5625935096307764</v>
      </c>
      <c r="F158" s="13">
        <v>44599.492175925901</v>
      </c>
      <c r="G158" s="1">
        <v>7.1054273576010003E-15</v>
      </c>
      <c r="H158" s="1">
        <v>7.6095193241658627</v>
      </c>
    </row>
    <row r="159" spans="1:8" x14ac:dyDescent="0.35">
      <c r="A159" s="1">
        <v>15700</v>
      </c>
      <c r="B159" s="1">
        <f t="shared" si="2"/>
        <v>1.57</v>
      </c>
      <c r="C159" s="13">
        <v>44599.479120370401</v>
      </c>
      <c r="D159" s="1">
        <v>4.91493660956621E-3</v>
      </c>
      <c r="E159" s="1">
        <v>7.5644847134533482</v>
      </c>
      <c r="F159" s="13">
        <v>44599.492199074099</v>
      </c>
      <c r="G159" s="1">
        <v>4.4439020566642302E-3</v>
      </c>
      <c r="H159" s="1">
        <v>7.6131560889258783</v>
      </c>
    </row>
    <row r="160" spans="1:8" x14ac:dyDescent="0.35">
      <c r="A160" s="1">
        <v>15800</v>
      </c>
      <c r="B160" s="1">
        <f t="shared" si="2"/>
        <v>1.58</v>
      </c>
      <c r="C160" s="13">
        <v>44599.479155092602</v>
      </c>
      <c r="D160" s="1">
        <v>1.4282613992691001E-3</v>
      </c>
      <c r="E160" s="1">
        <v>7.5678476911261763</v>
      </c>
      <c r="F160" s="13">
        <v>44599.4922337963</v>
      </c>
      <c r="G160" s="1">
        <v>7.1054273576010003E-15</v>
      </c>
      <c r="H160" s="1">
        <v>7.6113238422046843</v>
      </c>
    </row>
    <row r="161" spans="1:8" x14ac:dyDescent="0.35">
      <c r="A161" s="1">
        <v>15900</v>
      </c>
      <c r="B161" s="1">
        <f t="shared" si="2"/>
        <v>1.59</v>
      </c>
      <c r="C161" s="13">
        <v>44599.479178240697</v>
      </c>
      <c r="D161" s="1">
        <v>5.3290705182007498E-15</v>
      </c>
      <c r="E161" s="1">
        <v>7.569555293381911</v>
      </c>
      <c r="F161" s="13">
        <v>44599.492256944402</v>
      </c>
      <c r="G161" s="1">
        <v>3.5293905530124898E-3</v>
      </c>
      <c r="H161" s="1">
        <v>7.6115192890338852</v>
      </c>
    </row>
    <row r="162" spans="1:8" x14ac:dyDescent="0.35">
      <c r="A162" s="1">
        <v>16000</v>
      </c>
      <c r="B162" s="1">
        <f t="shared" si="2"/>
        <v>1.6</v>
      </c>
      <c r="C162" s="13">
        <v>44599.479201388902</v>
      </c>
      <c r="D162" s="1">
        <v>4.9739009700715498E-3</v>
      </c>
      <c r="E162" s="1">
        <v>7.5645342481869138</v>
      </c>
      <c r="F162" s="13">
        <v>44599.4922800926</v>
      </c>
      <c r="G162" s="1">
        <v>7.1054273576010003E-15</v>
      </c>
      <c r="H162" s="1">
        <v>7.6088018781605831</v>
      </c>
    </row>
    <row r="163" spans="1:8" x14ac:dyDescent="0.35">
      <c r="A163" s="1">
        <v>16100</v>
      </c>
      <c r="B163" s="1">
        <f t="shared" si="2"/>
        <v>1.61</v>
      </c>
      <c r="C163" s="13">
        <v>44599.479236111103</v>
      </c>
      <c r="D163" s="1">
        <v>4.5175394043326404E-3</v>
      </c>
      <c r="E163" s="1">
        <v>7.573466383650147</v>
      </c>
      <c r="F163" s="13">
        <v>44599.492314814801</v>
      </c>
      <c r="G163" s="1">
        <v>3.5293905530124898E-3</v>
      </c>
      <c r="H163" s="1">
        <v>7.6112471172097438</v>
      </c>
    </row>
    <row r="164" spans="1:8" x14ac:dyDescent="0.35">
      <c r="A164" s="1">
        <v>16200</v>
      </c>
      <c r="B164" s="1">
        <f t="shared" si="2"/>
        <v>1.62</v>
      </c>
      <c r="C164" s="13">
        <v>44599.4792592593</v>
      </c>
      <c r="D164" s="1">
        <v>4.9607837572693799E-3</v>
      </c>
      <c r="E164" s="1">
        <v>7.5643837595126309</v>
      </c>
      <c r="F164" s="13">
        <v>44599.492337962998</v>
      </c>
      <c r="G164" s="1">
        <v>7.1054273576010003E-15</v>
      </c>
      <c r="H164" s="1">
        <v>7.6095672436363833</v>
      </c>
    </row>
    <row r="165" spans="1:8" x14ac:dyDescent="0.35">
      <c r="A165" s="1">
        <v>16300</v>
      </c>
      <c r="B165" s="1">
        <f t="shared" si="2"/>
        <v>1.63</v>
      </c>
      <c r="C165" s="13">
        <v>44599.479282407403</v>
      </c>
      <c r="D165" s="1">
        <v>4.9300664104521301E-3</v>
      </c>
      <c r="E165" s="1">
        <v>7.5642585766261572</v>
      </c>
      <c r="F165" s="13">
        <v>44599.492372685199</v>
      </c>
      <c r="G165" s="1">
        <v>6.33278489112854E-3</v>
      </c>
      <c r="H165" s="1">
        <v>7.6099788665039663</v>
      </c>
    </row>
    <row r="166" spans="1:8" x14ac:dyDescent="0.35">
      <c r="A166" s="1">
        <v>16400</v>
      </c>
      <c r="B166" s="1">
        <f t="shared" si="2"/>
        <v>1.64</v>
      </c>
      <c r="C166" s="13">
        <v>44599.479317129597</v>
      </c>
      <c r="D166" s="1">
        <v>3.5355337895452998E-3</v>
      </c>
      <c r="E166" s="1">
        <v>7.5594768595732678</v>
      </c>
      <c r="F166" s="13">
        <v>44599.492395833302</v>
      </c>
      <c r="G166" s="1">
        <v>3.3071890939027101E-3</v>
      </c>
      <c r="H166" s="1">
        <v>7.6070073209105722</v>
      </c>
    </row>
    <row r="167" spans="1:8" x14ac:dyDescent="0.35">
      <c r="A167" s="1">
        <v>16500</v>
      </c>
      <c r="B167" s="1">
        <f t="shared" si="2"/>
        <v>1.65</v>
      </c>
      <c r="C167" s="13">
        <v>44599.479340277801</v>
      </c>
      <c r="D167" s="1">
        <v>4.8723821528255896E-3</v>
      </c>
      <c r="E167" s="1">
        <v>7.5624368291147874</v>
      </c>
      <c r="F167" s="13">
        <v>44599.492430555598</v>
      </c>
      <c r="G167" s="1">
        <v>4.9300664104521301E-3</v>
      </c>
      <c r="H167" s="1">
        <v>7.6051398076127441</v>
      </c>
    </row>
    <row r="168" spans="1:8" x14ac:dyDescent="0.35">
      <c r="A168" s="1">
        <v>16600</v>
      </c>
      <c r="B168" s="1">
        <f t="shared" si="2"/>
        <v>1.66</v>
      </c>
      <c r="C168" s="13">
        <v>44599.479375000003</v>
      </c>
      <c r="D168" s="1">
        <v>4.8208213411271598E-3</v>
      </c>
      <c r="E168" s="1">
        <v>7.5629620588169733</v>
      </c>
      <c r="F168" s="13">
        <v>44599.4924537037</v>
      </c>
      <c r="G168" s="1">
        <v>5.3290705182007498E-15</v>
      </c>
      <c r="H168" s="1">
        <v>7.5998169774376771</v>
      </c>
    </row>
    <row r="169" spans="1:8" x14ac:dyDescent="0.35">
      <c r="A169" s="1">
        <v>16700</v>
      </c>
      <c r="B169" s="1">
        <f t="shared" si="2"/>
        <v>1.67</v>
      </c>
      <c r="C169" s="13">
        <v>44599.479398148098</v>
      </c>
      <c r="D169" s="1">
        <v>3.4992711152881401E-3</v>
      </c>
      <c r="E169" s="1">
        <v>7.567332691423311</v>
      </c>
      <c r="F169" s="13">
        <v>44599.492488425902</v>
      </c>
      <c r="G169" s="1">
        <v>5.3290705182007498E-15</v>
      </c>
      <c r="H169" s="1">
        <v>7.6020193886081309</v>
      </c>
    </row>
    <row r="170" spans="1:8" x14ac:dyDescent="0.35">
      <c r="A170" s="1">
        <v>16800</v>
      </c>
      <c r="B170" s="1">
        <f t="shared" si="2"/>
        <v>1.68</v>
      </c>
      <c r="C170" s="13">
        <v>44599.479432870401</v>
      </c>
      <c r="D170" s="1">
        <v>3.3071890939027101E-3</v>
      </c>
      <c r="E170" s="1">
        <v>7.5605079358210299</v>
      </c>
      <c r="F170" s="13">
        <v>44599.492511574099</v>
      </c>
      <c r="G170" s="1">
        <v>5.3290705182007498E-15</v>
      </c>
      <c r="H170" s="1">
        <v>7.5975311110095616</v>
      </c>
    </row>
    <row r="171" spans="1:8" x14ac:dyDescent="0.35">
      <c r="A171" s="1">
        <v>16900</v>
      </c>
      <c r="B171" s="1">
        <f t="shared" si="2"/>
        <v>1.69</v>
      </c>
      <c r="C171" s="13">
        <v>44599.479456018496</v>
      </c>
      <c r="D171" s="1">
        <v>2.7638541068881802E-3</v>
      </c>
      <c r="E171" s="1">
        <v>7.5612525720876684</v>
      </c>
      <c r="F171" s="13">
        <v>44599.492534722202</v>
      </c>
      <c r="G171" s="1">
        <v>1.9786448683589701E-3</v>
      </c>
      <c r="H171" s="1">
        <v>7.6017814065185769</v>
      </c>
    </row>
    <row r="172" spans="1:8" x14ac:dyDescent="0.35">
      <c r="A172" s="1">
        <v>17000</v>
      </c>
      <c r="B172" s="1">
        <f t="shared" si="2"/>
        <v>1.7</v>
      </c>
      <c r="C172" s="13">
        <v>44599.479479166701</v>
      </c>
      <c r="D172" s="1">
        <v>1.41391903162003E-3</v>
      </c>
      <c r="E172" s="1">
        <v>7.5584280154319599</v>
      </c>
      <c r="F172" s="13">
        <v>44599.492569444403</v>
      </c>
      <c r="G172" s="1">
        <v>5.3290705182007498E-15</v>
      </c>
      <c r="H172" s="1">
        <v>7.6018621696711284</v>
      </c>
    </row>
    <row r="173" spans="1:8" x14ac:dyDescent="0.35">
      <c r="A173" s="1">
        <v>17100</v>
      </c>
      <c r="B173" s="1">
        <f t="shared" si="2"/>
        <v>1.71</v>
      </c>
      <c r="C173" s="13">
        <v>44599.479513888902</v>
      </c>
      <c r="D173" s="1">
        <v>9.0427231043577194E-3</v>
      </c>
      <c r="E173" s="1">
        <v>7.5720993326877295</v>
      </c>
      <c r="F173" s="13">
        <v>44599.4925925926</v>
      </c>
      <c r="G173" s="1">
        <v>3.5293905530124898E-3</v>
      </c>
      <c r="H173" s="1">
        <v>7.5979489257188337</v>
      </c>
    </row>
    <row r="174" spans="1:8" x14ac:dyDescent="0.35">
      <c r="A174" s="1">
        <v>17200</v>
      </c>
      <c r="B174" s="1">
        <f t="shared" si="2"/>
        <v>1.72</v>
      </c>
      <c r="C174" s="13">
        <v>44599.479548611103</v>
      </c>
      <c r="D174" s="1">
        <v>4.5175394043326404E-3</v>
      </c>
      <c r="E174" s="1">
        <v>7.5882002747831736</v>
      </c>
      <c r="F174" s="13">
        <v>44599.492627314801</v>
      </c>
      <c r="G174" s="1">
        <v>5.3290705182007498E-15</v>
      </c>
      <c r="H174" s="1">
        <v>7.5977806691509899</v>
      </c>
    </row>
    <row r="175" spans="1:8" x14ac:dyDescent="0.35">
      <c r="A175" s="1">
        <v>17300</v>
      </c>
      <c r="B175" s="1">
        <f t="shared" si="2"/>
        <v>1.73</v>
      </c>
      <c r="C175" s="13">
        <v>44599.479571759301</v>
      </c>
      <c r="D175" s="1">
        <v>8.8817841970012507E-15</v>
      </c>
      <c r="E175" s="1">
        <v>7.5919622224296646</v>
      </c>
      <c r="F175" s="13">
        <v>44599.492650462998</v>
      </c>
      <c r="G175" s="1">
        <v>6.5616732463240597E-3</v>
      </c>
      <c r="H175" s="1">
        <v>7.6018519396718105</v>
      </c>
    </row>
    <row r="176" spans="1:8" x14ac:dyDescent="0.35">
      <c r="A176" s="1">
        <v>17400</v>
      </c>
      <c r="B176" s="1">
        <f t="shared" si="2"/>
        <v>1.74</v>
      </c>
      <c r="C176" s="13">
        <v>44599.479594907403</v>
      </c>
      <c r="D176" s="1">
        <v>4.9300664104521301E-3</v>
      </c>
      <c r="E176" s="1">
        <v>7.6041889560965519</v>
      </c>
      <c r="F176" s="13">
        <v>44599.492673611101</v>
      </c>
      <c r="G176" s="1">
        <v>5.3290705182007498E-15</v>
      </c>
      <c r="H176" s="1">
        <v>7.6023720543743369</v>
      </c>
    </row>
    <row r="177" spans="1:8" x14ac:dyDescent="0.35">
      <c r="A177" s="1">
        <v>17500</v>
      </c>
      <c r="B177" s="1">
        <f t="shared" si="2"/>
        <v>1.75</v>
      </c>
      <c r="C177" s="13">
        <v>44599.479629629597</v>
      </c>
      <c r="D177" s="1">
        <v>4.9956580623984302E-3</v>
      </c>
      <c r="E177" s="1">
        <v>7.5946198685700841</v>
      </c>
      <c r="F177" s="13">
        <v>44599.492708333302</v>
      </c>
      <c r="G177" s="1">
        <v>4.5452965423464801E-3</v>
      </c>
      <c r="H177" s="1">
        <v>7.6063439862175013</v>
      </c>
    </row>
    <row r="178" spans="1:8" x14ac:dyDescent="0.35">
      <c r="A178" s="1">
        <v>17600</v>
      </c>
      <c r="B178" s="1">
        <f t="shared" si="2"/>
        <v>1.76</v>
      </c>
      <c r="C178" s="13">
        <v>44599.479652777802</v>
      </c>
      <c r="D178" s="1">
        <v>4.8723821528255896E-3</v>
      </c>
      <c r="E178" s="1">
        <v>7.5853504123396416</v>
      </c>
      <c r="F178" s="13">
        <v>44599.4927314815</v>
      </c>
      <c r="G178" s="1">
        <v>4.9300664104521301E-3</v>
      </c>
      <c r="H178" s="1">
        <v>7.6056265402122047</v>
      </c>
    </row>
    <row r="179" spans="1:8" x14ac:dyDescent="0.35">
      <c r="A179" s="1">
        <v>17700</v>
      </c>
      <c r="B179" s="1">
        <f t="shared" si="2"/>
        <v>1.77</v>
      </c>
      <c r="C179" s="13">
        <v>44599.479687500003</v>
      </c>
      <c r="D179" s="1">
        <v>3.5527136788005001E-15</v>
      </c>
      <c r="E179" s="1">
        <v>7.5778612452022438</v>
      </c>
      <c r="F179" s="13">
        <v>44599.492766203701</v>
      </c>
      <c r="G179" s="1">
        <v>3.5293905530124898E-3</v>
      </c>
      <c r="H179" s="1">
        <v>7.6065580085718052</v>
      </c>
    </row>
    <row r="180" spans="1:8" x14ac:dyDescent="0.35">
      <c r="A180" s="1">
        <v>17800</v>
      </c>
      <c r="B180" s="1">
        <f t="shared" si="2"/>
        <v>1.78</v>
      </c>
      <c r="C180" s="13">
        <v>44599.479710648098</v>
      </c>
      <c r="D180" s="1">
        <v>4.9956580623984302E-3</v>
      </c>
      <c r="E180" s="1">
        <v>7.5742993209635978</v>
      </c>
      <c r="F180" s="13">
        <v>44599.492789351898</v>
      </c>
      <c r="G180" s="1">
        <v>4.7826003283262296E-3</v>
      </c>
      <c r="H180" s="1">
        <v>7.6147829280290606</v>
      </c>
    </row>
    <row r="181" spans="1:8" x14ac:dyDescent="0.35">
      <c r="A181" s="1">
        <v>17900</v>
      </c>
      <c r="B181" s="1">
        <f t="shared" si="2"/>
        <v>1.79</v>
      </c>
      <c r="C181" s="13">
        <v>44599.479733796303</v>
      </c>
      <c r="D181" s="1">
        <v>5.3290705182007498E-15</v>
      </c>
      <c r="E181" s="1">
        <v>7.5687234329104891</v>
      </c>
      <c r="F181" s="13">
        <v>44599.492812500001</v>
      </c>
      <c r="G181" s="1">
        <v>7.1054273576010003E-15</v>
      </c>
      <c r="H181" s="1">
        <v>7.6126217060664052</v>
      </c>
    </row>
    <row r="182" spans="1:8" x14ac:dyDescent="0.35">
      <c r="A182" s="1">
        <v>18000</v>
      </c>
      <c r="B182" s="1">
        <f t="shared" si="2"/>
        <v>1.8</v>
      </c>
      <c r="C182" s="13">
        <v>44599.479768518497</v>
      </c>
      <c r="D182" s="1">
        <v>4.0611643344163903E-3</v>
      </c>
      <c r="E182" s="1">
        <v>7.573451307861677</v>
      </c>
      <c r="F182" s="13">
        <v>44599.492847222202</v>
      </c>
      <c r="G182" s="1">
        <v>1.7763568394002501E-15</v>
      </c>
      <c r="H182" s="1">
        <v>7.6175167607434062</v>
      </c>
    </row>
    <row r="183" spans="1:8" x14ac:dyDescent="0.35">
      <c r="A183" s="1">
        <v>18100</v>
      </c>
      <c r="B183" s="1">
        <f t="shared" si="2"/>
        <v>1.81</v>
      </c>
      <c r="C183" s="13">
        <v>44599.479803240698</v>
      </c>
      <c r="D183" s="1">
        <v>6.6066994331777096E-3</v>
      </c>
      <c r="E183" s="1">
        <v>7.5880048279539531</v>
      </c>
      <c r="F183" s="13">
        <v>44599.492870370399</v>
      </c>
      <c r="G183" s="1">
        <v>4.4439020566642302E-3</v>
      </c>
      <c r="H183" s="1">
        <v>7.6137774267796292</v>
      </c>
    </row>
    <row r="184" spans="1:8" x14ac:dyDescent="0.35">
      <c r="A184" s="1">
        <v>18200</v>
      </c>
      <c r="B184" s="1">
        <f t="shared" si="2"/>
        <v>1.82</v>
      </c>
      <c r="C184" s="13">
        <v>44599.479826388902</v>
      </c>
      <c r="D184" s="1">
        <v>3.9031237829476599E-3</v>
      </c>
      <c r="E184" s="1">
        <v>7.6028609406578562</v>
      </c>
      <c r="F184" s="13">
        <v>44599.4929050926</v>
      </c>
      <c r="G184" s="1">
        <v>7.1054273576010003E-15</v>
      </c>
      <c r="H184" s="1">
        <v>7.6108516469726775</v>
      </c>
    </row>
    <row r="185" spans="1:8" x14ac:dyDescent="0.35">
      <c r="A185" s="1">
        <v>18300</v>
      </c>
      <c r="B185" s="1">
        <f t="shared" si="2"/>
        <v>1.83</v>
      </c>
      <c r="C185" s="13">
        <v>44599.479861111096</v>
      </c>
      <c r="D185" s="1">
        <v>1.99826317839324E-3</v>
      </c>
      <c r="E185" s="1">
        <v>7.589990524665029</v>
      </c>
      <c r="F185" s="13">
        <v>44599.492928240703</v>
      </c>
      <c r="G185" s="1">
        <v>7.1054273576010003E-15</v>
      </c>
      <c r="H185" s="1">
        <v>7.6087752263202226</v>
      </c>
    </row>
    <row r="186" spans="1:8" x14ac:dyDescent="0.35">
      <c r="A186" s="1">
        <v>18400</v>
      </c>
      <c r="B186" s="1">
        <f t="shared" si="2"/>
        <v>1.84</v>
      </c>
      <c r="C186" s="13">
        <v>44599.479884259301</v>
      </c>
      <c r="D186" s="1">
        <v>4.8552560620009899E-3</v>
      </c>
      <c r="E186" s="1">
        <v>7.5760925321610708</v>
      </c>
      <c r="F186" s="13">
        <v>44599.4929513889</v>
      </c>
      <c r="G186" s="1">
        <v>7.1054273576010003E-15</v>
      </c>
      <c r="H186" s="1">
        <v>7.6104411009471429</v>
      </c>
    </row>
    <row r="187" spans="1:8" x14ac:dyDescent="0.35">
      <c r="A187" s="1">
        <v>18500</v>
      </c>
      <c r="B187" s="1">
        <f t="shared" si="2"/>
        <v>1.85</v>
      </c>
      <c r="C187" s="13">
        <v>44599.479907407404</v>
      </c>
      <c r="D187" s="1">
        <v>5.5862865410745101E-3</v>
      </c>
      <c r="E187" s="1">
        <v>7.5791658393266861</v>
      </c>
      <c r="F187" s="13">
        <v>44599.492986111101</v>
      </c>
      <c r="G187" s="1">
        <v>7.1054273576010003E-15</v>
      </c>
      <c r="H187" s="1">
        <v>7.6091771576095022</v>
      </c>
    </row>
    <row r="188" spans="1:8" x14ac:dyDescent="0.35">
      <c r="A188" s="1">
        <v>18600</v>
      </c>
      <c r="B188" s="1">
        <f t="shared" si="2"/>
        <v>1.86</v>
      </c>
      <c r="C188" s="13">
        <v>44599.479942129597</v>
      </c>
      <c r="D188" s="1">
        <v>4.8902896232903004E-3</v>
      </c>
      <c r="E188" s="1">
        <v>7.573593989431207</v>
      </c>
      <c r="F188" s="13">
        <v>44599.493009259299</v>
      </c>
      <c r="G188" s="1">
        <v>3.3071890939027101E-3</v>
      </c>
      <c r="H188" s="1">
        <v>7.6121511260974613</v>
      </c>
    </row>
    <row r="189" spans="1:8" x14ac:dyDescent="0.35">
      <c r="A189" s="1">
        <v>18700</v>
      </c>
      <c r="B189" s="1">
        <f t="shared" si="2"/>
        <v>1.87</v>
      </c>
      <c r="C189" s="13">
        <v>44599.479965277802</v>
      </c>
      <c r="D189" s="1">
        <v>3.4992711152881401E-3</v>
      </c>
      <c r="E189" s="1">
        <v>7.5706070988388188</v>
      </c>
      <c r="F189" s="13">
        <v>44599.4930439815</v>
      </c>
      <c r="G189" s="1">
        <v>1.99826317839324E-3</v>
      </c>
      <c r="H189" s="1">
        <v>7.6109081811794894</v>
      </c>
    </row>
    <row r="190" spans="1:8" x14ac:dyDescent="0.35">
      <c r="A190" s="1">
        <v>18800</v>
      </c>
      <c r="B190" s="1">
        <f t="shared" si="2"/>
        <v>1.88</v>
      </c>
      <c r="C190" s="13">
        <v>44599.479988425897</v>
      </c>
      <c r="D190" s="1">
        <v>5.3290705182007498E-15</v>
      </c>
      <c r="E190" s="1">
        <v>7.5722132087328387</v>
      </c>
      <c r="F190" s="13">
        <v>44599.493067129602</v>
      </c>
      <c r="G190" s="1">
        <v>1.7763568394002501E-15</v>
      </c>
      <c r="H190" s="1">
        <v>7.6175781407393508</v>
      </c>
    </row>
    <row r="191" spans="1:8" x14ac:dyDescent="0.35">
      <c r="A191" s="1">
        <v>18900</v>
      </c>
      <c r="B191" s="1">
        <f t="shared" si="2"/>
        <v>1.89</v>
      </c>
      <c r="C191" s="13">
        <v>44599.480023148099</v>
      </c>
      <c r="D191" s="1">
        <v>5.3290705182007498E-15</v>
      </c>
      <c r="E191" s="1">
        <v>7.5680708666377514</v>
      </c>
      <c r="F191" s="13">
        <v>44599.4930902778</v>
      </c>
      <c r="G191" s="1">
        <v>4.6351240016519997E-3</v>
      </c>
      <c r="H191" s="1">
        <v>7.6147102411917498</v>
      </c>
    </row>
    <row r="192" spans="1:8" x14ac:dyDescent="0.35">
      <c r="A192" s="1">
        <v>19000</v>
      </c>
      <c r="B192" s="1">
        <f t="shared" si="2"/>
        <v>1.9</v>
      </c>
      <c r="C192" s="13">
        <v>44599.480046296303</v>
      </c>
      <c r="D192" s="1">
        <v>4.7599608078599002E-3</v>
      </c>
      <c r="E192" s="1">
        <v>7.5658832620452792</v>
      </c>
      <c r="F192" s="13">
        <v>44599.493125000001</v>
      </c>
      <c r="G192" s="1">
        <v>4.2029670439660497E-3</v>
      </c>
      <c r="H192" s="1">
        <v>7.6120407497889486</v>
      </c>
    </row>
    <row r="193" spans="1:8" x14ac:dyDescent="0.35">
      <c r="A193" s="1">
        <v>19100</v>
      </c>
      <c r="B193" s="1">
        <f t="shared" si="2"/>
        <v>1.91</v>
      </c>
      <c r="C193" s="13">
        <v>44599.480081018497</v>
      </c>
      <c r="D193" s="1">
        <v>4.2029670439660497E-3</v>
      </c>
      <c r="E193" s="1">
        <v>7.5683099255693547</v>
      </c>
      <c r="F193" s="13">
        <v>44599.493148148104</v>
      </c>
      <c r="G193" s="1">
        <v>7.1054273576010003E-15</v>
      </c>
      <c r="H193" s="1">
        <v>7.6127299286908405</v>
      </c>
    </row>
    <row r="194" spans="1:8" x14ac:dyDescent="0.35">
      <c r="A194" s="1">
        <v>19200</v>
      </c>
      <c r="B194" s="1">
        <f t="shared" si="2"/>
        <v>1.92</v>
      </c>
      <c r="C194" s="13">
        <v>44599.480104166701</v>
      </c>
      <c r="D194" s="1">
        <v>4.9826088361442098E-3</v>
      </c>
      <c r="E194" s="1">
        <v>7.5654417568112455</v>
      </c>
      <c r="F194" s="13">
        <v>44599.493182870399</v>
      </c>
      <c r="G194" s="1">
        <v>3.5293905530124898E-3</v>
      </c>
      <c r="H194" s="1">
        <v>7.6127000463244077</v>
      </c>
    </row>
    <row r="195" spans="1:8" x14ac:dyDescent="0.35">
      <c r="A195" s="1">
        <v>19300</v>
      </c>
      <c r="B195" s="1">
        <f t="shared" ref="B195:B258" si="3">A195/10000</f>
        <v>1.93</v>
      </c>
      <c r="C195" s="13">
        <v>44599.480127314797</v>
      </c>
      <c r="D195" s="1">
        <v>2.4206147063523501E-3</v>
      </c>
      <c r="E195" s="1">
        <v>7.5604080587223432</v>
      </c>
      <c r="F195" s="13">
        <v>44599.493206018502</v>
      </c>
      <c r="G195" s="1">
        <v>7.1054273576010003E-15</v>
      </c>
      <c r="H195" s="1">
        <v>7.6115777077142495</v>
      </c>
    </row>
    <row r="196" spans="1:8" x14ac:dyDescent="0.35">
      <c r="A196" s="1">
        <v>19400</v>
      </c>
      <c r="B196" s="1">
        <f t="shared" si="3"/>
        <v>1.94</v>
      </c>
      <c r="C196" s="13">
        <v>44599.480162036998</v>
      </c>
      <c r="D196" s="1">
        <v>3.5293905530124898E-3</v>
      </c>
      <c r="E196" s="1">
        <v>7.5634662900994876</v>
      </c>
      <c r="F196" s="13">
        <v>44599.493240740703</v>
      </c>
      <c r="G196" s="1">
        <v>7.1054273576010003E-15</v>
      </c>
      <c r="H196" s="1">
        <v>7.6091230462972748</v>
      </c>
    </row>
    <row r="197" spans="1:8" x14ac:dyDescent="0.35">
      <c r="A197" s="1">
        <v>19500</v>
      </c>
      <c r="B197" s="1">
        <f t="shared" si="3"/>
        <v>1.95</v>
      </c>
      <c r="C197" s="13">
        <v>44599.480185185203</v>
      </c>
      <c r="D197" s="1">
        <v>4.9906200729310504E-3</v>
      </c>
      <c r="E197" s="1">
        <v>7.5645154034513205</v>
      </c>
      <c r="F197" s="13">
        <v>44599.4932638889</v>
      </c>
      <c r="G197" s="1">
        <v>7.1054273576010003E-15</v>
      </c>
      <c r="H197" s="1">
        <v>7.6093187623370016</v>
      </c>
    </row>
    <row r="198" spans="1:8" x14ac:dyDescent="0.35">
      <c r="A198" s="1">
        <v>19600</v>
      </c>
      <c r="B198" s="1">
        <f t="shared" si="3"/>
        <v>1.96</v>
      </c>
      <c r="C198" s="13">
        <v>44599.480219907397</v>
      </c>
      <c r="D198" s="1">
        <v>0</v>
      </c>
      <c r="E198" s="1">
        <v>7.5624449054300458</v>
      </c>
      <c r="F198" s="13">
        <v>44599.493287037003</v>
      </c>
      <c r="G198" s="1">
        <v>7.1054273576010003E-15</v>
      </c>
      <c r="H198" s="1">
        <v>7.6103046112193011</v>
      </c>
    </row>
    <row r="199" spans="1:8" x14ac:dyDescent="0.35">
      <c r="A199" s="1">
        <v>19700</v>
      </c>
      <c r="B199" s="1">
        <f t="shared" si="3"/>
        <v>1.97</v>
      </c>
      <c r="C199" s="13">
        <v>44599.480243055601</v>
      </c>
      <c r="D199" s="1">
        <v>0</v>
      </c>
      <c r="E199" s="1">
        <v>7.5596044653543277</v>
      </c>
      <c r="F199" s="13">
        <v>44599.493321759299</v>
      </c>
      <c r="G199" s="1">
        <v>7.1054273576010003E-15</v>
      </c>
      <c r="H199" s="1">
        <v>7.6117922684895687</v>
      </c>
    </row>
    <row r="200" spans="1:8" x14ac:dyDescent="0.35">
      <c r="A200" s="1">
        <v>19800</v>
      </c>
      <c r="B200" s="1">
        <f t="shared" si="3"/>
        <v>1.98</v>
      </c>
      <c r="C200" s="13">
        <v>44599.480277777802</v>
      </c>
      <c r="D200" s="1">
        <v>4.8412294127047097E-3</v>
      </c>
      <c r="E200" s="1">
        <v>7.5549107801377273</v>
      </c>
      <c r="F200" s="13">
        <v>44599.4933564815</v>
      </c>
      <c r="G200" s="1">
        <v>7.1054273576010003E-15</v>
      </c>
      <c r="H200" s="1">
        <v>7.6076612332358469</v>
      </c>
    </row>
    <row r="201" spans="1:8" x14ac:dyDescent="0.35">
      <c r="A201" s="1">
        <v>19900</v>
      </c>
      <c r="B201" s="1">
        <f t="shared" si="3"/>
        <v>1.99</v>
      </c>
      <c r="C201" s="13">
        <v>44599.480300925898</v>
      </c>
      <c r="D201" s="1">
        <v>0</v>
      </c>
      <c r="E201" s="1">
        <v>7.556450125825636</v>
      </c>
      <c r="F201" s="13">
        <v>44599.493379629603</v>
      </c>
      <c r="G201" s="1">
        <v>3.5293905530124898E-3</v>
      </c>
      <c r="H201" s="1">
        <v>7.6127202371125371</v>
      </c>
    </row>
    <row r="202" spans="1:8" x14ac:dyDescent="0.35">
      <c r="A202" s="1">
        <v>20000</v>
      </c>
      <c r="B202" s="1">
        <f t="shared" si="3"/>
        <v>2</v>
      </c>
      <c r="C202" s="13">
        <v>44599.480324074102</v>
      </c>
      <c r="D202" s="1">
        <v>0</v>
      </c>
      <c r="E202" s="1">
        <v>7.5581690349227353</v>
      </c>
      <c r="F202" s="13">
        <v>44599.4934027778</v>
      </c>
      <c r="G202" s="1">
        <v>7.1054273576010003E-15</v>
      </c>
      <c r="H202" s="1">
        <v>7.6099659443995558</v>
      </c>
    </row>
    <row r="203" spans="1:8" x14ac:dyDescent="0.35">
      <c r="A203" s="1">
        <v>20100</v>
      </c>
      <c r="B203" s="1">
        <f t="shared" si="3"/>
        <v>2.0099999999999998</v>
      </c>
      <c r="C203" s="13">
        <v>44599.480358796303</v>
      </c>
      <c r="D203" s="1">
        <v>0</v>
      </c>
      <c r="E203" s="1">
        <v>7.5597754140272642</v>
      </c>
      <c r="F203" s="13">
        <v>44599.493425925903</v>
      </c>
      <c r="G203" s="1">
        <v>3.3071890939027101E-3</v>
      </c>
      <c r="H203" s="1">
        <v>7.6072496103682639</v>
      </c>
    </row>
    <row r="204" spans="1:8" x14ac:dyDescent="0.35">
      <c r="A204" s="1">
        <v>20200</v>
      </c>
      <c r="B204" s="1">
        <f t="shared" si="3"/>
        <v>2.02</v>
      </c>
      <c r="C204" s="13">
        <v>44599.480381944399</v>
      </c>
      <c r="D204" s="1">
        <v>0</v>
      </c>
      <c r="E204" s="1">
        <v>7.5598427166543898</v>
      </c>
      <c r="F204" s="13">
        <v>44599.493460648097</v>
      </c>
      <c r="G204" s="1">
        <v>7.1054273576010003E-15</v>
      </c>
      <c r="H204" s="1">
        <v>7.608466172656418</v>
      </c>
    </row>
    <row r="205" spans="1:8" x14ac:dyDescent="0.35">
      <c r="A205" s="1">
        <v>20300</v>
      </c>
      <c r="B205" s="1">
        <f t="shared" si="3"/>
        <v>2.0299999999999998</v>
      </c>
      <c r="C205" s="13">
        <v>44599.480416666702</v>
      </c>
      <c r="D205" s="1">
        <v>0</v>
      </c>
      <c r="E205" s="1">
        <v>7.559872060599826</v>
      </c>
      <c r="F205" s="13">
        <v>44599.493483796301</v>
      </c>
      <c r="G205" s="1">
        <v>7.1054273576010003E-15</v>
      </c>
      <c r="H205" s="1">
        <v>7.6080502424206982</v>
      </c>
    </row>
    <row r="206" spans="1:8" x14ac:dyDescent="0.35">
      <c r="A206" s="1">
        <v>20400</v>
      </c>
      <c r="B206" s="1">
        <f t="shared" si="3"/>
        <v>2.04</v>
      </c>
      <c r="C206" s="13">
        <v>44599.480439814797</v>
      </c>
      <c r="D206" s="1">
        <v>5.3290705182007498E-15</v>
      </c>
      <c r="E206" s="1">
        <v>7.5498935038898525</v>
      </c>
      <c r="F206" s="13">
        <v>44599.493518518502</v>
      </c>
      <c r="G206" s="1">
        <v>1.4282613992691001E-3</v>
      </c>
      <c r="H206" s="1">
        <v>7.6066936906681066</v>
      </c>
    </row>
    <row r="207" spans="1:8" x14ac:dyDescent="0.35">
      <c r="A207" s="1">
        <v>20500</v>
      </c>
      <c r="B207" s="1">
        <f t="shared" si="3"/>
        <v>2.0499999999999998</v>
      </c>
      <c r="C207" s="13">
        <v>44599.480462963002</v>
      </c>
      <c r="D207" s="1">
        <v>4.6088122762739702E-3</v>
      </c>
      <c r="E207" s="1">
        <v>7.5563394803066153</v>
      </c>
      <c r="F207" s="13">
        <v>44599.493541666699</v>
      </c>
      <c r="G207" s="1">
        <v>7.1054273576010003E-15</v>
      </c>
      <c r="H207" s="1">
        <v>7.6077726863863893</v>
      </c>
    </row>
    <row r="208" spans="1:8" x14ac:dyDescent="0.35">
      <c r="A208" s="1">
        <v>20600</v>
      </c>
      <c r="B208" s="1">
        <f t="shared" si="3"/>
        <v>2.06</v>
      </c>
      <c r="C208" s="13">
        <v>44599.480497685203</v>
      </c>
      <c r="D208" s="1">
        <v>4.3301270343363302E-3</v>
      </c>
      <c r="E208" s="1">
        <v>7.5546418388396921</v>
      </c>
      <c r="F208" s="13">
        <v>44599.493564814802</v>
      </c>
      <c r="G208" s="1">
        <v>7.1054273576010003E-15</v>
      </c>
      <c r="H208" s="1">
        <v>7.6093903723322649</v>
      </c>
    </row>
    <row r="209" spans="1:8" x14ac:dyDescent="0.35">
      <c r="A209" s="1">
        <v>20700</v>
      </c>
      <c r="B209" s="1">
        <f t="shared" si="3"/>
        <v>2.0699999999999998</v>
      </c>
      <c r="C209" s="13">
        <v>44599.480520833298</v>
      </c>
      <c r="D209" s="1">
        <v>5.3290705182007498E-15</v>
      </c>
      <c r="E209" s="1">
        <v>7.5526782173903158</v>
      </c>
      <c r="F209" s="13">
        <v>44599.493599537003</v>
      </c>
      <c r="G209" s="1">
        <v>4.8902896232903004E-3</v>
      </c>
      <c r="H209" s="1">
        <v>7.6040352368961646</v>
      </c>
    </row>
    <row r="210" spans="1:8" x14ac:dyDescent="0.35">
      <c r="A210" s="1">
        <v>20800</v>
      </c>
      <c r="B210" s="1">
        <f t="shared" si="3"/>
        <v>2.08</v>
      </c>
      <c r="C210" s="13">
        <v>44599.480555555601</v>
      </c>
      <c r="D210" s="1">
        <v>4.9607837572693799E-3</v>
      </c>
      <c r="E210" s="1">
        <v>7.554530924110165</v>
      </c>
      <c r="F210" s="13">
        <v>44599.493622685201</v>
      </c>
      <c r="G210" s="1">
        <v>4.5452965423464801E-3</v>
      </c>
      <c r="H210" s="1">
        <v>7.6043305608240352</v>
      </c>
    </row>
    <row r="211" spans="1:8" x14ac:dyDescent="0.35">
      <c r="A211" s="1">
        <v>20900</v>
      </c>
      <c r="B211" s="1">
        <f t="shared" si="3"/>
        <v>2.09</v>
      </c>
      <c r="C211" s="13">
        <v>44599.480578703697</v>
      </c>
      <c r="D211" s="1">
        <v>3.5293905530124898E-3</v>
      </c>
      <c r="E211" s="1">
        <v>7.5534120852366211</v>
      </c>
      <c r="F211" s="13">
        <v>44599.493645833303</v>
      </c>
      <c r="G211" s="1">
        <v>7.1054273576010003E-15</v>
      </c>
      <c r="H211" s="1">
        <v>7.608718153692414</v>
      </c>
    </row>
    <row r="212" spans="1:8" x14ac:dyDescent="0.35">
      <c r="A212" s="1">
        <v>21000</v>
      </c>
      <c r="B212" s="1">
        <f t="shared" si="3"/>
        <v>2.1</v>
      </c>
      <c r="C212" s="13">
        <v>44599.480601851901</v>
      </c>
      <c r="D212" s="1">
        <v>4.8902896232903004E-3</v>
      </c>
      <c r="E212" s="1">
        <v>7.5543551296480773</v>
      </c>
      <c r="F212" s="13">
        <v>44599.493680555599</v>
      </c>
      <c r="G212" s="1">
        <v>3.5293905530124898E-3</v>
      </c>
      <c r="H212" s="1">
        <v>7.6038928245371418</v>
      </c>
    </row>
    <row r="213" spans="1:8" x14ac:dyDescent="0.35">
      <c r="A213" s="1">
        <v>21100</v>
      </c>
      <c r="B213" s="1">
        <f t="shared" si="3"/>
        <v>2.11</v>
      </c>
      <c r="C213" s="13">
        <v>44599.480636574102</v>
      </c>
      <c r="D213" s="1">
        <v>3.5293905530124898E-3</v>
      </c>
      <c r="E213" s="1">
        <v>7.5469421490846047</v>
      </c>
      <c r="F213" s="13">
        <v>44599.493703703702</v>
      </c>
      <c r="G213" s="1">
        <v>4.71404520794749E-3</v>
      </c>
      <c r="H213" s="1">
        <v>7.6047866034255245</v>
      </c>
    </row>
    <row r="214" spans="1:8" x14ac:dyDescent="0.35">
      <c r="A214" s="1">
        <v>21200</v>
      </c>
      <c r="B214" s="1">
        <f t="shared" si="3"/>
        <v>2.12</v>
      </c>
      <c r="C214" s="13">
        <v>44599.480659722198</v>
      </c>
      <c r="D214" s="1">
        <v>3.3071890939027101E-3</v>
      </c>
      <c r="E214" s="1">
        <v>7.5572195294590641</v>
      </c>
      <c r="F214" s="13">
        <v>44599.493738425903</v>
      </c>
      <c r="G214" s="1">
        <v>4.9300664104521301E-3</v>
      </c>
      <c r="H214" s="1">
        <v>7.6043208692457327</v>
      </c>
    </row>
    <row r="215" spans="1:8" x14ac:dyDescent="0.35">
      <c r="A215" s="1">
        <v>21300</v>
      </c>
      <c r="B215" s="1">
        <f t="shared" si="3"/>
        <v>2.13</v>
      </c>
      <c r="C215" s="13">
        <v>44599.480694444399</v>
      </c>
      <c r="D215" s="1">
        <v>3.5293905530124898E-3</v>
      </c>
      <c r="E215" s="1">
        <v>7.5665285596342624</v>
      </c>
      <c r="F215" s="13">
        <v>44599.4937615741</v>
      </c>
      <c r="G215" s="1">
        <v>4.7826003283262296E-3</v>
      </c>
      <c r="H215" s="1">
        <v>7.6051656518215651</v>
      </c>
    </row>
    <row r="216" spans="1:8" x14ac:dyDescent="0.35">
      <c r="A216" s="1">
        <v>21400</v>
      </c>
      <c r="B216" s="1">
        <f t="shared" si="3"/>
        <v>2.14</v>
      </c>
      <c r="C216" s="13">
        <v>44599.480717592603</v>
      </c>
      <c r="D216" s="1">
        <v>5.3290705182007498E-15</v>
      </c>
      <c r="E216" s="1">
        <v>7.5685010650304188</v>
      </c>
      <c r="F216" s="13">
        <v>44599.493796296301</v>
      </c>
      <c r="G216" s="1">
        <v>5.3290705182007498E-15</v>
      </c>
      <c r="H216" s="1">
        <v>7.6029845082812875</v>
      </c>
    </row>
    <row r="217" spans="1:8" x14ac:dyDescent="0.35">
      <c r="A217" s="1">
        <v>21500</v>
      </c>
      <c r="B217" s="1">
        <f t="shared" si="3"/>
        <v>2.15</v>
      </c>
      <c r="C217" s="13">
        <v>44599.480740740699</v>
      </c>
      <c r="D217" s="1">
        <v>1.41391903162003E-3</v>
      </c>
      <c r="E217" s="1">
        <v>7.5794985835152504</v>
      </c>
      <c r="F217" s="13">
        <v>44599.493819444397</v>
      </c>
      <c r="G217" s="1">
        <v>4.5452965423464801E-3</v>
      </c>
      <c r="H217" s="1">
        <v>7.6055005496942067</v>
      </c>
    </row>
    <row r="218" spans="1:8" x14ac:dyDescent="0.35">
      <c r="A218" s="1">
        <v>21600</v>
      </c>
      <c r="B218" s="1">
        <f t="shared" si="3"/>
        <v>2.16</v>
      </c>
      <c r="C218" s="13">
        <v>44599.480775463002</v>
      </c>
      <c r="D218" s="1">
        <v>8.8817841970012507E-15</v>
      </c>
      <c r="E218" s="1">
        <v>7.5895331360110037</v>
      </c>
      <c r="F218" s="13">
        <v>44599.493842592601</v>
      </c>
      <c r="G218" s="1">
        <v>5.3290705182007498E-15</v>
      </c>
      <c r="H218" s="1">
        <v>7.6021084972864665</v>
      </c>
    </row>
    <row r="219" spans="1:8" x14ac:dyDescent="0.35">
      <c r="A219" s="1">
        <v>21700</v>
      </c>
      <c r="B219" s="1">
        <f t="shared" si="3"/>
        <v>2.17</v>
      </c>
      <c r="C219" s="13">
        <v>44599.480798611097</v>
      </c>
      <c r="D219" s="1">
        <v>3.3071890939027101E-3</v>
      </c>
      <c r="E219" s="1">
        <v>7.5823032185933545</v>
      </c>
      <c r="F219" s="13">
        <v>44599.493877314802</v>
      </c>
      <c r="G219" s="1">
        <v>3.4992711152881401E-3</v>
      </c>
      <c r="H219" s="1">
        <v>7.6056394623166153</v>
      </c>
    </row>
    <row r="220" spans="1:8" x14ac:dyDescent="0.35">
      <c r="A220" s="1">
        <v>21800</v>
      </c>
      <c r="B220" s="1">
        <f t="shared" si="3"/>
        <v>2.1800000000000002</v>
      </c>
      <c r="C220" s="13">
        <v>44599.480833333299</v>
      </c>
      <c r="D220" s="1">
        <v>3.5527136788005001E-15</v>
      </c>
      <c r="E220" s="1">
        <v>7.5793359803680991</v>
      </c>
      <c r="F220" s="13">
        <v>44599.493900463</v>
      </c>
      <c r="G220" s="1">
        <v>3.4992711152881401E-3</v>
      </c>
      <c r="H220" s="1">
        <v>7.6026124593584754</v>
      </c>
    </row>
    <row r="221" spans="1:8" x14ac:dyDescent="0.35">
      <c r="A221" s="1">
        <v>21900</v>
      </c>
      <c r="B221" s="1">
        <f t="shared" si="3"/>
        <v>2.19</v>
      </c>
      <c r="C221" s="13">
        <v>44599.480856481503</v>
      </c>
      <c r="D221" s="1">
        <v>4.8723821528255896E-3</v>
      </c>
      <c r="E221" s="1">
        <v>7.5763232455668899</v>
      </c>
      <c r="F221" s="13">
        <v>44599.493935185201</v>
      </c>
      <c r="G221" s="1">
        <v>3.4992711152881401E-3</v>
      </c>
      <c r="H221" s="1">
        <v>7.60648182199788</v>
      </c>
    </row>
    <row r="222" spans="1:8" x14ac:dyDescent="0.35">
      <c r="A222" s="1">
        <v>22000</v>
      </c>
      <c r="B222" s="1">
        <f t="shared" si="3"/>
        <v>2.2000000000000002</v>
      </c>
      <c r="C222" s="13">
        <v>44599.480879629598</v>
      </c>
      <c r="D222" s="1">
        <v>4.7599608078599002E-3</v>
      </c>
      <c r="E222" s="1">
        <v>7.5753279743167772</v>
      </c>
      <c r="F222" s="13">
        <v>44599.493958333303</v>
      </c>
      <c r="G222" s="1">
        <v>3.5293905530124898E-3</v>
      </c>
      <c r="H222" s="1">
        <v>7.6073952532533937</v>
      </c>
    </row>
    <row r="223" spans="1:8" x14ac:dyDescent="0.35">
      <c r="A223" s="1">
        <v>22100</v>
      </c>
      <c r="B223" s="1">
        <f t="shared" si="3"/>
        <v>2.21</v>
      </c>
      <c r="C223" s="13">
        <v>44599.480914351901</v>
      </c>
      <c r="D223" s="1">
        <v>4.0611643344163903E-3</v>
      </c>
      <c r="E223" s="1">
        <v>7.5831375019593432</v>
      </c>
      <c r="F223" s="13">
        <v>44599.493993055599</v>
      </c>
      <c r="G223" s="1">
        <v>7.1054273576010003E-15</v>
      </c>
      <c r="H223" s="1">
        <v>7.608505746601173</v>
      </c>
    </row>
    <row r="224" spans="1:8" x14ac:dyDescent="0.35">
      <c r="A224" s="1">
        <v>22200</v>
      </c>
      <c r="B224" s="1">
        <f t="shared" si="3"/>
        <v>2.2200000000000002</v>
      </c>
      <c r="C224" s="13">
        <v>44599.480937499997</v>
      </c>
      <c r="D224" s="1">
        <v>4.2029670439660497E-3</v>
      </c>
      <c r="E224" s="1">
        <v>7.5941355588652071</v>
      </c>
      <c r="F224" s="13">
        <v>44599.494016203702</v>
      </c>
      <c r="G224" s="1">
        <v>7.1054273576010003E-15</v>
      </c>
      <c r="H224" s="1">
        <v>7.6066926138260769</v>
      </c>
    </row>
    <row r="225" spans="1:8" x14ac:dyDescent="0.35">
      <c r="A225" s="1">
        <v>22300</v>
      </c>
      <c r="B225" s="1">
        <f t="shared" si="3"/>
        <v>2.23</v>
      </c>
      <c r="C225" s="13">
        <v>44599.480960648201</v>
      </c>
      <c r="D225" s="1">
        <v>3.5293905530124898E-3</v>
      </c>
      <c r="E225" s="1">
        <v>7.5966620994879523</v>
      </c>
      <c r="F225" s="13">
        <v>44599.494039351899</v>
      </c>
      <c r="G225" s="1">
        <v>4.8902896232903004E-3</v>
      </c>
      <c r="H225" s="1">
        <v>7.6146370159334236</v>
      </c>
    </row>
    <row r="226" spans="1:8" x14ac:dyDescent="0.35">
      <c r="A226" s="1">
        <v>22400</v>
      </c>
      <c r="B226" s="1">
        <f t="shared" si="3"/>
        <v>2.2400000000000002</v>
      </c>
      <c r="C226" s="13">
        <v>44599.480995370403</v>
      </c>
      <c r="D226" s="1">
        <v>4.9300664104521301E-3</v>
      </c>
      <c r="E226" s="1">
        <v>7.5934283428592284</v>
      </c>
      <c r="F226" s="13">
        <v>44599.4940740741</v>
      </c>
      <c r="G226" s="1">
        <v>7.1054273576010003E-15</v>
      </c>
      <c r="H226" s="1">
        <v>7.612861303419022</v>
      </c>
    </row>
    <row r="227" spans="1:8" x14ac:dyDescent="0.35">
      <c r="A227" s="1">
        <v>22500</v>
      </c>
      <c r="B227" s="1">
        <f t="shared" si="3"/>
        <v>2.25</v>
      </c>
      <c r="C227" s="13">
        <v>44599.481018518498</v>
      </c>
      <c r="D227" s="1">
        <v>3.8721766322851198E-3</v>
      </c>
      <c r="E227" s="1">
        <v>7.5871990809018612</v>
      </c>
      <c r="F227" s="13">
        <v>44599.494097222203</v>
      </c>
      <c r="G227" s="1">
        <v>3.5293905530124898E-3</v>
      </c>
      <c r="H227" s="1">
        <v>7.6136320531050057</v>
      </c>
    </row>
    <row r="228" spans="1:8" x14ac:dyDescent="0.35">
      <c r="A228" s="1">
        <v>22600</v>
      </c>
      <c r="B228" s="1">
        <f t="shared" si="3"/>
        <v>2.2599999999999998</v>
      </c>
      <c r="C228" s="13">
        <v>44599.481053240699</v>
      </c>
      <c r="D228" s="1">
        <v>3.5527136788005001E-15</v>
      </c>
      <c r="E228" s="1">
        <v>7.5814974715412617</v>
      </c>
      <c r="F228" s="13">
        <v>44599.4941203704</v>
      </c>
      <c r="G228" s="1">
        <v>7.1054273576010003E-15</v>
      </c>
      <c r="H228" s="1">
        <v>7.612677432641676</v>
      </c>
    </row>
    <row r="229" spans="1:8" x14ac:dyDescent="0.35">
      <c r="A229" s="1">
        <v>22700</v>
      </c>
      <c r="B229" s="1">
        <f t="shared" si="3"/>
        <v>2.27</v>
      </c>
      <c r="C229" s="13">
        <v>44599.481076388904</v>
      </c>
      <c r="D229" s="1">
        <v>3.7267799489200098E-3</v>
      </c>
      <c r="E229" s="1">
        <v>7.5877426169186224</v>
      </c>
      <c r="F229" s="13">
        <v>44599.494155092601</v>
      </c>
      <c r="G229" s="1">
        <v>7.1054273576010003E-15</v>
      </c>
      <c r="H229" s="1">
        <v>7.6103210330603268</v>
      </c>
    </row>
    <row r="230" spans="1:8" x14ac:dyDescent="0.35">
      <c r="A230" s="1">
        <v>22800</v>
      </c>
      <c r="B230" s="1">
        <f t="shared" si="3"/>
        <v>2.2799999999999998</v>
      </c>
      <c r="C230" s="13">
        <v>44599.481111111098</v>
      </c>
      <c r="D230" s="1">
        <v>3.9031237829476599E-3</v>
      </c>
      <c r="E230" s="1">
        <v>7.5958566216463668</v>
      </c>
      <c r="F230" s="13">
        <v>44599.494178240697</v>
      </c>
      <c r="G230" s="1">
        <v>7.1054273576010003E-15</v>
      </c>
      <c r="H230" s="1">
        <v>7.6107342711909531</v>
      </c>
    </row>
    <row r="231" spans="1:8" x14ac:dyDescent="0.35">
      <c r="A231" s="1">
        <v>22900</v>
      </c>
      <c r="B231" s="1">
        <f t="shared" si="3"/>
        <v>2.29</v>
      </c>
      <c r="C231" s="13">
        <v>44599.481134259302</v>
      </c>
      <c r="D231" s="1">
        <v>3.7267799489200098E-3</v>
      </c>
      <c r="E231" s="1">
        <v>7.5928193886888922</v>
      </c>
      <c r="F231" s="13">
        <v>44599.494212963</v>
      </c>
      <c r="G231" s="1">
        <v>3.02701978944242E-3</v>
      </c>
      <c r="H231" s="1">
        <v>7.6116159356064657</v>
      </c>
    </row>
    <row r="232" spans="1:8" x14ac:dyDescent="0.35">
      <c r="A232" s="1">
        <v>23000</v>
      </c>
      <c r="B232" s="1">
        <f t="shared" si="3"/>
        <v>2.2999999999999998</v>
      </c>
      <c r="C232" s="13">
        <v>44599.481157407397</v>
      </c>
      <c r="D232" s="1">
        <v>3.5293905530124898E-3</v>
      </c>
      <c r="E232" s="1">
        <v>7.587898759013596</v>
      </c>
      <c r="F232" s="13">
        <v>44599.494236111103</v>
      </c>
      <c r="G232" s="1">
        <v>7.1054273576010003E-15</v>
      </c>
      <c r="H232" s="1">
        <v>7.611446063775559</v>
      </c>
    </row>
    <row r="233" spans="1:8" x14ac:dyDescent="0.35">
      <c r="A233" s="1">
        <v>23100</v>
      </c>
      <c r="B233" s="1">
        <f t="shared" si="3"/>
        <v>2.31</v>
      </c>
      <c r="C233" s="13">
        <v>44599.481192129599</v>
      </c>
      <c r="D233" s="1">
        <v>3.5527136788005001E-15</v>
      </c>
      <c r="E233" s="1">
        <v>7.5804435124002776</v>
      </c>
      <c r="F233" s="13">
        <v>44599.4942592593</v>
      </c>
      <c r="G233" s="1">
        <v>7.1054273576010003E-15</v>
      </c>
      <c r="H233" s="1">
        <v>7.6113198040470547</v>
      </c>
    </row>
    <row r="234" spans="1:8" x14ac:dyDescent="0.35">
      <c r="A234" s="1">
        <v>23200</v>
      </c>
      <c r="B234" s="1">
        <f t="shared" si="3"/>
        <v>2.3199999999999998</v>
      </c>
      <c r="C234" s="13">
        <v>44599.481215277803</v>
      </c>
      <c r="D234" s="1">
        <v>3.4992711152881401E-3</v>
      </c>
      <c r="E234" s="1">
        <v>7.5767480597493906</v>
      </c>
      <c r="F234" s="13">
        <v>44599.494293981501</v>
      </c>
      <c r="G234" s="1">
        <v>4.8208213411271598E-3</v>
      </c>
      <c r="H234" s="1">
        <v>7.6139136472969442</v>
      </c>
    </row>
    <row r="235" spans="1:8" x14ac:dyDescent="0.35">
      <c r="A235" s="1">
        <v>23300</v>
      </c>
      <c r="B235" s="1">
        <f t="shared" si="3"/>
        <v>2.33</v>
      </c>
      <c r="C235" s="13">
        <v>44599.481238425898</v>
      </c>
      <c r="D235" s="1">
        <v>5.3290705182007498E-15</v>
      </c>
      <c r="E235" s="1">
        <v>7.5674016093134995</v>
      </c>
      <c r="F235" s="13">
        <v>44599.494317129604</v>
      </c>
      <c r="G235" s="1">
        <v>1.99826317839324E-3</v>
      </c>
      <c r="H235" s="1">
        <v>7.6182912793765105</v>
      </c>
    </row>
    <row r="236" spans="1:8" x14ac:dyDescent="0.35">
      <c r="A236" s="1">
        <v>23400</v>
      </c>
      <c r="B236" s="1">
        <f t="shared" si="3"/>
        <v>2.34</v>
      </c>
      <c r="C236" s="13">
        <v>44599.481273148202</v>
      </c>
      <c r="D236" s="1">
        <v>4.71404520794749E-3</v>
      </c>
      <c r="E236" s="1">
        <v>7.5643339555685589</v>
      </c>
      <c r="F236" s="13">
        <v>44599.494351851798</v>
      </c>
      <c r="G236" s="1">
        <v>3.4992711152881401E-3</v>
      </c>
      <c r="H236" s="1">
        <v>7.622899624861879</v>
      </c>
    </row>
    <row r="237" spans="1:8" x14ac:dyDescent="0.35">
      <c r="A237" s="1">
        <v>23500</v>
      </c>
      <c r="B237" s="1">
        <f t="shared" si="3"/>
        <v>2.35</v>
      </c>
      <c r="C237" s="13">
        <v>44599.481296296297</v>
      </c>
      <c r="D237" s="1">
        <v>3.7267799489200098E-3</v>
      </c>
      <c r="E237" s="1">
        <v>7.5620887399272441</v>
      </c>
      <c r="F237" s="13">
        <v>44599.494375000002</v>
      </c>
      <c r="G237" s="1">
        <v>4.8902896232903004E-3</v>
      </c>
      <c r="H237" s="1">
        <v>7.6271294603722399</v>
      </c>
    </row>
    <row r="238" spans="1:8" x14ac:dyDescent="0.35">
      <c r="A238" s="1">
        <v>23600</v>
      </c>
      <c r="B238" s="1">
        <f t="shared" si="3"/>
        <v>2.36</v>
      </c>
      <c r="C238" s="13">
        <v>44599.4813194444</v>
      </c>
      <c r="D238" s="1">
        <v>4.4990628957748396E-3</v>
      </c>
      <c r="E238" s="1">
        <v>7.5611691168300244</v>
      </c>
      <c r="F238" s="13">
        <v>44599.494409722203</v>
      </c>
      <c r="G238" s="1">
        <v>1.41391903162003E-3</v>
      </c>
      <c r="H238" s="1">
        <v>7.6223286293732517</v>
      </c>
    </row>
    <row r="239" spans="1:8" x14ac:dyDescent="0.35">
      <c r="A239" s="1">
        <v>23700</v>
      </c>
      <c r="B239" s="1">
        <f t="shared" si="3"/>
        <v>2.37</v>
      </c>
      <c r="C239" s="13">
        <v>44599.481354166703</v>
      </c>
      <c r="D239" s="1">
        <v>3.9031237829476599E-3</v>
      </c>
      <c r="E239" s="1">
        <v>7.5751142211729974</v>
      </c>
      <c r="F239" s="13">
        <v>44599.4944328704</v>
      </c>
      <c r="G239" s="1">
        <v>4.8902896232903004E-3</v>
      </c>
      <c r="H239" s="1">
        <v>7.6251305723462464</v>
      </c>
    </row>
    <row r="240" spans="1:8" x14ac:dyDescent="0.35">
      <c r="A240" s="1">
        <v>23800</v>
      </c>
      <c r="B240" s="1">
        <f t="shared" si="3"/>
        <v>2.38</v>
      </c>
      <c r="C240" s="13">
        <v>44599.481377314798</v>
      </c>
      <c r="D240" s="1">
        <v>3.4992711152881401E-3</v>
      </c>
      <c r="E240" s="1">
        <v>7.6081824247804022</v>
      </c>
      <c r="F240" s="13">
        <v>44599.494456018503</v>
      </c>
      <c r="G240" s="1">
        <v>1.99826317839324E-3</v>
      </c>
      <c r="H240" s="1">
        <v>7.62803616136505</v>
      </c>
    </row>
    <row r="241" spans="1:8" x14ac:dyDescent="0.35">
      <c r="A241" s="1">
        <v>23900</v>
      </c>
      <c r="B241" s="1">
        <f t="shared" si="3"/>
        <v>2.39</v>
      </c>
      <c r="C241" s="13">
        <v>44599.481412036999</v>
      </c>
      <c r="D241" s="1">
        <v>4.9989586696028701E-3</v>
      </c>
      <c r="E241" s="1">
        <v>7.6044148237132196</v>
      </c>
      <c r="F241" s="13">
        <v>44599.494490740697</v>
      </c>
      <c r="G241" s="1">
        <v>1.7763568394002501E-15</v>
      </c>
      <c r="H241" s="1">
        <v>7.6371825883930766</v>
      </c>
    </row>
    <row r="242" spans="1:8" x14ac:dyDescent="0.35">
      <c r="A242" s="1">
        <v>24000</v>
      </c>
      <c r="B242" s="1">
        <f t="shared" si="3"/>
        <v>2.4</v>
      </c>
      <c r="C242" s="13">
        <v>44599.481435185196</v>
      </c>
      <c r="D242" s="1">
        <v>3.5293905530124898E-3</v>
      </c>
      <c r="E242" s="1">
        <v>7.5884673316076565</v>
      </c>
      <c r="F242" s="13">
        <v>44599.494513888902</v>
      </c>
      <c r="G242" s="1">
        <v>3.5293905530124898E-3</v>
      </c>
      <c r="H242" s="1">
        <v>7.6604641823831132</v>
      </c>
    </row>
    <row r="243" spans="1:8" x14ac:dyDescent="0.35">
      <c r="A243" s="1">
        <v>24100</v>
      </c>
      <c r="B243" s="1">
        <f t="shared" si="3"/>
        <v>2.41</v>
      </c>
      <c r="C243" s="13">
        <v>44599.481469907398</v>
      </c>
      <c r="D243" s="1">
        <v>3.3071890939027101E-3</v>
      </c>
      <c r="E243" s="1">
        <v>7.5761234913695512</v>
      </c>
      <c r="F243" s="13">
        <v>44599.494548611103</v>
      </c>
      <c r="G243" s="1">
        <v>4.6351240016519997E-3</v>
      </c>
      <c r="H243" s="1">
        <v>7.682161203319831</v>
      </c>
    </row>
    <row r="244" spans="1:8" x14ac:dyDescent="0.35">
      <c r="A244" s="1">
        <v>24200</v>
      </c>
      <c r="B244" s="1">
        <f t="shared" si="3"/>
        <v>2.42</v>
      </c>
      <c r="C244" s="13">
        <v>44599.481493055602</v>
      </c>
      <c r="D244" s="1">
        <v>4.9300664104521301E-3</v>
      </c>
      <c r="E244" s="1">
        <v>7.57409337492457</v>
      </c>
      <c r="F244" s="13">
        <v>44599.4945717593</v>
      </c>
      <c r="G244" s="1">
        <v>3.5293905530124898E-3</v>
      </c>
      <c r="H244" s="1">
        <v>7.708224280284206</v>
      </c>
    </row>
    <row r="245" spans="1:8" x14ac:dyDescent="0.35">
      <c r="A245" s="1">
        <v>24300</v>
      </c>
      <c r="B245" s="1">
        <f t="shared" si="3"/>
        <v>2.4300000000000002</v>
      </c>
      <c r="C245" s="13">
        <v>44599.481516203698</v>
      </c>
      <c r="D245" s="1">
        <v>5.3290705182007498E-15</v>
      </c>
      <c r="E245" s="1">
        <v>7.5695587931185253</v>
      </c>
      <c r="F245" s="13">
        <v>44599.494594907403</v>
      </c>
      <c r="G245" s="1">
        <v>4.6351240016519997E-3</v>
      </c>
      <c r="H245" s="1">
        <v>7.6966038086825987</v>
      </c>
    </row>
    <row r="246" spans="1:8" x14ac:dyDescent="0.35">
      <c r="A246" s="1">
        <v>24400</v>
      </c>
      <c r="B246" s="1">
        <f t="shared" si="3"/>
        <v>2.44</v>
      </c>
      <c r="C246" s="13">
        <v>44599.481550925899</v>
      </c>
      <c r="D246" s="1">
        <v>5.3290705182007498E-15</v>
      </c>
      <c r="E246" s="1">
        <v>7.5706814009391739</v>
      </c>
      <c r="F246" s="13">
        <v>44599.494629629597</v>
      </c>
      <c r="G246" s="1">
        <v>3.5527136788005001E-15</v>
      </c>
      <c r="H246" s="1">
        <v>7.6780643578006975</v>
      </c>
    </row>
    <row r="247" spans="1:8" x14ac:dyDescent="0.35">
      <c r="A247" s="1">
        <v>24500</v>
      </c>
      <c r="B247" s="1">
        <f t="shared" si="3"/>
        <v>2.4500000000000002</v>
      </c>
      <c r="C247" s="13">
        <v>44599.481574074103</v>
      </c>
      <c r="D247" s="1">
        <v>5.3290705182007498E-15</v>
      </c>
      <c r="E247" s="1">
        <v>7.5681300929496373</v>
      </c>
      <c r="F247" s="13">
        <v>44599.494652777801</v>
      </c>
      <c r="G247" s="1">
        <v>1.7763568394002501E-15</v>
      </c>
      <c r="H247" s="1">
        <v>7.6414665352156641</v>
      </c>
    </row>
    <row r="248" spans="1:8" x14ac:dyDescent="0.35">
      <c r="A248" s="1">
        <v>24600</v>
      </c>
      <c r="B248" s="1">
        <f t="shared" si="3"/>
        <v>2.46</v>
      </c>
      <c r="C248" s="13">
        <v>44599.481597222199</v>
      </c>
      <c r="D248" s="1">
        <v>2.7638541068881802E-3</v>
      </c>
      <c r="E248" s="1">
        <v>7.5668036927740037</v>
      </c>
      <c r="F248" s="13">
        <v>44599.494675925896</v>
      </c>
      <c r="G248" s="1">
        <v>4.5452965423464801E-3</v>
      </c>
      <c r="H248" s="1">
        <v>7.61411851649396</v>
      </c>
    </row>
    <row r="249" spans="1:8" x14ac:dyDescent="0.35">
      <c r="A249" s="1">
        <v>24700</v>
      </c>
      <c r="B249" s="1">
        <f t="shared" si="3"/>
        <v>2.4700000000000002</v>
      </c>
      <c r="C249" s="13">
        <v>44599.4816319444</v>
      </c>
      <c r="D249" s="1">
        <v>3.4992711152881401E-3</v>
      </c>
      <c r="E249" s="1">
        <v>7.5771971028776495</v>
      </c>
      <c r="F249" s="13">
        <v>44599.494710648098</v>
      </c>
      <c r="G249" s="1">
        <v>3.3071890939027101E-3</v>
      </c>
      <c r="H249" s="1">
        <v>7.5994239300951802</v>
      </c>
    </row>
    <row r="250" spans="1:8" x14ac:dyDescent="0.35">
      <c r="A250" s="1">
        <v>24800</v>
      </c>
      <c r="B250" s="1">
        <f t="shared" si="3"/>
        <v>2.48</v>
      </c>
      <c r="C250" s="13">
        <v>44599.481655092597</v>
      </c>
      <c r="D250" s="1">
        <v>3.4992711152881401E-3</v>
      </c>
      <c r="E250" s="1">
        <v>7.6075802008727695</v>
      </c>
      <c r="F250" s="13">
        <v>44599.494733796302</v>
      </c>
      <c r="G250" s="1">
        <v>8.8817841970012507E-15</v>
      </c>
      <c r="H250" s="1">
        <v>7.5904247612153259</v>
      </c>
    </row>
    <row r="251" spans="1:8" x14ac:dyDescent="0.35">
      <c r="A251" s="1">
        <v>24900</v>
      </c>
      <c r="B251" s="1">
        <f t="shared" si="3"/>
        <v>2.4900000000000002</v>
      </c>
      <c r="C251" s="13">
        <v>44599.481689814798</v>
      </c>
      <c r="D251" s="1">
        <v>1.7763568394002501E-15</v>
      </c>
      <c r="E251" s="1">
        <v>7.6202379405638485</v>
      </c>
      <c r="F251" s="13">
        <v>44599.494768518503</v>
      </c>
      <c r="G251" s="1">
        <v>4.5452965423464801E-3</v>
      </c>
      <c r="H251" s="1">
        <v>7.5841268505782757</v>
      </c>
    </row>
    <row r="252" spans="1:8" x14ac:dyDescent="0.35">
      <c r="A252" s="1">
        <v>25000</v>
      </c>
      <c r="B252" s="1">
        <f t="shared" si="3"/>
        <v>2.5</v>
      </c>
      <c r="C252" s="13">
        <v>44599.481712963003</v>
      </c>
      <c r="D252" s="1">
        <v>4.9607837572693799E-3</v>
      </c>
      <c r="E252" s="1">
        <v>7.6141346691244767</v>
      </c>
      <c r="F252" s="13">
        <v>44599.494791666701</v>
      </c>
      <c r="G252" s="1">
        <v>4.9607837572693799E-3</v>
      </c>
      <c r="H252" s="1">
        <v>7.5835065895665732</v>
      </c>
    </row>
    <row r="253" spans="1:8" x14ac:dyDescent="0.35">
      <c r="A253" s="1">
        <v>25100</v>
      </c>
      <c r="B253" s="1">
        <f t="shared" si="3"/>
        <v>2.5099999999999998</v>
      </c>
      <c r="C253" s="13">
        <v>44599.481747685197</v>
      </c>
      <c r="D253" s="1">
        <v>3.7267799489200098E-3</v>
      </c>
      <c r="E253" s="1">
        <v>7.6122730784578296</v>
      </c>
      <c r="F253" s="13">
        <v>44599.494826388902</v>
      </c>
      <c r="G253" s="1">
        <v>3.3071890939027101E-3</v>
      </c>
      <c r="H253" s="1">
        <v>7.586911564078723</v>
      </c>
    </row>
    <row r="254" spans="1:8" x14ac:dyDescent="0.35">
      <c r="A254" s="1">
        <v>25200</v>
      </c>
      <c r="B254" s="1">
        <f t="shared" si="3"/>
        <v>2.52</v>
      </c>
      <c r="C254" s="13">
        <v>44599.481770833299</v>
      </c>
      <c r="D254" s="1">
        <v>3.8721766322851198E-3</v>
      </c>
      <c r="E254" s="1">
        <v>7.6252937139144299</v>
      </c>
      <c r="F254" s="13">
        <v>44599.494849536997</v>
      </c>
      <c r="G254" s="1">
        <v>3.5293905530124898E-3</v>
      </c>
      <c r="H254" s="1">
        <v>7.5842162284671195</v>
      </c>
    </row>
    <row r="255" spans="1:8" x14ac:dyDescent="0.35">
      <c r="A255" s="1">
        <v>25300</v>
      </c>
      <c r="B255" s="1">
        <f t="shared" si="3"/>
        <v>2.5299999999999998</v>
      </c>
      <c r="C255" s="13">
        <v>44599.481793981497</v>
      </c>
      <c r="D255" s="1">
        <v>1.7763568394002501E-15</v>
      </c>
      <c r="E255" s="1">
        <v>7.6176085615268168</v>
      </c>
      <c r="F255" s="13">
        <v>44599.4948842593</v>
      </c>
      <c r="G255" s="1">
        <v>3.5527136788005001E-15</v>
      </c>
      <c r="H255" s="1">
        <v>7.5816533444257095</v>
      </c>
    </row>
    <row r="256" spans="1:8" x14ac:dyDescent="0.35">
      <c r="A256" s="1">
        <v>25400</v>
      </c>
      <c r="B256" s="1">
        <f t="shared" si="3"/>
        <v>2.54</v>
      </c>
      <c r="C256" s="13">
        <v>44599.481828703698</v>
      </c>
      <c r="D256" s="1">
        <v>3.5293905530124898E-3</v>
      </c>
      <c r="E256" s="1">
        <v>7.6077934155955331</v>
      </c>
      <c r="F256" s="13">
        <v>44599.494907407403</v>
      </c>
      <c r="G256" s="1">
        <v>3.5527136788005001E-15</v>
      </c>
      <c r="H256" s="1">
        <v>7.5792815998453653</v>
      </c>
    </row>
    <row r="257" spans="1:8" x14ac:dyDescent="0.35">
      <c r="A257" s="1">
        <v>25500</v>
      </c>
      <c r="B257" s="1">
        <f t="shared" si="3"/>
        <v>2.5499999999999998</v>
      </c>
      <c r="C257" s="13">
        <v>44599.481851851902</v>
      </c>
      <c r="D257" s="1">
        <v>3.6960756406187998E-3</v>
      </c>
      <c r="E257" s="1">
        <v>7.6048757121038602</v>
      </c>
      <c r="F257" s="13">
        <v>44599.494942129597</v>
      </c>
      <c r="G257" s="1">
        <v>4.6351240016519997E-3</v>
      </c>
      <c r="H257" s="1">
        <v>7.5759482353284797</v>
      </c>
    </row>
    <row r="258" spans="1:8" x14ac:dyDescent="0.35">
      <c r="A258" s="1">
        <v>25600</v>
      </c>
      <c r="B258" s="1">
        <f t="shared" si="3"/>
        <v>2.56</v>
      </c>
      <c r="C258" s="13">
        <v>44599.481874999998</v>
      </c>
      <c r="D258" s="1">
        <v>3.5293905530124898E-3</v>
      </c>
      <c r="E258" s="1">
        <v>7.6059512080855276</v>
      </c>
      <c r="F258" s="13">
        <v>44599.494965277801</v>
      </c>
      <c r="G258" s="1">
        <v>3.5527136788005001E-15</v>
      </c>
      <c r="H258" s="1">
        <v>7.5801551879456177</v>
      </c>
    </row>
    <row r="259" spans="1:8" x14ac:dyDescent="0.35">
      <c r="A259" s="1">
        <v>25700</v>
      </c>
      <c r="B259" s="1">
        <f t="shared" ref="B259:B322" si="4">A259/10000</f>
        <v>2.57</v>
      </c>
      <c r="C259" s="13">
        <v>44599.481909722199</v>
      </c>
      <c r="D259" s="1">
        <v>4.0302891284227397E-3</v>
      </c>
      <c r="E259" s="1">
        <v>7.6024851227879235</v>
      </c>
      <c r="F259" s="13">
        <v>44599.494988425897</v>
      </c>
      <c r="G259" s="1">
        <v>4.6351240016519997E-3</v>
      </c>
      <c r="H259" s="1">
        <v>7.5837879145480036</v>
      </c>
    </row>
    <row r="260" spans="1:8" x14ac:dyDescent="0.35">
      <c r="A260" s="1">
        <v>25800</v>
      </c>
      <c r="B260" s="1">
        <f t="shared" si="4"/>
        <v>2.58</v>
      </c>
      <c r="C260" s="13">
        <v>44599.481932870403</v>
      </c>
      <c r="D260" s="1">
        <v>5.3290705182007498E-15</v>
      </c>
      <c r="E260" s="1">
        <v>7.598051225712088</v>
      </c>
      <c r="F260" s="13">
        <v>44599.495023148098</v>
      </c>
      <c r="G260" s="1">
        <v>4.4439020566642302E-3</v>
      </c>
      <c r="H260" s="1">
        <v>7.5845742784434904</v>
      </c>
    </row>
    <row r="261" spans="1:8" x14ac:dyDescent="0.35">
      <c r="A261" s="1">
        <v>25900</v>
      </c>
      <c r="B261" s="1">
        <f t="shared" si="4"/>
        <v>2.59</v>
      </c>
      <c r="C261" s="13">
        <v>44599.481967592597</v>
      </c>
      <c r="D261" s="1">
        <v>5.6787556968629404E-3</v>
      </c>
      <c r="E261" s="1">
        <v>7.612028096895064</v>
      </c>
      <c r="F261" s="13">
        <v>44599.495046296302</v>
      </c>
      <c r="G261" s="1">
        <v>3.5293905530124898E-3</v>
      </c>
      <c r="H261" s="1">
        <v>7.5813372912886603</v>
      </c>
    </row>
    <row r="262" spans="1:8" x14ac:dyDescent="0.35">
      <c r="A262" s="1">
        <v>26000</v>
      </c>
      <c r="B262" s="1">
        <f t="shared" si="4"/>
        <v>2.6</v>
      </c>
      <c r="C262" s="13">
        <v>44599.4819907407</v>
      </c>
      <c r="D262" s="1">
        <v>5.5862865410745101E-3</v>
      </c>
      <c r="E262" s="1">
        <v>7.6290115110375236</v>
      </c>
      <c r="F262" s="13">
        <v>44599.495069444398</v>
      </c>
      <c r="G262" s="1">
        <v>3.5527136788005001E-15</v>
      </c>
      <c r="H262" s="1">
        <v>7.5787682154055602</v>
      </c>
    </row>
    <row r="263" spans="1:8" x14ac:dyDescent="0.35">
      <c r="A263" s="1">
        <v>26100</v>
      </c>
      <c r="B263" s="1">
        <f t="shared" si="4"/>
        <v>2.61</v>
      </c>
      <c r="C263" s="13">
        <v>44599.482013888897</v>
      </c>
      <c r="D263" s="1">
        <v>4.4439020566642302E-3</v>
      </c>
      <c r="E263" s="1">
        <v>7.6328695668355806</v>
      </c>
      <c r="F263" s="13">
        <v>44599.495104166701</v>
      </c>
      <c r="G263" s="1">
        <v>3.5527136788005001E-15</v>
      </c>
      <c r="H263" s="1">
        <v>7.5772102941925681</v>
      </c>
    </row>
    <row r="264" spans="1:8" x14ac:dyDescent="0.35">
      <c r="A264" s="1">
        <v>26200</v>
      </c>
      <c r="B264" s="1">
        <f t="shared" si="4"/>
        <v>2.62</v>
      </c>
      <c r="C264" s="13">
        <v>44599.482048611098</v>
      </c>
      <c r="D264" s="1">
        <v>6.2172489379008798E-15</v>
      </c>
      <c r="E264" s="1">
        <v>7.6312580727313932</v>
      </c>
      <c r="F264" s="13">
        <v>44599.495127314804</v>
      </c>
      <c r="G264" s="1">
        <v>3.5293905530124898E-3</v>
      </c>
      <c r="H264" s="1">
        <v>7.5761522968939712</v>
      </c>
    </row>
    <row r="265" spans="1:8" x14ac:dyDescent="0.35">
      <c r="A265" s="1">
        <v>26300</v>
      </c>
      <c r="B265" s="1">
        <f t="shared" si="4"/>
        <v>2.63</v>
      </c>
      <c r="C265" s="13">
        <v>44599.482071759303</v>
      </c>
      <c r="D265" s="1">
        <v>4.4439020566642302E-3</v>
      </c>
      <c r="E265" s="1">
        <v>7.6495606183657694</v>
      </c>
      <c r="F265" s="13">
        <v>44599.495162036997</v>
      </c>
      <c r="G265" s="1">
        <v>4.71404520794749E-3</v>
      </c>
      <c r="H265" s="1">
        <v>7.5741334872903394</v>
      </c>
    </row>
    <row r="266" spans="1:8" x14ac:dyDescent="0.35">
      <c r="A266" s="1">
        <v>26400</v>
      </c>
      <c r="B266" s="1">
        <f t="shared" si="4"/>
        <v>2.64</v>
      </c>
      <c r="C266" s="13">
        <v>44599.482106481497</v>
      </c>
      <c r="D266" s="1">
        <v>3.7267799489200098E-3</v>
      </c>
      <c r="E266" s="1">
        <v>7.6767503413084404</v>
      </c>
      <c r="F266" s="13">
        <v>44599.495185185202</v>
      </c>
      <c r="G266" s="1">
        <v>3.5527136788005001E-15</v>
      </c>
      <c r="H266" s="1">
        <v>7.5785856906807698</v>
      </c>
    </row>
    <row r="267" spans="1:8" x14ac:dyDescent="0.35">
      <c r="A267" s="1">
        <v>26500</v>
      </c>
      <c r="B267" s="1">
        <f t="shared" si="4"/>
        <v>2.65</v>
      </c>
      <c r="C267" s="13">
        <v>44599.4821296296</v>
      </c>
      <c r="D267" s="1">
        <v>4.9607837572693799E-3</v>
      </c>
      <c r="E267" s="1">
        <v>7.6741653820053326</v>
      </c>
      <c r="F267" s="13">
        <v>44599.495208333297</v>
      </c>
      <c r="G267" s="1">
        <v>3.5527136788005001E-15</v>
      </c>
      <c r="H267" s="1">
        <v>7.5826467312022539</v>
      </c>
    </row>
    <row r="268" spans="1:8" x14ac:dyDescent="0.35">
      <c r="A268" s="1">
        <v>26600</v>
      </c>
      <c r="B268" s="1">
        <f t="shared" si="4"/>
        <v>2.66</v>
      </c>
      <c r="C268" s="13">
        <v>44599.482152777797</v>
      </c>
      <c r="D268" s="1">
        <v>1.4282613992691001E-3</v>
      </c>
      <c r="E268" s="1">
        <v>7.6705216177720867</v>
      </c>
      <c r="F268" s="13">
        <v>44599.4952430556</v>
      </c>
      <c r="G268" s="1">
        <v>4.2029670439660497E-3</v>
      </c>
      <c r="H268" s="1">
        <v>7.5863061096450011</v>
      </c>
    </row>
    <row r="269" spans="1:8" x14ac:dyDescent="0.35">
      <c r="A269" s="1">
        <v>26700</v>
      </c>
      <c r="B269" s="1">
        <f t="shared" si="4"/>
        <v>2.67</v>
      </c>
      <c r="C269" s="13">
        <v>44599.482187499998</v>
      </c>
      <c r="D269" s="1">
        <v>5.3290705182007498E-15</v>
      </c>
      <c r="E269" s="1">
        <v>7.6598883411053347</v>
      </c>
      <c r="F269" s="13">
        <v>44599.495266203703</v>
      </c>
      <c r="G269" s="1">
        <v>8.8817841970012507E-15</v>
      </c>
      <c r="H269" s="1">
        <v>7.589055287358323</v>
      </c>
    </row>
    <row r="270" spans="1:8" x14ac:dyDescent="0.35">
      <c r="A270" s="1">
        <v>26800</v>
      </c>
      <c r="B270" s="1">
        <f t="shared" si="4"/>
        <v>2.68</v>
      </c>
      <c r="C270" s="13">
        <v>44599.482210648202</v>
      </c>
      <c r="D270" s="1">
        <v>4.4149607419967703E-3</v>
      </c>
      <c r="E270" s="1">
        <v>7.6524769758049054</v>
      </c>
      <c r="F270" s="13">
        <v>44599.495300925897</v>
      </c>
      <c r="G270" s="1">
        <v>4.9956580623984302E-3</v>
      </c>
      <c r="H270" s="1">
        <v>7.5840608940036871</v>
      </c>
    </row>
    <row r="271" spans="1:8" x14ac:dyDescent="0.35">
      <c r="A271" s="1">
        <v>26900</v>
      </c>
      <c r="B271" s="1">
        <f t="shared" si="4"/>
        <v>2.69</v>
      </c>
      <c r="C271" s="13">
        <v>44599.482245370396</v>
      </c>
      <c r="D271" s="1">
        <v>4.9826088361442098E-3</v>
      </c>
      <c r="E271" s="1">
        <v>7.6638960779461316</v>
      </c>
      <c r="F271" s="13">
        <v>44599.495324074102</v>
      </c>
      <c r="G271" s="1">
        <v>3.5527136788005001E-15</v>
      </c>
      <c r="H271" s="1">
        <v>7.5783985893773167</v>
      </c>
    </row>
    <row r="272" spans="1:8" x14ac:dyDescent="0.35">
      <c r="A272" s="1">
        <v>27000</v>
      </c>
      <c r="B272" s="1">
        <f t="shared" si="4"/>
        <v>2.7</v>
      </c>
      <c r="C272" s="13">
        <v>44599.482268518499</v>
      </c>
      <c r="D272" s="1">
        <v>4.9607837572693799E-3</v>
      </c>
      <c r="E272" s="1">
        <v>7.6661682146383141</v>
      </c>
      <c r="F272" s="13">
        <v>44599.495358796303</v>
      </c>
      <c r="G272" s="1">
        <v>3.5527136788005001E-15</v>
      </c>
      <c r="H272" s="1">
        <v>7.5790713464381829</v>
      </c>
    </row>
    <row r="273" spans="1:8" x14ac:dyDescent="0.35">
      <c r="A273" s="1">
        <v>27100</v>
      </c>
      <c r="B273" s="1">
        <f t="shared" si="4"/>
        <v>2.71</v>
      </c>
      <c r="C273" s="13">
        <v>44599.4823032407</v>
      </c>
      <c r="D273" s="1">
        <v>5.3290705182007498E-15</v>
      </c>
      <c r="E273" s="1">
        <v>7.6608079642025357</v>
      </c>
      <c r="F273" s="13">
        <v>44599.495381944398</v>
      </c>
      <c r="G273" s="1">
        <v>4.9607837572693799E-3</v>
      </c>
      <c r="H273" s="1">
        <v>7.5847619181679411</v>
      </c>
    </row>
    <row r="274" spans="1:8" x14ac:dyDescent="0.35">
      <c r="A274" s="1">
        <v>27200</v>
      </c>
      <c r="B274" s="1">
        <f t="shared" si="4"/>
        <v>2.72</v>
      </c>
      <c r="C274" s="13">
        <v>44599.482326388897</v>
      </c>
      <c r="D274" s="1">
        <v>7.0587811060249797E-3</v>
      </c>
      <c r="E274" s="1">
        <v>7.656501134486728</v>
      </c>
      <c r="F274" s="13">
        <v>44599.495405092603</v>
      </c>
      <c r="G274" s="1">
        <v>3.0547662172466499E-3</v>
      </c>
      <c r="H274" s="1">
        <v>7.5886221276500736</v>
      </c>
    </row>
    <row r="275" spans="1:8" x14ac:dyDescent="0.35">
      <c r="A275" s="1">
        <v>27300</v>
      </c>
      <c r="B275" s="1">
        <f t="shared" si="4"/>
        <v>2.73</v>
      </c>
      <c r="C275" s="13">
        <v>44599.482361111099</v>
      </c>
      <c r="D275" s="1">
        <v>3.5527136788005001E-15</v>
      </c>
      <c r="E275" s="1">
        <v>7.6803623387016833</v>
      </c>
      <c r="F275" s="13">
        <v>44599.495439814797</v>
      </c>
      <c r="G275" s="1">
        <v>3.5293905530124898E-3</v>
      </c>
      <c r="H275" s="1">
        <v>7.5887085442233193</v>
      </c>
    </row>
    <row r="276" spans="1:8" x14ac:dyDescent="0.35">
      <c r="A276" s="1">
        <v>27400</v>
      </c>
      <c r="B276" s="1">
        <f t="shared" si="4"/>
        <v>2.74</v>
      </c>
      <c r="C276" s="13">
        <v>44599.4823958333</v>
      </c>
      <c r="D276" s="1">
        <v>3.7581960204988701E-3</v>
      </c>
      <c r="E276" s="1">
        <v>7.6736552280916346</v>
      </c>
      <c r="F276" s="13">
        <v>44599.495462963001</v>
      </c>
      <c r="G276" s="1">
        <v>5.3290705182007498E-15</v>
      </c>
      <c r="H276" s="1">
        <v>7.5962103642546017</v>
      </c>
    </row>
    <row r="277" spans="1:8" x14ac:dyDescent="0.35">
      <c r="A277" s="1">
        <v>27500</v>
      </c>
      <c r="B277" s="1">
        <f t="shared" si="4"/>
        <v>2.75</v>
      </c>
      <c r="C277" s="13">
        <v>44599.482418981497</v>
      </c>
      <c r="D277" s="1">
        <v>5.3290705182007498E-15</v>
      </c>
      <c r="E277" s="1">
        <v>7.6613156952216661</v>
      </c>
      <c r="F277" s="13">
        <v>44599.495497685202</v>
      </c>
      <c r="G277" s="1">
        <v>5.3290705182007498E-15</v>
      </c>
      <c r="H277" s="1">
        <v>7.5996080700830326</v>
      </c>
    </row>
    <row r="278" spans="1:8" x14ac:dyDescent="0.35">
      <c r="A278" s="1">
        <v>27600</v>
      </c>
      <c r="B278" s="1">
        <f t="shared" si="4"/>
        <v>2.76</v>
      </c>
      <c r="C278" s="13">
        <v>44599.482453703698</v>
      </c>
      <c r="D278" s="1">
        <v>3.5293905530124898E-3</v>
      </c>
      <c r="E278" s="1">
        <v>7.6439790768919682</v>
      </c>
      <c r="F278" s="13">
        <v>44599.495520833298</v>
      </c>
      <c r="G278" s="1">
        <v>3.7267799489200098E-3</v>
      </c>
      <c r="H278" s="1">
        <v>7.5938343123061385</v>
      </c>
    </row>
    <row r="279" spans="1:8" x14ac:dyDescent="0.35">
      <c r="A279" s="1">
        <v>27700</v>
      </c>
      <c r="B279" s="1">
        <f t="shared" si="4"/>
        <v>2.77</v>
      </c>
      <c r="C279" s="13">
        <v>44599.482476851903</v>
      </c>
      <c r="D279" s="1">
        <v>4.5452965423464801E-3</v>
      </c>
      <c r="E279" s="1">
        <v>7.6511688819438488</v>
      </c>
      <c r="F279" s="13">
        <v>44599.495543981502</v>
      </c>
      <c r="G279" s="1">
        <v>8.8817841970012507E-15</v>
      </c>
      <c r="H279" s="1">
        <v>7.5907844264547588</v>
      </c>
    </row>
    <row r="280" spans="1:8" x14ac:dyDescent="0.35">
      <c r="A280" s="1">
        <v>27800</v>
      </c>
      <c r="B280" s="1">
        <f t="shared" si="4"/>
        <v>2.78</v>
      </c>
      <c r="C280" s="13">
        <v>44599.482499999998</v>
      </c>
      <c r="D280" s="1">
        <v>1.4282613992691001E-3</v>
      </c>
      <c r="E280" s="1">
        <v>7.6421096791205869</v>
      </c>
      <c r="F280" s="13">
        <v>44599.495578703703</v>
      </c>
      <c r="G280" s="1">
        <v>4.9739009700715498E-3</v>
      </c>
      <c r="H280" s="1">
        <v>7.5845107447634685</v>
      </c>
    </row>
    <row r="281" spans="1:8" x14ac:dyDescent="0.35">
      <c r="A281" s="1">
        <v>27900</v>
      </c>
      <c r="B281" s="1">
        <f t="shared" si="4"/>
        <v>2.79</v>
      </c>
      <c r="C281" s="13">
        <v>44599.482534722199</v>
      </c>
      <c r="D281" s="1">
        <v>4.9826088361442098E-3</v>
      </c>
      <c r="E281" s="1">
        <v>7.6344635622567116</v>
      </c>
      <c r="F281" s="13">
        <v>44599.495601851901</v>
      </c>
      <c r="G281" s="1">
        <v>4.5175394043326404E-3</v>
      </c>
      <c r="H281" s="1">
        <v>7.5940959849204361</v>
      </c>
    </row>
    <row r="282" spans="1:8" x14ac:dyDescent="0.35">
      <c r="A282" s="1">
        <v>28000</v>
      </c>
      <c r="B282" s="1">
        <f t="shared" si="4"/>
        <v>2.8</v>
      </c>
      <c r="C282" s="13">
        <v>44599.482557870397</v>
      </c>
      <c r="D282" s="1">
        <v>4.5452965423464801E-3</v>
      </c>
      <c r="E282" s="1">
        <v>7.6365784800118917</v>
      </c>
      <c r="F282" s="13">
        <v>44599.495625000003</v>
      </c>
      <c r="G282" s="1">
        <v>4.9826088361442098E-3</v>
      </c>
      <c r="H282" s="1">
        <v>7.6044616663417095</v>
      </c>
    </row>
    <row r="283" spans="1:8" x14ac:dyDescent="0.35">
      <c r="A283" s="1">
        <v>28100</v>
      </c>
      <c r="B283" s="1">
        <f t="shared" si="4"/>
        <v>2.81</v>
      </c>
      <c r="C283" s="13">
        <v>44599.482592592598</v>
      </c>
      <c r="D283" s="1">
        <v>4.5175394043326404E-3</v>
      </c>
      <c r="E283" s="1">
        <v>7.6469904656406227</v>
      </c>
      <c r="F283" s="13">
        <v>44599.495659722197</v>
      </c>
      <c r="G283" s="1">
        <v>5.3290705182007498E-15</v>
      </c>
      <c r="H283" s="1">
        <v>7.5970462628836533</v>
      </c>
    </row>
    <row r="284" spans="1:8" x14ac:dyDescent="0.35">
      <c r="A284" s="1">
        <v>28200</v>
      </c>
      <c r="B284" s="1">
        <f t="shared" si="4"/>
        <v>2.82</v>
      </c>
      <c r="C284" s="13">
        <v>44599.482615740701</v>
      </c>
      <c r="D284" s="1">
        <v>1.2665569782257099E-2</v>
      </c>
      <c r="E284" s="1">
        <v>7.6810461333934086</v>
      </c>
      <c r="F284" s="13">
        <v>44599.495682870402</v>
      </c>
      <c r="G284" s="1">
        <v>5.3290705182007498E-15</v>
      </c>
      <c r="H284" s="1">
        <v>7.6007024108002925</v>
      </c>
    </row>
    <row r="285" spans="1:8" x14ac:dyDescent="0.35">
      <c r="A285" s="1">
        <v>28300</v>
      </c>
      <c r="B285" s="1">
        <f t="shared" si="4"/>
        <v>2.83</v>
      </c>
      <c r="C285" s="13">
        <v>44599.482638888898</v>
      </c>
      <c r="D285" s="1">
        <v>8.8817841970012507E-15</v>
      </c>
      <c r="E285" s="1">
        <v>7.6988056814320371</v>
      </c>
      <c r="F285" s="13">
        <v>44599.495706018497</v>
      </c>
      <c r="G285" s="1">
        <v>4.8412294127047097E-3</v>
      </c>
      <c r="H285" s="1">
        <v>7.6060769293930184</v>
      </c>
    </row>
    <row r="286" spans="1:8" x14ac:dyDescent="0.35">
      <c r="A286" s="1">
        <v>28400</v>
      </c>
      <c r="B286" s="1">
        <f t="shared" si="4"/>
        <v>2.84</v>
      </c>
      <c r="C286" s="13">
        <v>44599.482673611099</v>
      </c>
      <c r="D286" s="1">
        <v>3.4992711152881401E-3</v>
      </c>
      <c r="E286" s="1">
        <v>7.6882375537083334</v>
      </c>
      <c r="F286" s="13">
        <v>44599.495740740698</v>
      </c>
      <c r="G286" s="1">
        <v>7.1054273576010003E-15</v>
      </c>
      <c r="H286" s="1">
        <v>7.6120375192628593</v>
      </c>
    </row>
    <row r="287" spans="1:8" x14ac:dyDescent="0.35">
      <c r="A287" s="1">
        <v>28500</v>
      </c>
      <c r="B287" s="1">
        <f t="shared" si="4"/>
        <v>2.85</v>
      </c>
      <c r="C287" s="13">
        <v>44599.482696759304</v>
      </c>
      <c r="D287" s="1">
        <v>3.3071890939027101E-3</v>
      </c>
      <c r="E287" s="1">
        <v>7.7079227645146284</v>
      </c>
      <c r="F287" s="13">
        <v>44599.495763888903</v>
      </c>
      <c r="G287" s="1">
        <v>4.5452965423464801E-3</v>
      </c>
      <c r="H287" s="1">
        <v>7.6146375543544389</v>
      </c>
    </row>
    <row r="288" spans="1:8" x14ac:dyDescent="0.35">
      <c r="A288" s="1">
        <v>28600</v>
      </c>
      <c r="B288" s="1">
        <f t="shared" si="4"/>
        <v>2.86</v>
      </c>
      <c r="C288" s="13">
        <v>44599.482731481497</v>
      </c>
      <c r="D288" s="1">
        <v>3.5527136788005001E-15</v>
      </c>
      <c r="E288" s="1">
        <v>7.6903592017262348</v>
      </c>
      <c r="F288" s="13">
        <v>44599.495798611097</v>
      </c>
      <c r="G288" s="1">
        <v>1.7763568394002501E-15</v>
      </c>
      <c r="H288" s="1">
        <v>7.6201639076739829</v>
      </c>
    </row>
    <row r="289" spans="1:8" x14ac:dyDescent="0.35">
      <c r="A289" s="1">
        <v>28700</v>
      </c>
      <c r="B289" s="1">
        <f t="shared" si="4"/>
        <v>2.87</v>
      </c>
      <c r="C289" s="13">
        <v>44599.4827546296</v>
      </c>
      <c r="D289" s="1">
        <v>1.41391903162003E-3</v>
      </c>
      <c r="E289" s="1">
        <v>7.6770623562878617</v>
      </c>
      <c r="F289" s="13">
        <v>44599.495821759301</v>
      </c>
      <c r="G289" s="1">
        <v>4.4149607419967703E-3</v>
      </c>
      <c r="H289" s="1">
        <v>7.6425398775132543</v>
      </c>
    </row>
    <row r="290" spans="1:8" x14ac:dyDescent="0.35">
      <c r="A290" s="1">
        <v>28800</v>
      </c>
      <c r="B290" s="1">
        <f t="shared" si="4"/>
        <v>2.88</v>
      </c>
      <c r="C290" s="13">
        <v>44599.482777777797</v>
      </c>
      <c r="D290" s="1">
        <v>4.4149607419967703E-3</v>
      </c>
      <c r="E290" s="1">
        <v>7.6633789245592041</v>
      </c>
      <c r="F290" s="13">
        <v>44599.495844907397</v>
      </c>
      <c r="G290" s="1">
        <v>4.71404520794749E-3</v>
      </c>
      <c r="H290" s="1">
        <v>7.6346296651404959</v>
      </c>
    </row>
    <row r="291" spans="1:8" x14ac:dyDescent="0.35">
      <c r="A291" s="1">
        <v>28900</v>
      </c>
      <c r="B291" s="1">
        <f t="shared" si="4"/>
        <v>2.89</v>
      </c>
      <c r="C291" s="13">
        <v>44599.482812499999</v>
      </c>
      <c r="D291" s="1">
        <v>5.3290705182007498E-15</v>
      </c>
      <c r="E291" s="1">
        <v>7.662161554639547</v>
      </c>
      <c r="F291" s="13">
        <v>44599.495879629598</v>
      </c>
      <c r="G291" s="1">
        <v>6.2172489379008798E-15</v>
      </c>
      <c r="H291" s="1">
        <v>7.6286222326421651</v>
      </c>
    </row>
    <row r="292" spans="1:8" x14ac:dyDescent="0.35">
      <c r="A292" s="1">
        <v>29000</v>
      </c>
      <c r="B292" s="1">
        <f t="shared" si="4"/>
        <v>2.9</v>
      </c>
      <c r="C292" s="13">
        <v>44599.482835648101</v>
      </c>
      <c r="D292" s="1">
        <v>6.2172489379008798E-15</v>
      </c>
      <c r="E292" s="1">
        <v>7.649350364958587</v>
      </c>
      <c r="F292" s="13">
        <v>44599.495902777802</v>
      </c>
      <c r="G292" s="1">
        <v>1.7763568394002501E-15</v>
      </c>
      <c r="H292" s="1">
        <v>7.6203550471350638</v>
      </c>
    </row>
    <row r="293" spans="1:8" x14ac:dyDescent="0.35">
      <c r="A293" s="1">
        <v>29100</v>
      </c>
      <c r="B293" s="1">
        <f t="shared" si="4"/>
        <v>2.91</v>
      </c>
      <c r="C293" s="13">
        <v>44599.482870370397</v>
      </c>
      <c r="D293" s="1">
        <v>6.3887657597661001E-3</v>
      </c>
      <c r="E293" s="1">
        <v>7.6503289451571685</v>
      </c>
      <c r="F293" s="13">
        <v>44599.495925925898</v>
      </c>
      <c r="G293" s="1">
        <v>7.1054273576010003E-15</v>
      </c>
      <c r="H293" s="1">
        <v>7.6132398133940473</v>
      </c>
    </row>
    <row r="294" spans="1:8" x14ac:dyDescent="0.35">
      <c r="A294" s="1">
        <v>29200</v>
      </c>
      <c r="B294" s="1">
        <f t="shared" si="4"/>
        <v>2.92</v>
      </c>
      <c r="C294" s="13">
        <v>44599.4828935185</v>
      </c>
      <c r="D294" s="1">
        <v>5.6483070366084602E-3</v>
      </c>
      <c r="E294" s="1">
        <v>7.66708649168298</v>
      </c>
      <c r="F294" s="13">
        <v>44599.495949074102</v>
      </c>
      <c r="G294" s="1">
        <v>7.1054273576010003E-15</v>
      </c>
      <c r="H294" s="1">
        <v>7.6088961018385604</v>
      </c>
    </row>
    <row r="295" spans="1:8" x14ac:dyDescent="0.35">
      <c r="A295" s="1">
        <v>29300</v>
      </c>
      <c r="B295" s="1">
        <f t="shared" si="4"/>
        <v>2.93</v>
      </c>
      <c r="C295" s="13">
        <v>44599.482916666697</v>
      </c>
      <c r="D295" s="1">
        <v>3.5293905530124898E-3</v>
      </c>
      <c r="E295" s="1">
        <v>7.6734199381071537</v>
      </c>
      <c r="F295" s="13">
        <v>44599.495983796303</v>
      </c>
      <c r="G295" s="1">
        <v>7.1054273576010003E-15</v>
      </c>
      <c r="H295" s="1">
        <v>7.6074604021964616</v>
      </c>
    </row>
    <row r="296" spans="1:8" x14ac:dyDescent="0.35">
      <c r="A296" s="1">
        <v>29400</v>
      </c>
      <c r="B296" s="1">
        <f t="shared" si="4"/>
        <v>2.94</v>
      </c>
      <c r="C296" s="13">
        <v>44599.482951388898</v>
      </c>
      <c r="D296" s="1">
        <v>4.9300664104521301E-3</v>
      </c>
      <c r="E296" s="1">
        <v>7.6844753368513343</v>
      </c>
      <c r="F296" s="13">
        <v>44599.496006944399</v>
      </c>
      <c r="G296" s="1">
        <v>4.9300664104521301E-3</v>
      </c>
      <c r="H296" s="1">
        <v>7.614504025942197</v>
      </c>
    </row>
    <row r="297" spans="1:8" x14ac:dyDescent="0.35">
      <c r="A297" s="1">
        <v>29500</v>
      </c>
      <c r="B297" s="1">
        <f t="shared" si="4"/>
        <v>2.95</v>
      </c>
      <c r="C297" s="13">
        <v>44599.482974537001</v>
      </c>
      <c r="D297" s="1">
        <v>8.8817841970012507E-15</v>
      </c>
      <c r="E297" s="1">
        <v>7.6706508388161918</v>
      </c>
      <c r="F297" s="13">
        <v>44599.496030092603</v>
      </c>
      <c r="G297" s="1">
        <v>1.7763568394002501E-15</v>
      </c>
      <c r="H297" s="1">
        <v>7.620343201872684</v>
      </c>
    </row>
    <row r="298" spans="1:8" x14ac:dyDescent="0.35">
      <c r="A298" s="1">
        <v>29600</v>
      </c>
      <c r="B298" s="1">
        <f t="shared" si="4"/>
        <v>2.96</v>
      </c>
      <c r="C298" s="13">
        <v>44599.483009259297</v>
      </c>
      <c r="D298" s="1">
        <v>4.9739009700715498E-3</v>
      </c>
      <c r="E298" s="1">
        <v>7.6537979917703733</v>
      </c>
      <c r="F298" s="13">
        <v>44599.496064814797</v>
      </c>
      <c r="G298" s="1">
        <v>1.7763568394002501E-15</v>
      </c>
      <c r="H298" s="1">
        <v>7.6210431491949082</v>
      </c>
    </row>
    <row r="299" spans="1:8" x14ac:dyDescent="0.35">
      <c r="A299" s="1">
        <v>29700</v>
      </c>
      <c r="B299" s="1">
        <f t="shared" si="4"/>
        <v>2.97</v>
      </c>
      <c r="C299" s="13">
        <v>44599.483032407399</v>
      </c>
      <c r="D299" s="1">
        <v>3.4992711152881401E-3</v>
      </c>
      <c r="E299" s="1">
        <v>7.652845794201629</v>
      </c>
      <c r="F299" s="13">
        <v>44599.496087963002</v>
      </c>
      <c r="G299" s="1">
        <v>1.7763568394002501E-15</v>
      </c>
      <c r="H299" s="1">
        <v>7.6185747580420013</v>
      </c>
    </row>
    <row r="300" spans="1:8" x14ac:dyDescent="0.35">
      <c r="A300" s="1">
        <v>29800</v>
      </c>
      <c r="B300" s="1">
        <f t="shared" si="4"/>
        <v>2.98</v>
      </c>
      <c r="C300" s="13">
        <v>44599.483055555596</v>
      </c>
      <c r="D300" s="1">
        <v>5.3290705182007498E-15</v>
      </c>
      <c r="E300" s="1">
        <v>7.6603839576515753</v>
      </c>
      <c r="F300" s="13">
        <v>44599.496122685203</v>
      </c>
      <c r="G300" s="1">
        <v>1.7763568394002501E-15</v>
      </c>
      <c r="H300" s="1">
        <v>7.6179426517679367</v>
      </c>
    </row>
    <row r="301" spans="1:8" x14ac:dyDescent="0.35">
      <c r="A301" s="1">
        <v>29900</v>
      </c>
      <c r="B301" s="1">
        <f t="shared" si="4"/>
        <v>2.99</v>
      </c>
      <c r="C301" s="13">
        <v>44599.483090277798</v>
      </c>
      <c r="D301" s="1">
        <v>3.0547662172466499E-3</v>
      </c>
      <c r="E301" s="1">
        <v>7.6713674771899676</v>
      </c>
      <c r="F301" s="13">
        <v>44599.496145833298</v>
      </c>
      <c r="G301" s="1">
        <v>4.9956580623984302E-3</v>
      </c>
      <c r="H301" s="1">
        <v>7.6244570076538576</v>
      </c>
    </row>
    <row r="302" spans="1:8" x14ac:dyDescent="0.35">
      <c r="A302" s="1">
        <v>30000</v>
      </c>
      <c r="B302" s="1">
        <f t="shared" si="4"/>
        <v>3</v>
      </c>
      <c r="C302" s="13">
        <v>44599.4831134259</v>
      </c>
      <c r="D302" s="1">
        <v>3.5527136788005001E-15</v>
      </c>
      <c r="E302" s="1">
        <v>7.6788674127476977</v>
      </c>
      <c r="F302" s="13">
        <v>44599.496180555601</v>
      </c>
      <c r="G302" s="1">
        <v>3.3071890939027101E-3</v>
      </c>
      <c r="H302" s="1">
        <v>7.6232574056277613</v>
      </c>
    </row>
    <row r="303" spans="1:8" x14ac:dyDescent="0.35">
      <c r="A303" s="1">
        <v>30100</v>
      </c>
      <c r="B303" s="1">
        <f t="shared" si="4"/>
        <v>3.01</v>
      </c>
      <c r="C303" s="13">
        <v>44599.483136574097</v>
      </c>
      <c r="D303" s="1">
        <v>1.4282613992691001E-3</v>
      </c>
      <c r="E303" s="1">
        <v>7.6691230691801744</v>
      </c>
      <c r="F303" s="13">
        <v>44599.496203703697</v>
      </c>
      <c r="G303" s="1">
        <v>3.5293905530124898E-3</v>
      </c>
      <c r="H303" s="1">
        <v>7.6164996834421013</v>
      </c>
    </row>
    <row r="304" spans="1:8" x14ac:dyDescent="0.35">
      <c r="A304" s="1">
        <v>30200</v>
      </c>
      <c r="B304" s="1">
        <f t="shared" si="4"/>
        <v>3.02</v>
      </c>
      <c r="C304" s="13">
        <v>44599.483171296299</v>
      </c>
      <c r="D304" s="1">
        <v>5.3290705182007498E-15</v>
      </c>
      <c r="E304" s="1">
        <v>7.6610548302388901</v>
      </c>
      <c r="F304" s="13">
        <v>44599.496238425898</v>
      </c>
      <c r="G304" s="1">
        <v>3.5293905530124898E-3</v>
      </c>
      <c r="H304" s="1">
        <v>7.6217495575693475</v>
      </c>
    </row>
    <row r="305" spans="1:8" x14ac:dyDescent="0.35">
      <c r="A305" s="1">
        <v>30300</v>
      </c>
      <c r="B305" s="1">
        <f t="shared" si="4"/>
        <v>3.03</v>
      </c>
      <c r="C305" s="13">
        <v>44599.483194444401</v>
      </c>
      <c r="D305" s="1">
        <v>4.9956580623984302E-3</v>
      </c>
      <c r="E305" s="1">
        <v>7.6539153675520977</v>
      </c>
      <c r="F305" s="13">
        <v>44599.496261574102</v>
      </c>
      <c r="G305" s="1">
        <v>1.7763568394002501E-15</v>
      </c>
      <c r="H305" s="1">
        <v>7.6232738274687692</v>
      </c>
    </row>
    <row r="306" spans="1:8" x14ac:dyDescent="0.35">
      <c r="A306" s="1">
        <v>30400</v>
      </c>
      <c r="B306" s="1">
        <f t="shared" si="4"/>
        <v>3.04</v>
      </c>
      <c r="C306" s="13">
        <v>44599.483217592599</v>
      </c>
      <c r="D306" s="1">
        <v>4.4439020566642302E-3</v>
      </c>
      <c r="E306" s="1">
        <v>7.6800223258293814</v>
      </c>
      <c r="F306" s="13">
        <v>44599.496284722198</v>
      </c>
      <c r="G306" s="1">
        <v>4.5452965423464801E-3</v>
      </c>
      <c r="H306" s="1">
        <v>7.6249623157784034</v>
      </c>
    </row>
    <row r="307" spans="1:8" x14ac:dyDescent="0.35">
      <c r="A307" s="1">
        <v>30500</v>
      </c>
      <c r="B307" s="1">
        <f t="shared" si="4"/>
        <v>3.05</v>
      </c>
      <c r="C307" s="13">
        <v>44599.4832523148</v>
      </c>
      <c r="D307" s="1">
        <v>9.6890432760119403E-3</v>
      </c>
      <c r="E307" s="1">
        <v>7.7307275866940319</v>
      </c>
      <c r="F307" s="13">
        <v>44599.496319444399</v>
      </c>
      <c r="G307" s="1">
        <v>4.71404520794749E-3</v>
      </c>
      <c r="H307" s="1">
        <v>7.6334166025889569</v>
      </c>
    </row>
    <row r="308" spans="1:8" x14ac:dyDescent="0.35">
      <c r="A308" s="1">
        <v>30600</v>
      </c>
      <c r="B308" s="1">
        <f t="shared" si="4"/>
        <v>3.06</v>
      </c>
      <c r="C308" s="13">
        <v>44599.483275462997</v>
      </c>
      <c r="D308" s="1">
        <v>3.4992711152881401E-3</v>
      </c>
      <c r="E308" s="1">
        <v>7.7664103627604888</v>
      </c>
      <c r="F308" s="13">
        <v>44599.496342592603</v>
      </c>
      <c r="G308" s="1">
        <v>6.2172489379008798E-15</v>
      </c>
      <c r="H308" s="1">
        <v>7.6306623098759747</v>
      </c>
    </row>
    <row r="309" spans="1:8" x14ac:dyDescent="0.35">
      <c r="A309" s="1">
        <v>30700</v>
      </c>
      <c r="B309" s="1">
        <f t="shared" si="4"/>
        <v>3.07</v>
      </c>
      <c r="C309" s="13">
        <v>44599.483310185198</v>
      </c>
      <c r="D309" s="1">
        <v>3.3071890939027101E-3</v>
      </c>
      <c r="E309" s="1">
        <v>7.7765959423515385</v>
      </c>
      <c r="F309" s="13">
        <v>44599.496377314797</v>
      </c>
      <c r="G309" s="1">
        <v>6.2172489379008798E-15</v>
      </c>
      <c r="H309" s="1">
        <v>7.6315964703406509</v>
      </c>
    </row>
    <row r="310" spans="1:8" x14ac:dyDescent="0.35">
      <c r="A310" s="1">
        <v>30800</v>
      </c>
      <c r="B310" s="1">
        <f t="shared" si="4"/>
        <v>3.08</v>
      </c>
      <c r="C310" s="13">
        <v>44599.483333333301</v>
      </c>
      <c r="D310" s="1">
        <v>4.71404520794749E-3</v>
      </c>
      <c r="E310" s="1">
        <v>7.7517965395142783</v>
      </c>
      <c r="F310" s="13">
        <v>44599.496400463002</v>
      </c>
      <c r="G310" s="1">
        <v>1.4282613992691001E-3</v>
      </c>
      <c r="H310" s="1">
        <v>7.6494900852125349</v>
      </c>
    </row>
    <row r="311" spans="1:8" x14ac:dyDescent="0.35">
      <c r="A311" s="1">
        <v>30900</v>
      </c>
      <c r="B311" s="1">
        <f t="shared" si="4"/>
        <v>3.09</v>
      </c>
      <c r="C311" s="13">
        <v>44599.483356481498</v>
      </c>
      <c r="D311" s="1">
        <v>4.5452965423464801E-3</v>
      </c>
      <c r="E311" s="1">
        <v>7.7311564390341445</v>
      </c>
      <c r="F311" s="13">
        <v>44599.496435185203</v>
      </c>
      <c r="G311" s="1">
        <v>3.9031237829476599E-3</v>
      </c>
      <c r="H311" s="1">
        <v>7.657246578384906</v>
      </c>
    </row>
    <row r="312" spans="1:8" x14ac:dyDescent="0.35">
      <c r="A312" s="1">
        <v>31000</v>
      </c>
      <c r="B312" s="1">
        <f t="shared" si="4"/>
        <v>3.1</v>
      </c>
      <c r="C312" s="13">
        <v>44599.483391203699</v>
      </c>
      <c r="D312" s="1">
        <v>4.8902896232903004E-3</v>
      </c>
      <c r="E312" s="1">
        <v>7.7555840621591008</v>
      </c>
      <c r="F312" s="13">
        <v>44599.496458333299</v>
      </c>
      <c r="G312" s="1">
        <v>4.9956580623984302E-3</v>
      </c>
      <c r="H312" s="1">
        <v>7.6640193763590538</v>
      </c>
    </row>
    <row r="313" spans="1:8" x14ac:dyDescent="0.35">
      <c r="A313" s="1">
        <v>31100</v>
      </c>
      <c r="B313" s="1">
        <f t="shared" si="4"/>
        <v>3.11</v>
      </c>
      <c r="C313" s="13">
        <v>44599.483414351896</v>
      </c>
      <c r="D313" s="1">
        <v>4.9607837572693799E-3</v>
      </c>
      <c r="E313" s="1">
        <v>7.7558064300391525</v>
      </c>
      <c r="F313" s="13">
        <v>44599.496493055602</v>
      </c>
      <c r="G313" s="1">
        <v>8.8817841970012507E-15</v>
      </c>
      <c r="H313" s="1">
        <v>7.6680758403019116</v>
      </c>
    </row>
    <row r="314" spans="1:8" x14ac:dyDescent="0.35">
      <c r="A314" s="1">
        <v>31200</v>
      </c>
      <c r="B314" s="1">
        <f t="shared" si="4"/>
        <v>3.12</v>
      </c>
      <c r="C314" s="13">
        <v>44599.483449074098</v>
      </c>
      <c r="D314" s="1">
        <v>3.27803636901081E-3</v>
      </c>
      <c r="E314" s="1">
        <v>7.7279619871396852</v>
      </c>
      <c r="F314" s="13">
        <v>44599.496516203697</v>
      </c>
      <c r="G314" s="1">
        <v>4.9607837572693799E-3</v>
      </c>
      <c r="H314" s="1">
        <v>7.6746060796078437</v>
      </c>
    </row>
    <row r="315" spans="1:8" x14ac:dyDescent="0.35">
      <c r="A315" s="1">
        <v>31300</v>
      </c>
      <c r="B315" s="1">
        <f t="shared" si="4"/>
        <v>3.13</v>
      </c>
      <c r="C315" s="13">
        <v>44599.4834722222</v>
      </c>
      <c r="D315" s="1">
        <v>5.3290705182007498E-15</v>
      </c>
      <c r="E315" s="1">
        <v>7.708224280284206</v>
      </c>
      <c r="F315" s="13">
        <v>44599.496539351901</v>
      </c>
      <c r="G315" s="1">
        <v>8.8817841970012507E-15</v>
      </c>
      <c r="H315" s="1">
        <v>7.670974968268502</v>
      </c>
    </row>
    <row r="316" spans="1:8" x14ac:dyDescent="0.35">
      <c r="A316" s="1">
        <v>31400</v>
      </c>
      <c r="B316" s="1">
        <f t="shared" si="4"/>
        <v>3.14</v>
      </c>
      <c r="C316" s="13">
        <v>44599.483495370398</v>
      </c>
      <c r="D316" s="1">
        <v>4.9989586696028701E-3</v>
      </c>
      <c r="E316" s="1">
        <v>7.7043452260664989</v>
      </c>
      <c r="F316" s="13">
        <v>44599.496574074103</v>
      </c>
      <c r="G316" s="1">
        <v>5.3290705182007498E-15</v>
      </c>
      <c r="H316" s="1">
        <v>7.6606224781621464</v>
      </c>
    </row>
    <row r="317" spans="1:8" x14ac:dyDescent="0.35">
      <c r="A317" s="1">
        <v>31500</v>
      </c>
      <c r="B317" s="1">
        <f t="shared" si="4"/>
        <v>3.15</v>
      </c>
      <c r="C317" s="13">
        <v>44599.483530092599</v>
      </c>
      <c r="D317" s="1">
        <v>4.6351240016519997E-3</v>
      </c>
      <c r="E317" s="1">
        <v>7.6841509381885347</v>
      </c>
      <c r="F317" s="13">
        <v>44599.496597222198</v>
      </c>
      <c r="G317" s="1">
        <v>1.7763568394002501E-15</v>
      </c>
      <c r="H317" s="1">
        <v>7.6411889791813552</v>
      </c>
    </row>
    <row r="318" spans="1:8" x14ac:dyDescent="0.35">
      <c r="A318" s="1">
        <v>31600</v>
      </c>
      <c r="B318" s="1">
        <f t="shared" si="4"/>
        <v>3.16</v>
      </c>
      <c r="C318" s="13">
        <v>44599.4835648148</v>
      </c>
      <c r="D318" s="1">
        <v>3.5527136788005001E-15</v>
      </c>
      <c r="E318" s="1">
        <v>7.6787352303879937</v>
      </c>
      <c r="F318" s="13">
        <v>44599.496631944399</v>
      </c>
      <c r="G318" s="1">
        <v>1.7763568394002501E-15</v>
      </c>
      <c r="H318" s="1">
        <v>7.6380472925465481</v>
      </c>
    </row>
    <row r="319" spans="1:8" x14ac:dyDescent="0.35">
      <c r="A319" s="1">
        <v>31700</v>
      </c>
      <c r="B319" s="1">
        <f t="shared" si="4"/>
        <v>3.17</v>
      </c>
      <c r="C319" s="13">
        <v>44599.483587962997</v>
      </c>
      <c r="D319" s="1">
        <v>3.0547662172466499E-3</v>
      </c>
      <c r="E319" s="1">
        <v>7.7120766826615883</v>
      </c>
      <c r="F319" s="13">
        <v>44599.496655092596</v>
      </c>
      <c r="G319" s="1">
        <v>4.6351240016519997E-3</v>
      </c>
      <c r="H319" s="1">
        <v>7.6349112593324344</v>
      </c>
    </row>
    <row r="320" spans="1:8" x14ac:dyDescent="0.35">
      <c r="A320" s="1">
        <v>31800</v>
      </c>
      <c r="B320" s="1">
        <f t="shared" si="4"/>
        <v>3.18</v>
      </c>
      <c r="C320" s="13">
        <v>44599.483622685198</v>
      </c>
      <c r="D320" s="1">
        <v>5.3290705182007498E-15</v>
      </c>
      <c r="E320" s="1">
        <v>7.7107750498527459</v>
      </c>
      <c r="F320" s="13">
        <v>44599.496678240699</v>
      </c>
      <c r="G320" s="1">
        <v>6.2172489379008798E-15</v>
      </c>
      <c r="H320" s="1">
        <v>7.6300759693883524</v>
      </c>
    </row>
    <row r="321" spans="1:8" x14ac:dyDescent="0.35">
      <c r="A321" s="1">
        <v>31900</v>
      </c>
      <c r="B321" s="1">
        <f t="shared" si="4"/>
        <v>3.19</v>
      </c>
      <c r="C321" s="13">
        <v>44599.483645833301</v>
      </c>
      <c r="D321" s="1">
        <v>1.99826317839324E-3</v>
      </c>
      <c r="E321" s="1">
        <v>7.6796483924330001</v>
      </c>
      <c r="F321" s="13">
        <v>44599.496712963002</v>
      </c>
      <c r="G321" s="1">
        <v>4.5452965423464801E-3</v>
      </c>
      <c r="H321" s="1">
        <v>7.6240238479455904</v>
      </c>
    </row>
    <row r="322" spans="1:8" x14ac:dyDescent="0.35">
      <c r="A322" s="1">
        <v>32000</v>
      </c>
      <c r="B322" s="1">
        <f t="shared" si="4"/>
        <v>3.2</v>
      </c>
      <c r="C322" s="13">
        <v>44599.483668981498</v>
      </c>
      <c r="D322" s="1">
        <v>5.3290705182007498E-15</v>
      </c>
      <c r="E322" s="1">
        <v>7.6609409541937623</v>
      </c>
      <c r="F322" s="13">
        <v>44599.496736111098</v>
      </c>
      <c r="G322" s="1">
        <v>4.9739009700715498E-3</v>
      </c>
      <c r="H322" s="1">
        <v>7.6344207577858514</v>
      </c>
    </row>
    <row r="323" spans="1:8" x14ac:dyDescent="0.35">
      <c r="A323" s="1">
        <v>32100</v>
      </c>
      <c r="B323" s="1">
        <f t="shared" ref="B323:B382" si="5">A323/10000</f>
        <v>3.21</v>
      </c>
      <c r="C323" s="13">
        <v>44599.4837037037</v>
      </c>
      <c r="D323" s="1">
        <v>6.2172489379008798E-15</v>
      </c>
      <c r="E323" s="1">
        <v>7.6476007658635146</v>
      </c>
      <c r="F323" s="13">
        <v>44599.496770833299</v>
      </c>
      <c r="G323" s="1">
        <v>4.9607837572693799E-3</v>
      </c>
      <c r="H323" s="1">
        <v>7.6350544793229798</v>
      </c>
    </row>
    <row r="324" spans="1:8" x14ac:dyDescent="0.35">
      <c r="A324" s="1">
        <v>32200</v>
      </c>
      <c r="B324" s="1">
        <f t="shared" si="5"/>
        <v>3.22</v>
      </c>
      <c r="C324" s="13">
        <v>44599.483726851897</v>
      </c>
      <c r="D324" s="1">
        <v>6.2172489379008798E-15</v>
      </c>
      <c r="E324" s="1">
        <v>7.648701029211975</v>
      </c>
      <c r="F324" s="13">
        <v>44599.496793981503</v>
      </c>
      <c r="G324" s="1">
        <v>6.2172489379008798E-15</v>
      </c>
      <c r="H324" s="1">
        <v>7.6331705441841429</v>
      </c>
    </row>
    <row r="325" spans="1:8" x14ac:dyDescent="0.35">
      <c r="A325" s="1">
        <v>32300</v>
      </c>
      <c r="B325" s="1">
        <f t="shared" si="5"/>
        <v>3.23</v>
      </c>
      <c r="C325" s="13">
        <v>44599.483761574098</v>
      </c>
      <c r="D325" s="1">
        <v>4.9826088361442098E-3</v>
      </c>
      <c r="E325" s="1">
        <v>7.6547149227625013</v>
      </c>
      <c r="F325" s="13">
        <v>44599.496817129599</v>
      </c>
      <c r="G325" s="1">
        <v>1.7763568394002501E-15</v>
      </c>
      <c r="H325" s="1">
        <v>7.6218707022982111</v>
      </c>
    </row>
    <row r="326" spans="1:8" x14ac:dyDescent="0.35">
      <c r="A326" s="1">
        <v>32400</v>
      </c>
      <c r="B326" s="1">
        <f t="shared" si="5"/>
        <v>3.24</v>
      </c>
      <c r="C326" s="13">
        <v>44599.483784722201</v>
      </c>
      <c r="D326" s="1">
        <v>6.2172489379008798E-15</v>
      </c>
      <c r="E326" s="1">
        <v>7.6498699412400981</v>
      </c>
      <c r="F326" s="13">
        <v>44599.496851851902</v>
      </c>
      <c r="G326" s="1">
        <v>1.99826317839324E-3</v>
      </c>
      <c r="H326" s="1">
        <v>7.6231109551111089</v>
      </c>
    </row>
    <row r="327" spans="1:8" x14ac:dyDescent="0.35">
      <c r="A327" s="1">
        <v>32500</v>
      </c>
      <c r="B327" s="1">
        <f t="shared" si="5"/>
        <v>3.25</v>
      </c>
      <c r="C327" s="13">
        <v>44599.483807870398</v>
      </c>
      <c r="D327" s="1">
        <v>4.9989586696028701E-3</v>
      </c>
      <c r="E327" s="1">
        <v>7.6451428739204337</v>
      </c>
      <c r="F327" s="13">
        <v>44599.496874999997</v>
      </c>
      <c r="G327" s="1">
        <v>3.0547662172466499E-3</v>
      </c>
      <c r="H327" s="1">
        <v>7.6158942290083607</v>
      </c>
    </row>
    <row r="328" spans="1:8" x14ac:dyDescent="0.35">
      <c r="A328" s="1">
        <v>32600</v>
      </c>
      <c r="B328" s="1">
        <f t="shared" si="5"/>
        <v>3.26</v>
      </c>
      <c r="C328" s="13">
        <v>44599.483842592599</v>
      </c>
      <c r="D328" s="1">
        <v>4.9300664104521301E-3</v>
      </c>
      <c r="E328" s="1">
        <v>7.6351301274758896</v>
      </c>
      <c r="F328" s="13">
        <v>44599.496898148202</v>
      </c>
      <c r="G328" s="1">
        <v>3.5293905530124898E-3</v>
      </c>
      <c r="H328" s="1">
        <v>7.6109558314395009</v>
      </c>
    </row>
    <row r="329" spans="1:8" x14ac:dyDescent="0.35">
      <c r="A329" s="1">
        <v>32700</v>
      </c>
      <c r="B329" s="1">
        <f t="shared" si="5"/>
        <v>3.27</v>
      </c>
      <c r="C329" s="13">
        <v>44599.483865740702</v>
      </c>
      <c r="D329" s="1">
        <v>4.9487166106700897E-3</v>
      </c>
      <c r="E329" s="1">
        <v>7.6352526182572733</v>
      </c>
      <c r="F329" s="13">
        <v>44599.496932870403</v>
      </c>
      <c r="G329" s="1">
        <v>3.7267799489200098E-3</v>
      </c>
      <c r="H329" s="1">
        <v>7.6029939306490828</v>
      </c>
    </row>
    <row r="330" spans="1:8" x14ac:dyDescent="0.35">
      <c r="A330" s="1">
        <v>32800</v>
      </c>
      <c r="B330" s="1">
        <f t="shared" si="5"/>
        <v>3.28</v>
      </c>
      <c r="C330" s="13">
        <v>44599.483900462998</v>
      </c>
      <c r="D330" s="1">
        <v>4.9956580623984302E-3</v>
      </c>
      <c r="E330" s="1">
        <v>7.6444178900209092</v>
      </c>
      <c r="F330" s="13">
        <v>44599.496956018498</v>
      </c>
      <c r="G330" s="1">
        <v>1.4282613992691001E-3</v>
      </c>
      <c r="H330" s="1">
        <v>7.6027309119822295</v>
      </c>
    </row>
    <row r="331" spans="1:8" x14ac:dyDescent="0.35">
      <c r="A331" s="1">
        <v>32900</v>
      </c>
      <c r="B331" s="1">
        <f t="shared" si="5"/>
        <v>3.29</v>
      </c>
      <c r="C331" s="13">
        <v>44599.4839236111</v>
      </c>
      <c r="D331" s="1">
        <v>1.1530078016221501E-2</v>
      </c>
      <c r="E331" s="1">
        <v>7.6651204473390182</v>
      </c>
      <c r="F331" s="13">
        <v>44599.496979166703</v>
      </c>
      <c r="G331" s="1">
        <v>4.9826088361442098E-3</v>
      </c>
      <c r="H331" s="1">
        <v>7.596183712414259</v>
      </c>
    </row>
    <row r="332" spans="1:8" x14ac:dyDescent="0.35">
      <c r="A332" s="1">
        <v>33000</v>
      </c>
      <c r="B332" s="1">
        <f t="shared" si="5"/>
        <v>3.3</v>
      </c>
      <c r="C332" s="13">
        <v>44599.483946759297</v>
      </c>
      <c r="D332" s="1">
        <v>3.5527136788005001E-15</v>
      </c>
      <c r="E332" s="1">
        <v>7.6903567788316503</v>
      </c>
      <c r="F332" s="13">
        <v>44599.497013888897</v>
      </c>
      <c r="G332" s="1">
        <v>5.3290705182007498E-15</v>
      </c>
      <c r="H332" s="1">
        <v>7.5984970383142389</v>
      </c>
    </row>
    <row r="333" spans="1:8" x14ac:dyDescent="0.35">
      <c r="A333" s="1">
        <v>33100</v>
      </c>
      <c r="B333" s="1">
        <f t="shared" si="5"/>
        <v>3.31</v>
      </c>
      <c r="C333" s="13">
        <v>44599.483981481499</v>
      </c>
      <c r="D333" s="1">
        <v>4.6088122762739702E-3</v>
      </c>
      <c r="E333" s="1">
        <v>7.7039134124107873</v>
      </c>
      <c r="F333" s="13">
        <v>44599.497037036999</v>
      </c>
      <c r="G333" s="1">
        <v>4.9607837572693799E-3</v>
      </c>
      <c r="H333" s="1">
        <v>7.5936752088955828</v>
      </c>
    </row>
    <row r="334" spans="1:8" x14ac:dyDescent="0.35">
      <c r="A334" s="1">
        <v>33200</v>
      </c>
      <c r="B334" s="1">
        <f t="shared" si="5"/>
        <v>3.32</v>
      </c>
      <c r="C334" s="13">
        <v>44599.484004629601</v>
      </c>
      <c r="D334" s="1">
        <v>3.5527136788005001E-15</v>
      </c>
      <c r="E334" s="1">
        <v>7.6880884110866061</v>
      </c>
      <c r="F334" s="13">
        <v>44599.497071759302</v>
      </c>
      <c r="G334" s="1">
        <v>4.8723821528255896E-3</v>
      </c>
      <c r="H334" s="1">
        <v>7.6060828520241994</v>
      </c>
    </row>
    <row r="335" spans="1:8" x14ac:dyDescent="0.35">
      <c r="A335" s="1">
        <v>33300</v>
      </c>
      <c r="B335" s="1">
        <f t="shared" si="5"/>
        <v>3.33</v>
      </c>
      <c r="C335" s="13">
        <v>44599.484039351897</v>
      </c>
      <c r="D335" s="1">
        <v>8.8817841970012507E-15</v>
      </c>
      <c r="E335" s="1">
        <v>7.6701544146384268</v>
      </c>
      <c r="F335" s="13">
        <v>44599.497094907398</v>
      </c>
      <c r="G335" s="1">
        <v>4.5175394043326404E-3</v>
      </c>
      <c r="H335" s="1">
        <v>7.6221916012243964</v>
      </c>
    </row>
    <row r="336" spans="1:8" x14ac:dyDescent="0.35">
      <c r="A336" s="1">
        <v>33400</v>
      </c>
      <c r="B336" s="1">
        <f t="shared" si="5"/>
        <v>3.34</v>
      </c>
      <c r="C336" s="13">
        <v>44599.4840625</v>
      </c>
      <c r="D336" s="1">
        <v>8.8817841970012507E-15</v>
      </c>
      <c r="E336" s="1">
        <v>7.6681415276659939</v>
      </c>
      <c r="F336" s="13">
        <v>44599.497118055602</v>
      </c>
      <c r="G336" s="1">
        <v>6.2172489379008798E-15</v>
      </c>
      <c r="H336" s="1">
        <v>7.630251225429407</v>
      </c>
    </row>
    <row r="337" spans="1:8" x14ac:dyDescent="0.35">
      <c r="A337" s="1">
        <v>33500</v>
      </c>
      <c r="B337" s="1">
        <f t="shared" si="5"/>
        <v>3.35</v>
      </c>
      <c r="C337" s="13">
        <v>44599.484085648102</v>
      </c>
      <c r="D337" s="1">
        <v>4.9607837572693799E-3</v>
      </c>
      <c r="E337" s="1">
        <v>7.6656599451981684</v>
      </c>
      <c r="F337" s="13">
        <v>44599.497152777803</v>
      </c>
      <c r="G337" s="1">
        <v>4.4149607419967703E-3</v>
      </c>
      <c r="H337" s="1">
        <v>7.6265818861978492</v>
      </c>
    </row>
    <row r="338" spans="1:8" x14ac:dyDescent="0.35">
      <c r="A338" s="1">
        <v>33600</v>
      </c>
      <c r="B338" s="1">
        <f t="shared" si="5"/>
        <v>3.36</v>
      </c>
      <c r="C338" s="13">
        <v>44599.484120370398</v>
      </c>
      <c r="D338" s="1">
        <v>4.9906200729310504E-3</v>
      </c>
      <c r="E338" s="1">
        <v>7.6444938073843289</v>
      </c>
      <c r="F338" s="13">
        <v>44599.497175925899</v>
      </c>
      <c r="G338" s="1">
        <v>3.0547662172466499E-3</v>
      </c>
      <c r="H338" s="1">
        <v>7.6181321759659566</v>
      </c>
    </row>
    <row r="339" spans="1:8" x14ac:dyDescent="0.35">
      <c r="A339" s="1">
        <v>33700</v>
      </c>
      <c r="B339" s="1">
        <f t="shared" si="5"/>
        <v>3.37</v>
      </c>
      <c r="C339" s="13">
        <v>44599.484143518501</v>
      </c>
      <c r="D339" s="1">
        <v>6.2172489379008798E-15</v>
      </c>
      <c r="E339" s="1">
        <v>7.6317176150694968</v>
      </c>
      <c r="F339" s="13">
        <v>44599.497210648202</v>
      </c>
      <c r="G339" s="1">
        <v>4.9826088361442098E-3</v>
      </c>
      <c r="H339" s="1">
        <v>7.659516292182504</v>
      </c>
    </row>
    <row r="340" spans="1:8" x14ac:dyDescent="0.35">
      <c r="A340" s="1">
        <v>33800</v>
      </c>
      <c r="B340" s="1">
        <f t="shared" si="5"/>
        <v>3.38</v>
      </c>
      <c r="C340" s="13">
        <v>44599.484178240702</v>
      </c>
      <c r="D340" s="1">
        <v>4.9999998882412902E-3</v>
      </c>
      <c r="E340" s="1">
        <v>7.6341612388556124</v>
      </c>
      <c r="F340" s="13">
        <v>44599.497233796297</v>
      </c>
      <c r="G340" s="1">
        <v>4.8412294127047097E-3</v>
      </c>
      <c r="H340" s="1">
        <v>7.6630445651075956</v>
      </c>
    </row>
    <row r="341" spans="1:8" x14ac:dyDescent="0.35">
      <c r="A341" s="1">
        <v>33900</v>
      </c>
      <c r="B341" s="1">
        <f t="shared" si="5"/>
        <v>3.39</v>
      </c>
      <c r="C341" s="13">
        <v>44599.484201388899</v>
      </c>
      <c r="D341" s="1">
        <v>3.0547662172466499E-3</v>
      </c>
      <c r="E341" s="1">
        <v>7.6370633281378009</v>
      </c>
      <c r="F341" s="13">
        <v>44599.497268518498</v>
      </c>
      <c r="G341" s="1">
        <v>3.5293905530124898E-3</v>
      </c>
      <c r="H341" s="1">
        <v>7.6583425343652287</v>
      </c>
    </row>
    <row r="342" spans="1:8" x14ac:dyDescent="0.35">
      <c r="A342" s="1">
        <v>34000</v>
      </c>
      <c r="B342" s="1">
        <f t="shared" si="5"/>
        <v>3.4</v>
      </c>
      <c r="C342" s="13">
        <v>44599.4842361111</v>
      </c>
      <c r="D342" s="1">
        <v>3.3071890939027101E-3</v>
      </c>
      <c r="E342" s="1">
        <v>7.6414764960044739</v>
      </c>
      <c r="F342" s="13">
        <v>44599.497291666703</v>
      </c>
      <c r="G342" s="1">
        <v>3.7267799489200098E-3</v>
      </c>
      <c r="H342" s="1">
        <v>7.6526613850032668</v>
      </c>
    </row>
    <row r="343" spans="1:8" x14ac:dyDescent="0.35">
      <c r="A343" s="1">
        <v>34100</v>
      </c>
      <c r="B343" s="1">
        <f t="shared" si="5"/>
        <v>3.41</v>
      </c>
      <c r="C343" s="13">
        <v>44599.484259259298</v>
      </c>
      <c r="D343" s="1">
        <v>1.7763568394002501E-15</v>
      </c>
      <c r="E343" s="1">
        <v>7.6375131788975823</v>
      </c>
      <c r="F343" s="13">
        <v>44599.497326388897</v>
      </c>
      <c r="G343" s="1">
        <v>4.9906200729310504E-3</v>
      </c>
      <c r="H343" s="1">
        <v>7.6750473156313515</v>
      </c>
    </row>
    <row r="344" spans="1:8" x14ac:dyDescent="0.35">
      <c r="A344" s="1">
        <v>34200</v>
      </c>
      <c r="B344" s="1">
        <f t="shared" si="5"/>
        <v>3.42</v>
      </c>
      <c r="C344" s="13">
        <v>44599.484293981499</v>
      </c>
      <c r="D344" s="1">
        <v>1.99826317839324E-3</v>
      </c>
      <c r="E344" s="1">
        <v>7.6413286994352854</v>
      </c>
      <c r="F344" s="13">
        <v>44599.497349537</v>
      </c>
      <c r="G344" s="1">
        <v>8.6536388844251598E-3</v>
      </c>
      <c r="H344" s="1">
        <v>7.6812639246948171</v>
      </c>
    </row>
    <row r="345" spans="1:8" x14ac:dyDescent="0.35">
      <c r="A345" s="1">
        <v>34300</v>
      </c>
      <c r="B345" s="1">
        <f t="shared" si="5"/>
        <v>3.43</v>
      </c>
      <c r="C345" s="13">
        <v>44599.484317129602</v>
      </c>
      <c r="D345" s="1">
        <v>4.8208213411271598E-3</v>
      </c>
      <c r="E345" s="1">
        <v>7.6467231396056334</v>
      </c>
      <c r="F345" s="13">
        <v>44599.497372685197</v>
      </c>
      <c r="G345" s="1">
        <v>6.9327703677117799E-3</v>
      </c>
      <c r="H345" s="1">
        <v>7.727855110567786</v>
      </c>
    </row>
    <row r="346" spans="1:8" x14ac:dyDescent="0.35">
      <c r="A346" s="1">
        <v>34400</v>
      </c>
      <c r="B346" s="1">
        <f t="shared" si="5"/>
        <v>3.44</v>
      </c>
      <c r="C346" s="13">
        <v>44599.484351851897</v>
      </c>
      <c r="D346" s="1">
        <v>1.7763568394002501E-15</v>
      </c>
      <c r="E346" s="1">
        <v>7.6407606652622402</v>
      </c>
      <c r="F346" s="13">
        <v>44599.497407407398</v>
      </c>
      <c r="G346" s="1">
        <v>1.7763568394002501E-15</v>
      </c>
      <c r="H346" s="1">
        <v>7.7279076066169496</v>
      </c>
    </row>
    <row r="347" spans="1:8" x14ac:dyDescent="0.35">
      <c r="A347" s="1">
        <v>34500</v>
      </c>
      <c r="B347" s="1">
        <f t="shared" si="5"/>
        <v>3.45</v>
      </c>
      <c r="C347" s="13">
        <v>44599.484375</v>
      </c>
      <c r="D347" s="1">
        <v>1.99826317839324E-3</v>
      </c>
      <c r="E347" s="1">
        <v>7.6399699939986343</v>
      </c>
      <c r="F347" s="13">
        <v>44599.497430555602</v>
      </c>
      <c r="G347" s="1">
        <v>6.4516095444560103E-3</v>
      </c>
      <c r="H347" s="1">
        <v>7.7005504347379574</v>
      </c>
    </row>
    <row r="348" spans="1:8" x14ac:dyDescent="0.35">
      <c r="A348" s="1">
        <v>34600</v>
      </c>
      <c r="B348" s="1">
        <f t="shared" si="5"/>
        <v>3.46</v>
      </c>
      <c r="C348" s="13">
        <v>44599.484409722201</v>
      </c>
      <c r="D348" s="1">
        <v>3.0547662172466499E-3</v>
      </c>
      <c r="E348" s="1">
        <v>7.6595033700780935</v>
      </c>
      <c r="F348" s="13">
        <v>44599.497453703698</v>
      </c>
      <c r="G348" s="1">
        <v>4.2029670439660497E-3</v>
      </c>
      <c r="H348" s="1">
        <v>7.6843945736987633</v>
      </c>
    </row>
    <row r="349" spans="1:8" x14ac:dyDescent="0.35">
      <c r="A349" s="1">
        <v>34700</v>
      </c>
      <c r="B349" s="1">
        <f t="shared" si="5"/>
        <v>3.47</v>
      </c>
      <c r="C349" s="13">
        <v>44599.484432870398</v>
      </c>
      <c r="D349" s="1">
        <v>4.9300664104521301E-3</v>
      </c>
      <c r="E349" s="1">
        <v>7.6930873810198879</v>
      </c>
      <c r="F349" s="13">
        <v>44599.497488425899</v>
      </c>
      <c r="G349" s="1">
        <v>4.8902896232903004E-3</v>
      </c>
      <c r="H349" s="1">
        <v>7.7038011516287215</v>
      </c>
    </row>
    <row r="350" spans="1:8" x14ac:dyDescent="0.35">
      <c r="A350" s="1">
        <v>34800</v>
      </c>
      <c r="B350" s="1">
        <f t="shared" si="5"/>
        <v>3.48</v>
      </c>
      <c r="C350" s="13">
        <v>44599.484456018501</v>
      </c>
      <c r="D350" s="1">
        <v>5.3290705182007498E-15</v>
      </c>
      <c r="E350" s="1">
        <v>7.7065223314491469</v>
      </c>
      <c r="F350" s="13">
        <v>44599.497511574104</v>
      </c>
      <c r="G350" s="1">
        <v>3.5293905530124898E-3</v>
      </c>
      <c r="H350" s="1">
        <v>7.7170675762796295</v>
      </c>
    </row>
    <row r="351" spans="1:8" x14ac:dyDescent="0.35">
      <c r="A351" s="1">
        <v>34900</v>
      </c>
      <c r="B351" s="1">
        <f t="shared" si="5"/>
        <v>3.49</v>
      </c>
      <c r="C351" s="13">
        <v>44599.484490740702</v>
      </c>
      <c r="D351" s="1">
        <v>4.9487166106700897E-3</v>
      </c>
      <c r="E351" s="1">
        <v>7.7251142783802305</v>
      </c>
      <c r="F351" s="13">
        <v>44599.497546296298</v>
      </c>
      <c r="G351" s="1">
        <v>1.7763568394002501E-15</v>
      </c>
      <c r="H351" s="1">
        <v>7.727588053743303</v>
      </c>
    </row>
    <row r="352" spans="1:8" x14ac:dyDescent="0.35">
      <c r="A352" s="1">
        <v>35000</v>
      </c>
      <c r="B352" s="1">
        <f t="shared" si="5"/>
        <v>3.5</v>
      </c>
      <c r="C352" s="13">
        <v>44599.4845138889</v>
      </c>
      <c r="D352" s="1">
        <v>3.5293905530124898E-3</v>
      </c>
      <c r="E352" s="1">
        <v>7.7209967036519336</v>
      </c>
      <c r="F352" s="13">
        <v>44599.4975694444</v>
      </c>
      <c r="G352" s="1">
        <v>4.5452965423464801E-3</v>
      </c>
      <c r="H352" s="1">
        <v>7.7160020410867709</v>
      </c>
    </row>
    <row r="353" spans="1:8" x14ac:dyDescent="0.35">
      <c r="A353" s="1">
        <v>35100</v>
      </c>
      <c r="B353" s="1">
        <f t="shared" si="5"/>
        <v>3.51</v>
      </c>
      <c r="C353" s="13">
        <v>44599.484548611101</v>
      </c>
      <c r="D353" s="1">
        <v>9.1287093237042392E-3</v>
      </c>
      <c r="E353" s="1">
        <v>7.7655332749236221</v>
      </c>
      <c r="F353" s="13">
        <v>44599.497592592597</v>
      </c>
      <c r="G353" s="1">
        <v>6.3703688792884402E-3</v>
      </c>
      <c r="H353" s="1">
        <v>7.7272028135055741</v>
      </c>
    </row>
    <row r="354" spans="1:8" x14ac:dyDescent="0.35">
      <c r="A354" s="1">
        <v>35200</v>
      </c>
      <c r="B354" s="1">
        <f t="shared" si="5"/>
        <v>3.52</v>
      </c>
      <c r="C354" s="13">
        <v>44599.484571759298</v>
      </c>
      <c r="D354" s="1">
        <v>7.06799793988466E-3</v>
      </c>
      <c r="E354" s="1">
        <v>7.7943046096040476</v>
      </c>
      <c r="F354" s="13">
        <v>44599.4976157407</v>
      </c>
      <c r="G354" s="1">
        <v>5.9511903673410398E-3</v>
      </c>
      <c r="H354" s="1">
        <v>7.7429397829934477</v>
      </c>
    </row>
    <row r="355" spans="1:8" x14ac:dyDescent="0.35">
      <c r="A355" s="1">
        <v>35300</v>
      </c>
      <c r="B355" s="1">
        <f t="shared" si="5"/>
        <v>3.53</v>
      </c>
      <c r="C355" s="13">
        <v>44599.484594907401</v>
      </c>
      <c r="D355" s="1">
        <v>2.39741639234126E-3</v>
      </c>
      <c r="E355" s="1">
        <v>7.789821716215644</v>
      </c>
      <c r="F355" s="13">
        <v>44599.497650463003</v>
      </c>
      <c r="G355" s="1">
        <v>4.0302891284227397E-3</v>
      </c>
      <c r="H355" s="1">
        <v>7.7536347088666719</v>
      </c>
    </row>
    <row r="356" spans="1:8" x14ac:dyDescent="0.35">
      <c r="A356" s="1">
        <v>35400</v>
      </c>
      <c r="B356" s="1">
        <f t="shared" si="5"/>
        <v>3.54</v>
      </c>
      <c r="C356" s="13">
        <v>44599.484629629602</v>
      </c>
      <c r="D356" s="1">
        <v>1.7763568394002501E-15</v>
      </c>
      <c r="E356" s="1">
        <v>7.7480262463420209</v>
      </c>
      <c r="F356" s="13">
        <v>44599.497673611098</v>
      </c>
      <c r="G356" s="1">
        <v>4.0302891284227397E-3</v>
      </c>
      <c r="H356" s="1">
        <v>7.781917695684573</v>
      </c>
    </row>
    <row r="357" spans="1:8" x14ac:dyDescent="0.35">
      <c r="A357" s="1">
        <v>35500</v>
      </c>
      <c r="B357" s="1">
        <f t="shared" si="5"/>
        <v>3.55</v>
      </c>
      <c r="C357" s="13">
        <v>44599.484652777799</v>
      </c>
      <c r="D357" s="1">
        <v>4.8208213411271598E-3</v>
      </c>
      <c r="E357" s="1">
        <v>7.785270443358085</v>
      </c>
      <c r="F357" s="13">
        <v>44599.4977083333</v>
      </c>
      <c r="G357" s="1">
        <v>4.9906200729310504E-3</v>
      </c>
      <c r="H357" s="1">
        <v>7.8236606695090334</v>
      </c>
    </row>
    <row r="358" spans="1:8" x14ac:dyDescent="0.35">
      <c r="A358" s="1">
        <v>35600</v>
      </c>
      <c r="B358" s="1">
        <f t="shared" si="5"/>
        <v>3.56</v>
      </c>
      <c r="C358" s="13">
        <v>44599.4846875</v>
      </c>
      <c r="D358" s="1">
        <v>4.9607837572693799E-3</v>
      </c>
      <c r="E358" s="1">
        <v>7.7853967030865894</v>
      </c>
      <c r="F358" s="13">
        <v>44599.497731481497</v>
      </c>
      <c r="G358" s="1">
        <v>1.3802316971123199E-2</v>
      </c>
      <c r="H358" s="1">
        <v>7.8483534649849025</v>
      </c>
    </row>
    <row r="359" spans="1:8" x14ac:dyDescent="0.35">
      <c r="A359" s="1">
        <v>35700</v>
      </c>
      <c r="B359" s="1">
        <f t="shared" si="5"/>
        <v>3.57</v>
      </c>
      <c r="C359" s="13">
        <v>44599.484710648103</v>
      </c>
      <c r="D359" s="1">
        <v>8.8817841970012507E-15</v>
      </c>
      <c r="E359" s="1">
        <v>7.7802491289525797</v>
      </c>
      <c r="F359" s="13">
        <v>44599.4977546296</v>
      </c>
      <c r="G359" s="1">
        <v>8.08122009038925E-3</v>
      </c>
      <c r="H359" s="1">
        <v>7.8827181864014912</v>
      </c>
    </row>
    <row r="360" spans="1:8" x14ac:dyDescent="0.35">
      <c r="A360" s="1">
        <v>35800</v>
      </c>
      <c r="B360" s="1">
        <f t="shared" si="5"/>
        <v>3.58</v>
      </c>
      <c r="C360" s="13">
        <v>44599.484745370399</v>
      </c>
      <c r="D360" s="1">
        <v>3.4992711152881401E-3</v>
      </c>
      <c r="E360" s="1">
        <v>7.7860899201461118</v>
      </c>
      <c r="F360" s="13">
        <v>44599.497789351903</v>
      </c>
      <c r="G360" s="1">
        <v>3.7267799489200098E-3</v>
      </c>
      <c r="H360" s="1">
        <v>7.876339781822379</v>
      </c>
    </row>
    <row r="361" spans="1:8" x14ac:dyDescent="0.35">
      <c r="A361" s="1">
        <v>35900</v>
      </c>
      <c r="B361" s="1">
        <f t="shared" si="5"/>
        <v>3.59</v>
      </c>
      <c r="C361" s="13">
        <v>44599.484768518501</v>
      </c>
      <c r="D361" s="1">
        <v>3.0547662172466499E-3</v>
      </c>
      <c r="E361" s="1">
        <v>7.7998428081859723</v>
      </c>
      <c r="F361" s="13">
        <v>44599.497812499998</v>
      </c>
      <c r="G361" s="1">
        <v>3.5527136788005001E-15</v>
      </c>
      <c r="H361" s="1">
        <v>7.8495024554354051</v>
      </c>
    </row>
    <row r="362" spans="1:8" x14ac:dyDescent="0.35">
      <c r="A362" s="1">
        <v>36000</v>
      </c>
      <c r="B362" s="1">
        <f t="shared" si="5"/>
        <v>3.6</v>
      </c>
      <c r="C362" s="13">
        <v>44599.484803240703</v>
      </c>
      <c r="D362" s="1">
        <v>4.0611643344163903E-3</v>
      </c>
      <c r="E362" s="1">
        <v>7.8118533658144793</v>
      </c>
      <c r="F362" s="13">
        <v>44599.497847222199</v>
      </c>
      <c r="G362" s="1">
        <v>5.1061208359897102E-3</v>
      </c>
      <c r="H362" s="1">
        <v>7.8538765877783385</v>
      </c>
    </row>
    <row r="363" spans="1:8" x14ac:dyDescent="0.35">
      <c r="A363" s="1">
        <v>36100</v>
      </c>
      <c r="B363" s="1">
        <f t="shared" si="5"/>
        <v>3.61</v>
      </c>
      <c r="C363" s="13">
        <v>44599.4848263889</v>
      </c>
      <c r="D363" s="1">
        <v>8.6502246558666195E-3</v>
      </c>
      <c r="E363" s="1">
        <v>7.8075309218891862</v>
      </c>
      <c r="F363" s="13">
        <v>44599.497870370396</v>
      </c>
      <c r="G363" s="1">
        <v>7.06799793988466E-3</v>
      </c>
      <c r="H363" s="1">
        <v>7.8941846695922218</v>
      </c>
    </row>
    <row r="364" spans="1:8" x14ac:dyDescent="0.35">
      <c r="A364" s="1">
        <v>36200</v>
      </c>
      <c r="B364" s="1">
        <f t="shared" si="5"/>
        <v>3.62</v>
      </c>
      <c r="C364" s="13">
        <v>44599.484849537002</v>
      </c>
      <c r="D364" s="1">
        <v>0</v>
      </c>
      <c r="E364" s="1">
        <v>7.811286408483463</v>
      </c>
      <c r="F364" s="13">
        <v>44599.497893518499</v>
      </c>
      <c r="G364" s="1">
        <v>4.91493660956621E-3</v>
      </c>
      <c r="H364" s="1">
        <v>7.9263259814186879</v>
      </c>
    </row>
    <row r="365" spans="1:8" x14ac:dyDescent="0.35">
      <c r="A365" s="1">
        <v>36300</v>
      </c>
      <c r="B365" s="1">
        <f t="shared" si="5"/>
        <v>3.63</v>
      </c>
      <c r="C365" s="13">
        <v>44599.484884259298</v>
      </c>
      <c r="D365" s="1">
        <v>3.5293905530124898E-3</v>
      </c>
      <c r="E365" s="1">
        <v>7.7814051188762914</v>
      </c>
      <c r="F365" s="13">
        <v>44599.4979282407</v>
      </c>
      <c r="G365" s="1">
        <v>7.9617993906140293E-3</v>
      </c>
      <c r="H365" s="1">
        <v>7.9233649350351376</v>
      </c>
    </row>
    <row r="366" spans="1:8" x14ac:dyDescent="0.35">
      <c r="A366" s="1">
        <v>36400</v>
      </c>
      <c r="B366" s="1">
        <f t="shared" si="5"/>
        <v>3.64</v>
      </c>
      <c r="C366" s="13">
        <v>44599.484907407401</v>
      </c>
      <c r="D366" s="1">
        <v>7.1054273576010003E-15</v>
      </c>
      <c r="E366" s="1">
        <v>7.7614671194024618</v>
      </c>
      <c r="F366" s="13">
        <v>44599.497951388897</v>
      </c>
      <c r="G366" s="1">
        <v>4.7599608078599002E-3</v>
      </c>
      <c r="H366" s="1">
        <v>7.9360240207787536</v>
      </c>
    </row>
    <row r="367" spans="1:8" x14ac:dyDescent="0.35">
      <c r="A367" s="1">
        <v>36500</v>
      </c>
      <c r="B367" s="1">
        <f t="shared" si="5"/>
        <v>3.65</v>
      </c>
      <c r="C367" s="13">
        <v>44599.484942129602</v>
      </c>
      <c r="D367" s="1">
        <v>1.06200911104679E-2</v>
      </c>
      <c r="E367" s="1">
        <v>7.780451306044502</v>
      </c>
      <c r="F367" s="13">
        <v>44599.497986111099</v>
      </c>
      <c r="G367" s="1">
        <v>4.94029326364398E-3</v>
      </c>
      <c r="H367" s="1">
        <v>7.900036498416612</v>
      </c>
    </row>
    <row r="368" spans="1:8" x14ac:dyDescent="0.35">
      <c r="A368" s="1">
        <v>36600</v>
      </c>
      <c r="B368" s="1">
        <f t="shared" si="5"/>
        <v>3.66</v>
      </c>
      <c r="C368" s="13">
        <v>44599.484965277799</v>
      </c>
      <c r="D368" s="1">
        <v>0</v>
      </c>
      <c r="E368" s="1">
        <v>7.8085455762959066</v>
      </c>
      <c r="F368" s="13">
        <v>44599.498009259303</v>
      </c>
      <c r="G368" s="1">
        <v>3.5527136788005001E-15</v>
      </c>
      <c r="H368" s="1">
        <v>7.8530595338848803</v>
      </c>
    </row>
    <row r="369" spans="1:8" x14ac:dyDescent="0.35">
      <c r="A369" s="1">
        <v>36700</v>
      </c>
      <c r="B369" s="1">
        <f t="shared" si="5"/>
        <v>3.67</v>
      </c>
      <c r="C369" s="13">
        <v>44599.485000000001</v>
      </c>
      <c r="D369" s="1">
        <v>4.4439020566642302E-3</v>
      </c>
      <c r="E369" s="1">
        <v>7.8627734566649563</v>
      </c>
      <c r="F369" s="13">
        <v>44599.498043981497</v>
      </c>
      <c r="G369" s="1">
        <v>8.8817841970012507E-15</v>
      </c>
      <c r="H369" s="1">
        <v>7.8385975453655057</v>
      </c>
    </row>
    <row r="370" spans="1:8" x14ac:dyDescent="0.35">
      <c r="A370" s="1">
        <v>36800</v>
      </c>
      <c r="B370" s="1">
        <f t="shared" si="5"/>
        <v>3.68</v>
      </c>
      <c r="C370" s="13">
        <v>44599.485023148103</v>
      </c>
      <c r="D370" s="1">
        <v>2.7638541068881802E-3</v>
      </c>
      <c r="E370" s="1">
        <v>7.8621513111796846</v>
      </c>
      <c r="F370" s="13">
        <v>44599.4980671296</v>
      </c>
      <c r="G370" s="1">
        <v>0</v>
      </c>
      <c r="H370" s="1">
        <v>7.80747277241933</v>
      </c>
    </row>
    <row r="371" spans="1:8" x14ac:dyDescent="0.35">
      <c r="A371" s="1">
        <v>36900</v>
      </c>
      <c r="B371" s="1">
        <f t="shared" si="5"/>
        <v>3.69</v>
      </c>
      <c r="C371" s="13">
        <v>44599.4850462963</v>
      </c>
      <c r="D371" s="1">
        <v>1.6894279047846801E-2</v>
      </c>
      <c r="E371" s="1">
        <v>7.8878057265920933</v>
      </c>
      <c r="F371" s="13">
        <v>44599.498090277797</v>
      </c>
      <c r="G371" s="1">
        <v>4.4439020566642302E-3</v>
      </c>
      <c r="H371" s="1">
        <v>7.7863583230231317</v>
      </c>
    </row>
    <row r="372" spans="1:8" x14ac:dyDescent="0.35">
      <c r="A372" s="1">
        <v>37000</v>
      </c>
      <c r="B372" s="1">
        <f t="shared" si="5"/>
        <v>3.7</v>
      </c>
      <c r="C372" s="13">
        <v>44599.485081018502</v>
      </c>
      <c r="D372" s="1">
        <v>4.7826003283262296E-3</v>
      </c>
      <c r="E372" s="1">
        <v>7.9255423096282929</v>
      </c>
      <c r="F372" s="13">
        <v>44599.498124999998</v>
      </c>
      <c r="G372" s="1">
        <v>5.3290705182007498E-15</v>
      </c>
      <c r="H372" s="1">
        <v>7.7706030472206633</v>
      </c>
    </row>
    <row r="373" spans="1:8" x14ac:dyDescent="0.35">
      <c r="A373" s="1">
        <v>37100</v>
      </c>
      <c r="B373" s="1">
        <f t="shared" si="5"/>
        <v>3.71</v>
      </c>
      <c r="C373" s="13">
        <v>44599.485104166699</v>
      </c>
      <c r="D373" s="1">
        <v>4.0611643344163903E-3</v>
      </c>
      <c r="E373" s="1">
        <v>7.9014867354261673</v>
      </c>
      <c r="F373" s="13">
        <v>44599.498148148101</v>
      </c>
      <c r="G373" s="1">
        <v>6.0609150677919396E-3</v>
      </c>
      <c r="H373" s="1">
        <v>7.7693022220433425</v>
      </c>
    </row>
    <row r="374" spans="1:8" x14ac:dyDescent="0.35">
      <c r="A374" s="1">
        <v>37200</v>
      </c>
      <c r="B374" s="1">
        <f t="shared" si="5"/>
        <v>3.72</v>
      </c>
      <c r="C374" s="13">
        <v>44599.485127314802</v>
      </c>
      <c r="D374" s="1">
        <v>4.1624647565185998E-3</v>
      </c>
      <c r="E374" s="1">
        <v>7.9077954144835676</v>
      </c>
      <c r="F374" s="13">
        <v>44599.498171296298</v>
      </c>
      <c r="G374" s="1">
        <v>1.7763568394002501E-15</v>
      </c>
      <c r="H374" s="1">
        <v>7.7493343402030774</v>
      </c>
    </row>
    <row r="375" spans="1:8" x14ac:dyDescent="0.35">
      <c r="A375" s="1">
        <v>37300</v>
      </c>
      <c r="B375" s="1">
        <f t="shared" si="5"/>
        <v>3.73</v>
      </c>
      <c r="C375" s="13">
        <v>44599.485162037003</v>
      </c>
      <c r="D375" s="1">
        <v>7.8947059810161608E-3</v>
      </c>
      <c r="E375" s="1">
        <v>7.9168705007268381</v>
      </c>
      <c r="F375" s="13">
        <v>44599.498206018499</v>
      </c>
      <c r="G375" s="1">
        <v>6.2172489379008798E-15</v>
      </c>
      <c r="H375" s="1">
        <v>7.738867166420091</v>
      </c>
    </row>
    <row r="376" spans="1:8" x14ac:dyDescent="0.35">
      <c r="A376" s="1">
        <v>37400</v>
      </c>
      <c r="B376" s="1">
        <f t="shared" si="5"/>
        <v>3.74</v>
      </c>
      <c r="C376" s="13">
        <v>44599.4851851852</v>
      </c>
      <c r="D376" s="1">
        <v>4.6351240016519997E-3</v>
      </c>
      <c r="E376" s="1">
        <v>7.9235840723890831</v>
      </c>
      <c r="F376" s="13">
        <v>44599.498229166697</v>
      </c>
      <c r="G376" s="1">
        <v>5.1370118744671301E-3</v>
      </c>
      <c r="H376" s="1">
        <v>7.7730232496925424</v>
      </c>
    </row>
    <row r="377" spans="1:8" x14ac:dyDescent="0.35">
      <c r="A377" s="1">
        <v>37500</v>
      </c>
      <c r="B377" s="1">
        <f t="shared" si="5"/>
        <v>3.75</v>
      </c>
      <c r="C377" s="13">
        <v>44599.485219907401</v>
      </c>
      <c r="D377" s="1">
        <v>5.3290705182007498E-15</v>
      </c>
      <c r="E377" s="1">
        <v>7.9098564901370283</v>
      </c>
      <c r="F377" s="13">
        <v>44599.498252314799</v>
      </c>
      <c r="G377" s="1">
        <v>4.8546586185693697E-3</v>
      </c>
      <c r="H377" s="1">
        <v>7.8102114509228269</v>
      </c>
    </row>
    <row r="378" spans="1:8" x14ac:dyDescent="0.35">
      <c r="A378" s="1">
        <v>37600</v>
      </c>
      <c r="B378" s="1">
        <f t="shared" si="5"/>
        <v>3.76</v>
      </c>
      <c r="C378" s="13">
        <v>44599.485243055598</v>
      </c>
      <c r="D378" s="1">
        <v>5.3290705182007498E-15</v>
      </c>
      <c r="E378" s="1">
        <v>7.9080797007805979</v>
      </c>
      <c r="F378" s="13">
        <v>44599.498287037</v>
      </c>
      <c r="G378" s="1">
        <v>4.9300664104521301E-3</v>
      </c>
      <c r="H378" s="1">
        <v>7.8035972179382185</v>
      </c>
    </row>
    <row r="379" spans="1:8" x14ac:dyDescent="0.35">
      <c r="A379" s="1">
        <v>37700</v>
      </c>
      <c r="B379" s="1">
        <f t="shared" si="5"/>
        <v>3.77</v>
      </c>
      <c r="C379" s="13">
        <v>44599.4852777778</v>
      </c>
      <c r="D379" s="1">
        <v>5.3290705182007498E-15</v>
      </c>
      <c r="E379" s="1">
        <v>7.9097881106678711</v>
      </c>
      <c r="F379" s="13">
        <v>44599.498310185198</v>
      </c>
      <c r="G379" s="1">
        <v>5.3290705182007498E-15</v>
      </c>
      <c r="H379" s="1">
        <v>7.8189815216599063</v>
      </c>
    </row>
    <row r="380" spans="1:8" x14ac:dyDescent="0.35">
      <c r="A380" s="1">
        <v>37800</v>
      </c>
      <c r="B380" s="1">
        <f t="shared" si="5"/>
        <v>3.78</v>
      </c>
      <c r="C380" s="13">
        <v>44599.485312500001</v>
      </c>
      <c r="D380" s="1">
        <v>4.9607837572693799E-3</v>
      </c>
      <c r="E380" s="1">
        <v>7.9244067797032161</v>
      </c>
      <c r="F380" s="13">
        <v>44599.498344907399</v>
      </c>
      <c r="G380" s="1">
        <v>7.9467631876468693E-3</v>
      </c>
      <c r="H380" s="1">
        <v>7.8340341580350588</v>
      </c>
    </row>
    <row r="381" spans="1:8" x14ac:dyDescent="0.35">
      <c r="A381" s="1">
        <v>37900</v>
      </c>
      <c r="B381" s="1">
        <f t="shared" si="5"/>
        <v>3.79</v>
      </c>
      <c r="C381" s="13">
        <v>44599.485335648104</v>
      </c>
      <c r="D381" s="1">
        <v>4.6351240016519997E-3</v>
      </c>
      <c r="E381" s="1">
        <v>7.9036336892318744</v>
      </c>
      <c r="F381" s="13">
        <v>44599.498368055603</v>
      </c>
      <c r="G381" s="1">
        <v>4.7826003283262296E-3</v>
      </c>
      <c r="H381" s="1">
        <v>7.8429487948152188</v>
      </c>
    </row>
    <row r="382" spans="1:8" x14ac:dyDescent="0.35">
      <c r="A382" s="1">
        <v>38000</v>
      </c>
      <c r="B382" s="1">
        <f t="shared" si="5"/>
        <v>3.8</v>
      </c>
      <c r="C382" s="13">
        <v>44599.485358796301</v>
      </c>
      <c r="D382" s="1">
        <v>3.7267799489200098E-3</v>
      </c>
      <c r="E382" s="1">
        <v>7.9060630448610425</v>
      </c>
      <c r="F382" s="13">
        <v>44599.498402777797</v>
      </c>
      <c r="G382" s="1">
        <v>5.4922611452639103E-3</v>
      </c>
      <c r="H382" s="1">
        <v>7.8606060428605939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DB564-F5C3-4B31-B82B-34DCE45EAB33}">
  <dimension ref="A1:J5"/>
  <sheetViews>
    <sheetView workbookViewId="0">
      <selection activeCell="G5" sqref="G5"/>
    </sheetView>
  </sheetViews>
  <sheetFormatPr defaultRowHeight="14.5" x14ac:dyDescent="0.35"/>
  <cols>
    <col min="1" max="1" width="12.1796875" style="1" bestFit="1" customWidth="1"/>
    <col min="2" max="2" width="17.90625" style="1" bestFit="1" customWidth="1"/>
    <col min="3" max="3" width="14.90625" style="1" bestFit="1" customWidth="1"/>
    <col min="4" max="4" width="11.81640625" style="1" bestFit="1" customWidth="1"/>
    <col min="5" max="5" width="14.1796875" style="1" bestFit="1" customWidth="1"/>
    <col min="6" max="6" width="12.6328125" style="1" bestFit="1" customWidth="1"/>
    <col min="7" max="7" width="10.453125" style="1" bestFit="1" customWidth="1"/>
    <col min="8" max="16384" width="8.7265625" style="1"/>
  </cols>
  <sheetData>
    <row r="1" spans="1:10" x14ac:dyDescent="0.35">
      <c r="A1" s="1" t="s">
        <v>16</v>
      </c>
      <c r="B1" s="1" t="s">
        <v>15</v>
      </c>
      <c r="C1" s="1" t="s">
        <v>8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</row>
    <row r="2" spans="1:10" x14ac:dyDescent="0.35">
      <c r="A2" s="1">
        <v>1</v>
      </c>
      <c r="B2" s="3">
        <v>44599.534138240699</v>
      </c>
      <c r="C2" s="9">
        <v>44599.534138240699</v>
      </c>
      <c r="D2" s="1" t="s">
        <v>25</v>
      </c>
      <c r="E2" s="1">
        <v>1</v>
      </c>
      <c r="F2" s="1">
        <v>4</v>
      </c>
      <c r="G2" s="1">
        <v>260.69245000000001</v>
      </c>
      <c r="H2" s="1">
        <v>-56.023890833333297</v>
      </c>
      <c r="I2" s="1">
        <v>0.99969837055195099</v>
      </c>
      <c r="J2" s="1">
        <v>483.10248416666701</v>
      </c>
    </row>
    <row r="3" spans="1:10" x14ac:dyDescent="0.35">
      <c r="A3" s="1">
        <v>1</v>
      </c>
      <c r="B3" s="3">
        <v>44599.538787708298</v>
      </c>
      <c r="C3" s="9">
        <v>44599.538787708298</v>
      </c>
      <c r="D3" s="1" t="s">
        <v>25</v>
      </c>
      <c r="E3" s="1">
        <v>2</v>
      </c>
      <c r="F3" s="1">
        <v>7</v>
      </c>
      <c r="G3" s="1">
        <v>87.564189999999996</v>
      </c>
      <c r="H3" s="1">
        <v>-56.023890833333297</v>
      </c>
      <c r="I3" s="1">
        <v>0.99969837055195099</v>
      </c>
      <c r="J3" s="1">
        <v>483.10248416666701</v>
      </c>
    </row>
    <row r="4" spans="1:10" x14ac:dyDescent="0.35">
      <c r="A4" s="1">
        <v>1</v>
      </c>
      <c r="B4" s="3">
        <v>44599.543930798602</v>
      </c>
      <c r="C4" s="9">
        <v>44599.543930798602</v>
      </c>
      <c r="D4" s="1" t="s">
        <v>25</v>
      </c>
      <c r="E4" s="1">
        <v>3</v>
      </c>
      <c r="F4" s="1">
        <v>10</v>
      </c>
      <c r="G4" s="1">
        <v>-75.450895000000003</v>
      </c>
      <c r="H4" s="1">
        <v>-56.023890833333297</v>
      </c>
      <c r="I4" s="1">
        <v>0.99969837055195099</v>
      </c>
      <c r="J4" s="1">
        <v>483.10248416666701</v>
      </c>
    </row>
    <row r="5" spans="1:10" x14ac:dyDescent="0.35">
      <c r="A5" s="1">
        <v>1</v>
      </c>
      <c r="B5" s="3">
        <v>44599.543930798602</v>
      </c>
      <c r="D5" s="1" t="s">
        <v>25</v>
      </c>
      <c r="E5" s="1">
        <v>4</v>
      </c>
      <c r="F5" s="1">
        <v>8.2230000000000008</v>
      </c>
      <c r="G5" s="1">
        <v>12.5</v>
      </c>
      <c r="H5" s="1">
        <v>-56.023890833333297</v>
      </c>
      <c r="J5" s="1">
        <f>G5-(H5*F5)</f>
        <v>473.18445432249973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84E92-46DA-4CE0-A258-12D624118D5D}">
  <dimension ref="A1:N382"/>
  <sheetViews>
    <sheetView workbookViewId="0">
      <selection activeCell="L1" sqref="L1:L1048576"/>
    </sheetView>
  </sheetViews>
  <sheetFormatPr defaultRowHeight="14.5" x14ac:dyDescent="0.35"/>
  <cols>
    <col min="1" max="1" width="11.36328125" style="1" bestFit="1" customWidth="1"/>
    <col min="2" max="2" width="11.36328125" style="1" customWidth="1"/>
    <col min="3" max="3" width="21.1796875" style="1" bestFit="1" customWidth="1"/>
    <col min="4" max="5" width="6.26953125" style="1" bestFit="1" customWidth="1"/>
    <col min="6" max="6" width="17.90625" style="1" bestFit="1" customWidth="1"/>
    <col min="7" max="7" width="14.90625" style="1" bestFit="1" customWidth="1"/>
    <col min="8" max="8" width="9.08984375" style="1" bestFit="1" customWidth="1"/>
    <col min="9" max="9" width="25.1796875" style="1" bestFit="1" customWidth="1"/>
    <col min="10" max="10" width="19.81640625" style="1" bestFit="1" customWidth="1"/>
    <col min="11" max="11" width="27.54296875" style="1" bestFit="1" customWidth="1"/>
    <col min="12" max="12" width="20.1796875" style="1" bestFit="1" customWidth="1"/>
    <col min="13" max="16384" width="8.7265625" style="1"/>
  </cols>
  <sheetData>
    <row r="1" spans="1:14" x14ac:dyDescent="0.35">
      <c r="A1" s="1" t="s">
        <v>0</v>
      </c>
      <c r="B1" s="5" t="s">
        <v>1</v>
      </c>
      <c r="C1" s="5" t="s">
        <v>33</v>
      </c>
      <c r="D1" s="1" t="s">
        <v>2</v>
      </c>
      <c r="E1" s="1" t="s">
        <v>3</v>
      </c>
      <c r="F1" s="5" t="s">
        <v>30</v>
      </c>
      <c r="G1" s="5" t="s">
        <v>8</v>
      </c>
      <c r="H1" s="1" t="s">
        <v>4</v>
      </c>
      <c r="I1" s="1" t="s">
        <v>5</v>
      </c>
      <c r="J1" s="1" t="s">
        <v>6</v>
      </c>
      <c r="K1" s="1" t="s">
        <v>7</v>
      </c>
      <c r="L1" s="10" t="s">
        <v>27</v>
      </c>
    </row>
    <row r="2" spans="1:14" x14ac:dyDescent="0.35">
      <c r="A2" s="5" t="s">
        <v>11</v>
      </c>
      <c r="B2" s="5">
        <f>C2+2000</f>
        <v>2000</v>
      </c>
      <c r="C2" s="1">
        <v>0</v>
      </c>
      <c r="D2" s="1">
        <v>0</v>
      </c>
      <c r="E2" s="1">
        <v>0</v>
      </c>
      <c r="F2" s="3">
        <v>44599.558564814797</v>
      </c>
      <c r="G2" s="2">
        <v>44599.558564814797</v>
      </c>
      <c r="H2" s="1">
        <v>0</v>
      </c>
      <c r="I2" s="1">
        <v>38.515094757080099</v>
      </c>
      <c r="J2" s="1">
        <v>7.9362502098083496</v>
      </c>
      <c r="K2" s="1">
        <v>4.8412294127047097E-3</v>
      </c>
      <c r="L2" s="1">
        <f>(I2-'CAL2'!J$5)/'CAL2'!H$5</f>
        <v>7.7586428414714552</v>
      </c>
      <c r="N2"/>
    </row>
    <row r="3" spans="1:14" x14ac:dyDescent="0.35">
      <c r="A3" s="5" t="s">
        <v>11</v>
      </c>
      <c r="B3" s="5">
        <f t="shared" ref="B3:B66" si="0">C3+2000</f>
        <v>2100</v>
      </c>
      <c r="C3" s="1">
        <v>100</v>
      </c>
      <c r="D3" s="1">
        <v>0</v>
      </c>
      <c r="E3" s="1">
        <v>0</v>
      </c>
      <c r="F3" s="3">
        <v>44599.558587963002</v>
      </c>
      <c r="G3" s="2">
        <v>44599.558587963002</v>
      </c>
      <c r="H3" s="1">
        <v>0</v>
      </c>
      <c r="I3" s="1">
        <v>28.636014938354499</v>
      </c>
      <c r="J3" s="1">
        <v>8.1110200881958008</v>
      </c>
      <c r="K3" s="1">
        <v>9.6282847225666005E-2</v>
      </c>
      <c r="L3" s="1">
        <f>(I3-'CAL2'!J$5)/'CAL2'!H$5</f>
        <v>7.9349797518819631</v>
      </c>
      <c r="N3"/>
    </row>
    <row r="4" spans="1:14" x14ac:dyDescent="0.35">
      <c r="A4" s="5" t="s">
        <v>11</v>
      </c>
      <c r="B4" s="5">
        <f t="shared" si="0"/>
        <v>2200</v>
      </c>
      <c r="C4" s="1">
        <v>200</v>
      </c>
      <c r="D4" s="1">
        <v>0</v>
      </c>
      <c r="E4" s="1">
        <v>0</v>
      </c>
      <c r="F4" s="3">
        <v>44599.558622685203</v>
      </c>
      <c r="G4" s="2">
        <v>44599.558622685203</v>
      </c>
      <c r="H4" s="1">
        <v>0</v>
      </c>
      <c r="I4" s="1">
        <v>39.816806793212898</v>
      </c>
      <c r="J4" s="1">
        <v>7.9143748283386204</v>
      </c>
      <c r="K4" s="1">
        <v>1.2400646694004499E-2</v>
      </c>
      <c r="L4" s="1">
        <f>(I4-'CAL2'!J$5)/'CAL2'!H$5</f>
        <v>7.7354078962227337</v>
      </c>
      <c r="N4"/>
    </row>
    <row r="5" spans="1:14" x14ac:dyDescent="0.35">
      <c r="A5" s="5" t="s">
        <v>11</v>
      </c>
      <c r="B5" s="5">
        <f t="shared" si="0"/>
        <v>2300</v>
      </c>
      <c r="C5" s="1">
        <v>300</v>
      </c>
      <c r="D5" s="1">
        <v>0</v>
      </c>
      <c r="E5" s="1">
        <v>0</v>
      </c>
      <c r="F5" s="3">
        <v>44599.558645833298</v>
      </c>
      <c r="G5" s="2">
        <v>44599.558645833298</v>
      </c>
      <c r="H5" s="1">
        <v>0</v>
      </c>
      <c r="I5" s="1">
        <v>39.065093994140597</v>
      </c>
      <c r="J5" s="1">
        <v>7.92875003814697</v>
      </c>
      <c r="K5" s="1">
        <v>3.3071890939027101E-3</v>
      </c>
      <c r="L5" s="1">
        <f>(I5-'CAL2'!J$5)/'CAL2'!H$5</f>
        <v>7.7488256147690695</v>
      </c>
      <c r="N5"/>
    </row>
    <row r="6" spans="1:14" x14ac:dyDescent="0.35">
      <c r="A6" s="5" t="s">
        <v>11</v>
      </c>
      <c r="B6" s="5">
        <f t="shared" si="0"/>
        <v>2400</v>
      </c>
      <c r="C6" s="1">
        <v>400</v>
      </c>
      <c r="D6" s="1">
        <v>0</v>
      </c>
      <c r="E6" s="1">
        <v>0</v>
      </c>
      <c r="F6" s="3">
        <v>44599.558668981503</v>
      </c>
      <c r="G6" s="2">
        <v>44599.558668981503</v>
      </c>
      <c r="H6" s="1">
        <v>0</v>
      </c>
      <c r="I6" s="1">
        <v>39.124504089355497</v>
      </c>
      <c r="J6" s="1">
        <v>7.9260416030883798</v>
      </c>
      <c r="K6" s="1">
        <v>8.3515429869294201E-3</v>
      </c>
      <c r="L6" s="1">
        <f>(I6-'CAL2'!J$5)/'CAL2'!H$5</f>
        <v>7.747765172619637</v>
      </c>
      <c r="N6"/>
    </row>
    <row r="7" spans="1:14" x14ac:dyDescent="0.35">
      <c r="A7" s="5" t="s">
        <v>11</v>
      </c>
      <c r="B7" s="5">
        <f t="shared" si="0"/>
        <v>2500</v>
      </c>
      <c r="C7" s="1">
        <v>500</v>
      </c>
      <c r="D7" s="1">
        <v>0</v>
      </c>
      <c r="E7" s="1">
        <v>0</v>
      </c>
      <c r="F7" s="3">
        <v>44599.558703703697</v>
      </c>
      <c r="G7" s="2">
        <v>44599.558703703697</v>
      </c>
      <c r="H7" s="1">
        <v>0</v>
      </c>
      <c r="I7" s="1">
        <v>41.188957214355497</v>
      </c>
      <c r="J7" s="1">
        <v>7.8881249427795401</v>
      </c>
      <c r="K7" s="1">
        <v>3.9031237829476599E-3</v>
      </c>
      <c r="L7" s="1">
        <f>(I7-'CAL2'!J$5)/'CAL2'!H$5</f>
        <v>7.7109156590586894</v>
      </c>
      <c r="N7"/>
    </row>
    <row r="8" spans="1:14" x14ac:dyDescent="0.35">
      <c r="A8" s="5" t="s">
        <v>11</v>
      </c>
      <c r="B8" s="5">
        <f t="shared" si="0"/>
        <v>2600</v>
      </c>
      <c r="C8" s="1">
        <v>600</v>
      </c>
      <c r="D8" s="1">
        <v>0</v>
      </c>
      <c r="E8" s="1">
        <v>0</v>
      </c>
      <c r="F8" s="3">
        <v>44599.558726851901</v>
      </c>
      <c r="G8" s="2">
        <v>44599.558726851901</v>
      </c>
      <c r="H8" s="1">
        <v>0</v>
      </c>
      <c r="I8" s="1">
        <v>41.417427062988303</v>
      </c>
      <c r="J8" s="1">
        <v>7.8827085494995099</v>
      </c>
      <c r="K8" s="1">
        <v>4.4439020566642302E-3</v>
      </c>
      <c r="L8" s="1">
        <f>(I8-'CAL2'!J$5)/'CAL2'!H$5</f>
        <v>7.7068375801313884</v>
      </c>
      <c r="N8"/>
    </row>
    <row r="9" spans="1:14" x14ac:dyDescent="0.35">
      <c r="A9" s="5" t="s">
        <v>11</v>
      </c>
      <c r="B9" s="5">
        <f t="shared" si="0"/>
        <v>2700</v>
      </c>
      <c r="C9" s="1">
        <v>700</v>
      </c>
      <c r="D9" s="1">
        <v>0</v>
      </c>
      <c r="E9" s="1">
        <v>0</v>
      </c>
      <c r="F9" s="3">
        <v>44599.558761574102</v>
      </c>
      <c r="G9" s="2">
        <v>44599.558761574102</v>
      </c>
      <c r="H9" s="1">
        <v>0</v>
      </c>
      <c r="I9" s="1">
        <v>40.190330505371101</v>
      </c>
      <c r="J9" s="1">
        <v>7.9083333015441903</v>
      </c>
      <c r="K9" s="1">
        <v>3.7267799489200098E-3</v>
      </c>
      <c r="L9" s="1">
        <f>(I9-'CAL2'!J$5)/'CAL2'!H$5</f>
        <v>7.7287406743178968</v>
      </c>
      <c r="N9"/>
    </row>
    <row r="10" spans="1:14" x14ac:dyDescent="0.35">
      <c r="A10" s="5" t="s">
        <v>11</v>
      </c>
      <c r="B10" s="5">
        <f t="shared" si="0"/>
        <v>2800</v>
      </c>
      <c r="C10" s="1">
        <v>800</v>
      </c>
      <c r="D10" s="1">
        <v>0</v>
      </c>
      <c r="E10" s="1">
        <v>0</v>
      </c>
      <c r="F10" s="3">
        <v>44599.558784722198</v>
      </c>
      <c r="G10" s="2">
        <v>44599.558784722198</v>
      </c>
      <c r="H10" s="1">
        <v>0</v>
      </c>
      <c r="I10" s="1">
        <v>40.188240051269503</v>
      </c>
      <c r="J10" s="1">
        <v>7.9064583778381303</v>
      </c>
      <c r="K10" s="1">
        <v>4.7826003283262296E-3</v>
      </c>
      <c r="L10" s="1">
        <f>(I10-'CAL2'!J$5)/'CAL2'!H$5</f>
        <v>7.7287779879366134</v>
      </c>
      <c r="N10"/>
    </row>
    <row r="11" spans="1:14" x14ac:dyDescent="0.35">
      <c r="A11" s="5" t="s">
        <v>11</v>
      </c>
      <c r="B11" s="5">
        <f t="shared" si="0"/>
        <v>2900</v>
      </c>
      <c r="C11" s="1">
        <v>900</v>
      </c>
      <c r="D11" s="1">
        <v>0</v>
      </c>
      <c r="E11" s="1">
        <v>0</v>
      </c>
      <c r="F11" s="3">
        <v>44599.558807870402</v>
      </c>
      <c r="G11" s="2">
        <v>44599.558807870402</v>
      </c>
      <c r="H11" s="1">
        <v>0</v>
      </c>
      <c r="I11" s="1">
        <v>39.505943298339801</v>
      </c>
      <c r="J11" s="1">
        <v>7.9183335304260298</v>
      </c>
      <c r="K11" s="1">
        <v>3.7267799489200098E-3</v>
      </c>
      <c r="L11" s="1">
        <f>(I11-'CAL2'!J$5)/'CAL2'!H$5</f>
        <v>7.740956662833713</v>
      </c>
      <c r="N11"/>
    </row>
    <row r="12" spans="1:14" x14ac:dyDescent="0.35">
      <c r="A12" s="5" t="s">
        <v>11</v>
      </c>
      <c r="B12" s="5">
        <f t="shared" si="0"/>
        <v>3000</v>
      </c>
      <c r="C12" s="1">
        <v>1000</v>
      </c>
      <c r="D12" s="1">
        <v>0</v>
      </c>
      <c r="E12" s="1">
        <v>0</v>
      </c>
      <c r="F12" s="3">
        <v>44599.558842592603</v>
      </c>
      <c r="G12" s="2">
        <v>44599.558842592603</v>
      </c>
      <c r="H12" s="1">
        <v>0</v>
      </c>
      <c r="I12" s="1">
        <v>40.108009338378899</v>
      </c>
      <c r="J12" s="1">
        <v>7.9064583778381303</v>
      </c>
      <c r="K12" s="1">
        <v>4.7826003283262296E-3</v>
      </c>
      <c r="L12" s="1">
        <f>(I12-'CAL2'!J$5)/'CAL2'!H$5</f>
        <v>7.7302100682812167</v>
      </c>
      <c r="N12"/>
    </row>
    <row r="13" spans="1:14" x14ac:dyDescent="0.35">
      <c r="A13" s="5" t="s">
        <v>11</v>
      </c>
      <c r="B13" s="5">
        <f t="shared" si="0"/>
        <v>3100</v>
      </c>
      <c r="C13" s="1">
        <v>1100</v>
      </c>
      <c r="D13" s="1">
        <v>0</v>
      </c>
      <c r="E13" s="1">
        <v>0</v>
      </c>
      <c r="F13" s="3">
        <v>44599.558865740699</v>
      </c>
      <c r="G13" s="2">
        <v>44599.558865740699</v>
      </c>
      <c r="H13" s="1">
        <v>0</v>
      </c>
      <c r="I13" s="1">
        <v>39.871021270752003</v>
      </c>
      <c r="J13" s="1">
        <v>7.9099998474121103</v>
      </c>
      <c r="K13" s="1">
        <v>6.2172489379008798E-15</v>
      </c>
      <c r="L13" s="1">
        <f>(I13-'CAL2'!J$5)/'CAL2'!H$5</f>
        <v>7.7344401933957316</v>
      </c>
    </row>
    <row r="14" spans="1:14" x14ac:dyDescent="0.35">
      <c r="A14" s="5" t="s">
        <v>11</v>
      </c>
      <c r="B14" s="5">
        <f t="shared" si="0"/>
        <v>3200</v>
      </c>
      <c r="C14" s="1">
        <v>1200</v>
      </c>
      <c r="D14" s="1">
        <v>0</v>
      </c>
      <c r="E14" s="1">
        <v>0</v>
      </c>
      <c r="F14" s="3">
        <v>44599.558900463002</v>
      </c>
      <c r="G14" s="2">
        <v>44599.558900463002</v>
      </c>
      <c r="H14" s="1">
        <v>0</v>
      </c>
      <c r="I14" s="1">
        <v>40.399608612060497</v>
      </c>
      <c r="J14" s="1">
        <v>7.9029164314270002</v>
      </c>
      <c r="K14" s="1">
        <v>4.5452965423464801E-3</v>
      </c>
      <c r="L14" s="1">
        <f>(I14-'CAL2'!J$5)/'CAL2'!H$5</f>
        <v>7.7250051589230102</v>
      </c>
    </row>
    <row r="15" spans="1:14" x14ac:dyDescent="0.35">
      <c r="A15" s="5" t="s">
        <v>11</v>
      </c>
      <c r="B15" s="5">
        <f t="shared" si="0"/>
        <v>3300</v>
      </c>
      <c r="C15" s="1">
        <v>1300</v>
      </c>
      <c r="D15" s="1">
        <v>0</v>
      </c>
      <c r="E15" s="1">
        <v>0</v>
      </c>
      <c r="F15" s="3">
        <v>44599.558923611097</v>
      </c>
      <c r="G15" s="2">
        <v>44599.558923611097</v>
      </c>
      <c r="H15" s="1">
        <v>0</v>
      </c>
      <c r="I15" s="1">
        <v>40.170192718505902</v>
      </c>
      <c r="J15" s="1">
        <v>7.9072918891906703</v>
      </c>
      <c r="K15" s="1">
        <v>4.4439020566642302E-3</v>
      </c>
      <c r="L15" s="1">
        <f>(I15-'CAL2'!J$5)/'CAL2'!H$5</f>
        <v>7.7291001243054938</v>
      </c>
    </row>
    <row r="16" spans="1:14" x14ac:dyDescent="0.35">
      <c r="A16" s="5" t="s">
        <v>11</v>
      </c>
      <c r="B16" s="5">
        <f t="shared" si="0"/>
        <v>3400</v>
      </c>
      <c r="C16" s="1">
        <v>1400</v>
      </c>
      <c r="D16" s="1">
        <v>0</v>
      </c>
      <c r="E16" s="1">
        <v>0</v>
      </c>
      <c r="F16" s="3">
        <v>44599.558946759302</v>
      </c>
      <c r="G16" s="2">
        <v>44599.558946759302</v>
      </c>
      <c r="H16" s="1">
        <v>0</v>
      </c>
      <c r="I16" s="1">
        <v>39.405036926269503</v>
      </c>
      <c r="J16" s="1">
        <v>7.9200000762939498</v>
      </c>
      <c r="K16" s="1">
        <v>1.7763568394002501E-15</v>
      </c>
      <c r="L16" s="1">
        <f>(I16-'CAL2'!J$5)/'CAL2'!H$5</f>
        <v>7.742757793932773</v>
      </c>
    </row>
    <row r="17" spans="1:12" x14ac:dyDescent="0.35">
      <c r="A17" s="5" t="s">
        <v>11</v>
      </c>
      <c r="B17" s="5">
        <f t="shared" si="0"/>
        <v>3500</v>
      </c>
      <c r="C17" s="1">
        <v>1500</v>
      </c>
      <c r="D17" s="1">
        <v>0</v>
      </c>
      <c r="E17" s="1">
        <v>0</v>
      </c>
      <c r="F17" s="3">
        <v>44599.558981481503</v>
      </c>
      <c r="G17" s="2">
        <v>44599.558981481503</v>
      </c>
      <c r="H17" s="1">
        <v>0</v>
      </c>
      <c r="I17" s="1">
        <v>39.514698028564503</v>
      </c>
      <c r="J17" s="1">
        <v>7.9189581871032697</v>
      </c>
      <c r="K17" s="1">
        <v>3.0547662172466499E-3</v>
      </c>
      <c r="L17" s="1">
        <f>(I17-'CAL2'!J$5)/'CAL2'!H$5</f>
        <v>7.7408003950326991</v>
      </c>
    </row>
    <row r="18" spans="1:12" x14ac:dyDescent="0.35">
      <c r="A18" s="5" t="s">
        <v>11</v>
      </c>
      <c r="B18" s="5">
        <f t="shared" si="0"/>
        <v>3600</v>
      </c>
      <c r="C18" s="1">
        <v>1600</v>
      </c>
      <c r="D18" s="1">
        <v>0</v>
      </c>
      <c r="E18" s="1">
        <v>0</v>
      </c>
      <c r="F18" s="3">
        <v>44599.559004629598</v>
      </c>
      <c r="G18" s="2">
        <v>44599.559004629598</v>
      </c>
      <c r="H18" s="1">
        <v>0</v>
      </c>
      <c r="I18" s="1">
        <v>39.122722625732401</v>
      </c>
      <c r="J18" s="1">
        <v>7.9245834350585902</v>
      </c>
      <c r="K18" s="1">
        <v>4.9826088361442098E-3</v>
      </c>
      <c r="L18" s="1">
        <f>(I18-'CAL2'!J$5)/'CAL2'!H$5</f>
        <v>7.7477969709041998</v>
      </c>
    </row>
    <row r="19" spans="1:12" x14ac:dyDescent="0.35">
      <c r="A19" s="5" t="s">
        <v>11</v>
      </c>
      <c r="B19" s="5">
        <f t="shared" si="0"/>
        <v>3700</v>
      </c>
      <c r="C19" s="1">
        <v>1700</v>
      </c>
      <c r="D19" s="1">
        <v>0</v>
      </c>
      <c r="E19" s="1">
        <v>0</v>
      </c>
      <c r="F19" s="3">
        <v>44599.559039351901</v>
      </c>
      <c r="G19" s="2">
        <v>44599.559039351901</v>
      </c>
      <c r="H19" s="1">
        <v>0</v>
      </c>
      <c r="I19" s="1">
        <v>39.177074432372997</v>
      </c>
      <c r="J19" s="1">
        <v>7.92270851135254</v>
      </c>
      <c r="K19" s="1">
        <v>4.4439020566642302E-3</v>
      </c>
      <c r="L19" s="1">
        <f>(I19-'CAL2'!J$5)/'CAL2'!H$5</f>
        <v>7.7468268168175758</v>
      </c>
    </row>
    <row r="20" spans="1:12" x14ac:dyDescent="0.35">
      <c r="A20" s="5" t="s">
        <v>11</v>
      </c>
      <c r="B20" s="5">
        <f t="shared" si="0"/>
        <v>3800</v>
      </c>
      <c r="C20" s="1">
        <v>1800</v>
      </c>
      <c r="D20" s="1">
        <v>0</v>
      </c>
      <c r="E20" s="1">
        <v>0</v>
      </c>
      <c r="F20" s="3">
        <v>44599.559062499997</v>
      </c>
      <c r="G20" s="2">
        <v>44599.559062499997</v>
      </c>
      <c r="H20" s="1">
        <v>0</v>
      </c>
      <c r="I20" s="1">
        <v>38.925334930419901</v>
      </c>
      <c r="J20" s="1">
        <v>7.9299998283386204</v>
      </c>
      <c r="K20" s="1">
        <v>6.2172489379008798E-15</v>
      </c>
      <c r="L20" s="1">
        <f>(I20-'CAL2'!J$5)/'CAL2'!H$5</f>
        <v>7.7513202480700025</v>
      </c>
    </row>
    <row r="21" spans="1:12" x14ac:dyDescent="0.35">
      <c r="A21" s="5" t="s">
        <v>11</v>
      </c>
      <c r="B21" s="5">
        <f t="shared" si="0"/>
        <v>3900</v>
      </c>
      <c r="C21" s="1">
        <v>1900</v>
      </c>
      <c r="D21" s="1">
        <v>0</v>
      </c>
      <c r="E21" s="1">
        <v>0</v>
      </c>
      <c r="F21" s="3">
        <v>44599.559085648201</v>
      </c>
      <c r="G21" s="2">
        <v>44599.559085648201</v>
      </c>
      <c r="H21" s="1">
        <v>0</v>
      </c>
      <c r="I21" s="1">
        <v>38.793941497802699</v>
      </c>
      <c r="J21" s="1">
        <v>7.9299998283386204</v>
      </c>
      <c r="K21" s="1">
        <v>6.2172489379008798E-15</v>
      </c>
      <c r="L21" s="1">
        <f>(I21-'CAL2'!J$5)/'CAL2'!H$5</f>
        <v>7.753665558805527</v>
      </c>
    </row>
    <row r="22" spans="1:12" x14ac:dyDescent="0.35">
      <c r="A22" s="5" t="s">
        <v>11</v>
      </c>
      <c r="B22" s="5">
        <f t="shared" si="0"/>
        <v>4000</v>
      </c>
      <c r="C22" s="1">
        <v>2000</v>
      </c>
      <c r="D22" s="1">
        <v>0</v>
      </c>
      <c r="E22" s="1">
        <v>0</v>
      </c>
      <c r="F22" s="3">
        <v>44599.559120370403</v>
      </c>
      <c r="G22" s="2">
        <v>44599.559120370403</v>
      </c>
      <c r="H22" s="1">
        <v>0</v>
      </c>
      <c r="I22" s="1">
        <v>38.981826782226598</v>
      </c>
      <c r="J22" s="1">
        <v>7.9277081489562997</v>
      </c>
      <c r="K22" s="1">
        <v>4.2029670439660497E-3</v>
      </c>
      <c r="L22" s="1">
        <f>(I22-'CAL2'!J$5)/'CAL2'!H$5</f>
        <v>7.7503118951875738</v>
      </c>
    </row>
    <row r="23" spans="1:12" x14ac:dyDescent="0.35">
      <c r="A23" s="5" t="s">
        <v>11</v>
      </c>
      <c r="B23" s="5">
        <f t="shared" si="0"/>
        <v>4100</v>
      </c>
      <c r="C23" s="1">
        <v>2100</v>
      </c>
      <c r="D23" s="1">
        <v>0</v>
      </c>
      <c r="E23" s="1">
        <v>0</v>
      </c>
      <c r="F23" s="3">
        <v>44599.559143518498</v>
      </c>
      <c r="G23" s="2">
        <v>44599.559143518498</v>
      </c>
      <c r="H23" s="1">
        <v>0</v>
      </c>
      <c r="I23" s="1">
        <v>38.768112182617202</v>
      </c>
      <c r="J23" s="1">
        <v>7.9299998283386204</v>
      </c>
      <c r="K23" s="1">
        <v>6.2172489379008798E-15</v>
      </c>
      <c r="L23" s="1">
        <f>(I23-'CAL2'!J$5)/'CAL2'!H$5</f>
        <v>7.7541265998864173</v>
      </c>
    </row>
    <row r="24" spans="1:12" x14ac:dyDescent="0.35">
      <c r="A24" s="5" t="s">
        <v>11</v>
      </c>
      <c r="B24" s="5">
        <f t="shared" si="0"/>
        <v>4200</v>
      </c>
      <c r="C24" s="1">
        <v>2200</v>
      </c>
      <c r="D24" s="1">
        <v>0</v>
      </c>
      <c r="E24" s="1">
        <v>0</v>
      </c>
      <c r="F24" s="3">
        <v>44599.559178240699</v>
      </c>
      <c r="G24" s="2">
        <v>44599.559178240699</v>
      </c>
      <c r="H24" s="1">
        <v>0</v>
      </c>
      <c r="I24" s="1">
        <v>39.139331817627003</v>
      </c>
      <c r="J24" s="1">
        <v>7.9229168891906703</v>
      </c>
      <c r="K24" s="1">
        <v>4.5452965423464801E-3</v>
      </c>
      <c r="L24" s="1">
        <f>(I24-'CAL2'!J$5)/'CAL2'!H$5</f>
        <v>7.7475005046708212</v>
      </c>
    </row>
    <row r="25" spans="1:12" x14ac:dyDescent="0.35">
      <c r="A25" s="5" t="s">
        <v>11</v>
      </c>
      <c r="B25" s="5">
        <f t="shared" si="0"/>
        <v>4300</v>
      </c>
      <c r="C25" s="1">
        <v>2300</v>
      </c>
      <c r="D25" s="1">
        <v>0</v>
      </c>
      <c r="E25" s="1">
        <v>0</v>
      </c>
      <c r="F25" s="3">
        <v>44599.559201388904</v>
      </c>
      <c r="G25" s="2">
        <v>44599.559201388904</v>
      </c>
      <c r="H25" s="1">
        <v>0</v>
      </c>
      <c r="I25" s="1">
        <v>38.377479553222699</v>
      </c>
      <c r="J25" s="1">
        <v>7.9400000572204599</v>
      </c>
      <c r="K25" s="1">
        <v>1.7763568394002501E-15</v>
      </c>
      <c r="L25" s="1">
        <f>(I25-'CAL2'!J$5)/'CAL2'!H$5</f>
        <v>7.7610992078860397</v>
      </c>
    </row>
    <row r="26" spans="1:12" x14ac:dyDescent="0.35">
      <c r="A26" s="5" t="s">
        <v>11</v>
      </c>
      <c r="B26" s="5">
        <f t="shared" si="0"/>
        <v>4400</v>
      </c>
      <c r="C26" s="1">
        <v>2400</v>
      </c>
      <c r="D26" s="1">
        <v>0</v>
      </c>
      <c r="E26" s="1">
        <v>0</v>
      </c>
      <c r="F26" s="3">
        <v>44599.559224536999</v>
      </c>
      <c r="G26" s="2">
        <v>44599.559224536999</v>
      </c>
      <c r="H26" s="1">
        <v>0</v>
      </c>
      <c r="I26" s="1">
        <v>39.249824523925803</v>
      </c>
      <c r="J26" s="1">
        <v>7.9214582443237296</v>
      </c>
      <c r="K26" s="1">
        <v>3.5293905530124898E-3</v>
      </c>
      <c r="L26" s="1">
        <f>(I26-'CAL2'!J$5)/'CAL2'!H$5</f>
        <v>7.7455282620319181</v>
      </c>
    </row>
    <row r="27" spans="1:12" x14ac:dyDescent="0.35">
      <c r="A27" s="5" t="s">
        <v>11</v>
      </c>
      <c r="B27" s="5">
        <f t="shared" si="0"/>
        <v>4500</v>
      </c>
      <c r="C27" s="1">
        <v>2500</v>
      </c>
      <c r="D27" s="1">
        <v>0</v>
      </c>
      <c r="E27" s="1">
        <v>0</v>
      </c>
      <c r="F27" s="3">
        <v>44599.559259259302</v>
      </c>
      <c r="G27" s="2">
        <v>44599.559259259302</v>
      </c>
      <c r="H27" s="1">
        <v>0</v>
      </c>
      <c r="I27" s="1">
        <v>38.5610542297363</v>
      </c>
      <c r="J27" s="1">
        <v>7.9353060722351101</v>
      </c>
      <c r="K27" s="1">
        <v>4.9906200729310504E-3</v>
      </c>
      <c r="L27" s="1">
        <f>(I27-'CAL2'!J$5)/'CAL2'!H$5</f>
        <v>7.7578224865840557</v>
      </c>
    </row>
    <row r="28" spans="1:12" x14ac:dyDescent="0.35">
      <c r="A28" s="5" t="s">
        <v>11</v>
      </c>
      <c r="B28" s="5">
        <f t="shared" si="0"/>
        <v>4600</v>
      </c>
      <c r="C28" s="1">
        <v>2600</v>
      </c>
      <c r="D28" s="1">
        <v>0</v>
      </c>
      <c r="E28" s="1">
        <v>0</v>
      </c>
      <c r="F28" s="3">
        <v>44599.559282407397</v>
      </c>
      <c r="G28" s="2">
        <v>44599.559282407397</v>
      </c>
      <c r="H28" s="1">
        <v>0</v>
      </c>
      <c r="I28" s="1">
        <v>38.698802947997997</v>
      </c>
      <c r="J28" s="1">
        <v>7.9299998283386204</v>
      </c>
      <c r="K28" s="1">
        <v>6.2172489379008798E-15</v>
      </c>
      <c r="L28" s="1">
        <f>(I28-'CAL2'!J$5)/'CAL2'!H$5</f>
        <v>7.7553637370003923</v>
      </c>
    </row>
    <row r="29" spans="1:12" x14ac:dyDescent="0.35">
      <c r="A29" s="5" t="s">
        <v>11</v>
      </c>
      <c r="B29" s="5">
        <f t="shared" si="0"/>
        <v>4700</v>
      </c>
      <c r="C29" s="1">
        <v>2700</v>
      </c>
      <c r="D29" s="1">
        <v>0</v>
      </c>
      <c r="E29" s="1">
        <v>0</v>
      </c>
      <c r="F29" s="3">
        <v>44599.559317129599</v>
      </c>
      <c r="G29" s="2">
        <v>44599.559317129599</v>
      </c>
      <c r="H29" s="1">
        <v>0</v>
      </c>
      <c r="I29" s="1">
        <v>38.380741119384801</v>
      </c>
      <c r="J29" s="1">
        <v>7.9400000572204599</v>
      </c>
      <c r="K29" s="1">
        <v>1.7763568394002501E-15</v>
      </c>
      <c r="L29" s="1">
        <f>(I29-'CAL2'!J$5)/'CAL2'!H$5</f>
        <v>7.7610409904699766</v>
      </c>
    </row>
    <row r="30" spans="1:12" x14ac:dyDescent="0.35">
      <c r="A30" s="5" t="s">
        <v>11</v>
      </c>
      <c r="B30" s="5">
        <f t="shared" si="0"/>
        <v>4800</v>
      </c>
      <c r="C30" s="1">
        <v>2800</v>
      </c>
      <c r="D30" s="1">
        <v>0</v>
      </c>
      <c r="E30" s="1">
        <v>0</v>
      </c>
      <c r="F30" s="3">
        <v>44599.559340277803</v>
      </c>
      <c r="G30" s="2">
        <v>44599.559340277803</v>
      </c>
      <c r="H30" s="1">
        <v>0</v>
      </c>
      <c r="I30" s="1">
        <v>37.912235260009801</v>
      </c>
      <c r="J30" s="1">
        <v>7.9450001716613796</v>
      </c>
      <c r="K30" s="1">
        <v>4.9999998882412902E-3</v>
      </c>
      <c r="L30" s="1">
        <f>(I30-'CAL2'!J$5)/'CAL2'!H$5</f>
        <v>7.7694035988573305</v>
      </c>
    </row>
    <row r="31" spans="1:12" x14ac:dyDescent="0.35">
      <c r="A31" s="5" t="s">
        <v>11</v>
      </c>
      <c r="B31" s="5">
        <f t="shared" si="0"/>
        <v>4900</v>
      </c>
      <c r="C31" s="1">
        <v>2900</v>
      </c>
      <c r="D31" s="1">
        <v>0</v>
      </c>
      <c r="E31" s="1">
        <v>0</v>
      </c>
      <c r="F31" s="3">
        <v>44599.559363425898</v>
      </c>
      <c r="G31" s="2">
        <v>44599.559363425898</v>
      </c>
      <c r="H31" s="1">
        <v>0</v>
      </c>
      <c r="I31" s="1">
        <v>37.700481414794901</v>
      </c>
      <c r="J31" s="1">
        <v>7.9493751525878897</v>
      </c>
      <c r="K31" s="1">
        <v>6.5847835503518599E-3</v>
      </c>
      <c r="L31" s="1">
        <f>(I31-'CAL2'!J$5)/'CAL2'!H$5</f>
        <v>7.7731833050159915</v>
      </c>
    </row>
    <row r="32" spans="1:12" x14ac:dyDescent="0.35">
      <c r="A32" s="5" t="s">
        <v>11</v>
      </c>
      <c r="B32" s="5">
        <f t="shared" si="0"/>
        <v>5000</v>
      </c>
      <c r="C32" s="1">
        <v>3000</v>
      </c>
      <c r="D32" s="1">
        <v>0</v>
      </c>
      <c r="E32" s="1">
        <v>0</v>
      </c>
      <c r="F32" s="3">
        <v>44599.559398148202</v>
      </c>
      <c r="G32" s="2">
        <v>44599.559398148202</v>
      </c>
      <c r="H32" s="1">
        <v>0</v>
      </c>
      <c r="I32" s="1">
        <v>38.125152587890597</v>
      </c>
      <c r="J32" s="1">
        <v>7.9429168701171902</v>
      </c>
      <c r="K32" s="1">
        <v>4.5452965423464801E-3</v>
      </c>
      <c r="L32" s="1">
        <f>(I32-'CAL2'!J$5)/'CAL2'!H$5</f>
        <v>7.7656031250824151</v>
      </c>
    </row>
    <row r="33" spans="1:12" x14ac:dyDescent="0.35">
      <c r="A33" s="5" t="s">
        <v>11</v>
      </c>
      <c r="B33" s="5">
        <f t="shared" si="0"/>
        <v>5100</v>
      </c>
      <c r="C33" s="1">
        <v>3100</v>
      </c>
      <c r="D33" s="1">
        <v>0</v>
      </c>
      <c r="E33" s="1">
        <v>0</v>
      </c>
      <c r="F33" s="3">
        <v>44599.559421296297</v>
      </c>
      <c r="G33" s="2">
        <v>44599.559421296297</v>
      </c>
      <c r="H33" s="1">
        <v>0</v>
      </c>
      <c r="I33" s="1">
        <v>37.318531036377003</v>
      </c>
      <c r="J33" s="1">
        <v>7.9572916030883798</v>
      </c>
      <c r="K33" s="1">
        <v>4.4439020566642302E-3</v>
      </c>
      <c r="L33" s="1">
        <f>(I33-'CAL2'!J$5)/'CAL2'!H$5</f>
        <v>7.7800009389349594</v>
      </c>
    </row>
    <row r="34" spans="1:12" x14ac:dyDescent="0.35">
      <c r="A34" s="5" t="s">
        <v>11</v>
      </c>
      <c r="B34" s="5">
        <f t="shared" si="0"/>
        <v>5200</v>
      </c>
      <c r="C34" s="1">
        <v>3200</v>
      </c>
      <c r="D34" s="1">
        <v>0</v>
      </c>
      <c r="E34" s="1">
        <v>0</v>
      </c>
      <c r="F34" s="3">
        <v>44599.5594444444</v>
      </c>
      <c r="G34" s="2">
        <v>44599.5594444444</v>
      </c>
      <c r="H34" s="1">
        <v>0</v>
      </c>
      <c r="I34" s="1">
        <v>36.959041595458999</v>
      </c>
      <c r="J34" s="1">
        <v>7.96189212799072</v>
      </c>
      <c r="K34" s="1">
        <v>4.5546754263341401E-3</v>
      </c>
      <c r="L34" s="1">
        <f>(I34-'CAL2'!J$5)/'CAL2'!H$5</f>
        <v>7.7864176557243638</v>
      </c>
    </row>
    <row r="35" spans="1:12" x14ac:dyDescent="0.35">
      <c r="A35" s="5" t="s">
        <v>11</v>
      </c>
      <c r="B35" s="5">
        <f t="shared" si="0"/>
        <v>5300</v>
      </c>
      <c r="C35" s="1">
        <v>3300</v>
      </c>
      <c r="D35" s="1">
        <v>0</v>
      </c>
      <c r="E35" s="1">
        <v>0</v>
      </c>
      <c r="F35" s="3">
        <v>44599.559479166703</v>
      </c>
      <c r="G35" s="2">
        <v>44599.559479166703</v>
      </c>
      <c r="H35" s="1">
        <v>0</v>
      </c>
      <c r="I35" s="1">
        <v>37.066661834716797</v>
      </c>
      <c r="J35" s="1">
        <v>7.9615788459777797</v>
      </c>
      <c r="K35" s="1">
        <v>3.6464226432144599E-3</v>
      </c>
      <c r="L35" s="1">
        <f>(I35-'CAL2'!J$5)/'CAL2'!H$5</f>
        <v>7.7844966852659221</v>
      </c>
    </row>
    <row r="36" spans="1:12" x14ac:dyDescent="0.35">
      <c r="A36" s="5" t="s">
        <v>11</v>
      </c>
      <c r="B36" s="5">
        <f t="shared" si="0"/>
        <v>5400</v>
      </c>
      <c r="C36" s="1">
        <v>3400</v>
      </c>
      <c r="D36" s="1">
        <v>0</v>
      </c>
      <c r="E36" s="1">
        <v>0</v>
      </c>
      <c r="F36" s="3">
        <v>44599.559502314798</v>
      </c>
      <c r="G36" s="2">
        <v>44599.559502314798</v>
      </c>
      <c r="H36" s="1">
        <v>0</v>
      </c>
      <c r="I36" s="1">
        <v>36.112464904785199</v>
      </c>
      <c r="J36" s="1">
        <v>7.9766664505004901</v>
      </c>
      <c r="K36" s="1">
        <v>4.71404520794749E-3</v>
      </c>
      <c r="L36" s="1">
        <f>(I36-'CAL2'!J$5)/'CAL2'!H$5</f>
        <v>7.8015286499463166</v>
      </c>
    </row>
    <row r="37" spans="1:12" x14ac:dyDescent="0.35">
      <c r="A37" s="5" t="s">
        <v>11</v>
      </c>
      <c r="B37" s="5">
        <f t="shared" si="0"/>
        <v>5500</v>
      </c>
      <c r="C37" s="1">
        <v>3500</v>
      </c>
      <c r="D37" s="1">
        <v>0</v>
      </c>
      <c r="E37" s="1">
        <v>0</v>
      </c>
      <c r="F37" s="3">
        <v>44599.559537036999</v>
      </c>
      <c r="G37" s="2">
        <v>44599.559537036999</v>
      </c>
      <c r="H37" s="1">
        <v>0</v>
      </c>
      <c r="I37" s="1">
        <v>36.340740203857401</v>
      </c>
      <c r="J37" s="1">
        <v>7.9740538597106898</v>
      </c>
      <c r="K37" s="1">
        <v>4.9097035080194499E-3</v>
      </c>
      <c r="L37" s="1">
        <f>(I37-'CAL2'!J$5)/'CAL2'!H$5</f>
        <v>7.7974540436368169</v>
      </c>
    </row>
    <row r="38" spans="1:12" x14ac:dyDescent="0.35">
      <c r="A38" s="5" t="s">
        <v>11</v>
      </c>
      <c r="B38" s="5">
        <f t="shared" si="0"/>
        <v>5600</v>
      </c>
      <c r="C38" s="1">
        <v>3600</v>
      </c>
      <c r="D38" s="1">
        <v>0</v>
      </c>
      <c r="E38" s="1">
        <v>0</v>
      </c>
      <c r="F38" s="3">
        <v>44599.559560185196</v>
      </c>
      <c r="G38" s="2">
        <v>44599.559560185196</v>
      </c>
      <c r="H38" s="1">
        <v>0</v>
      </c>
      <c r="I38" s="1">
        <v>35.420658111572301</v>
      </c>
      <c r="J38" s="1">
        <v>7.9907498359680202</v>
      </c>
      <c r="K38" s="1">
        <v>2.6339134201407398E-3</v>
      </c>
      <c r="L38" s="1">
        <f>(I38-'CAL2'!J$5)/'CAL2'!H$5</f>
        <v>7.813877074572356</v>
      </c>
    </row>
    <row r="39" spans="1:12" x14ac:dyDescent="0.35">
      <c r="A39" s="5" t="s">
        <v>11</v>
      </c>
      <c r="B39" s="5">
        <f t="shared" si="0"/>
        <v>5700</v>
      </c>
      <c r="C39" s="1">
        <v>3700</v>
      </c>
      <c r="D39" s="1">
        <v>0</v>
      </c>
      <c r="E39" s="1">
        <v>0</v>
      </c>
      <c r="F39" s="3">
        <v>44599.559583333299</v>
      </c>
      <c r="G39" s="2">
        <v>44599.559583333299</v>
      </c>
      <c r="H39" s="1">
        <v>0</v>
      </c>
      <c r="I39" s="1">
        <v>35.591770172119098</v>
      </c>
      <c r="J39" s="1">
        <v>7.9882049560546902</v>
      </c>
      <c r="K39" s="1">
        <v>3.8375973235815798E-3</v>
      </c>
      <c r="L39" s="1">
        <f>(I39-'CAL2'!J$5)/'CAL2'!H$5</f>
        <v>7.8108228050812238</v>
      </c>
    </row>
    <row r="40" spans="1:12" x14ac:dyDescent="0.35">
      <c r="A40" s="5" t="s">
        <v>11</v>
      </c>
      <c r="B40" s="5">
        <f t="shared" si="0"/>
        <v>5800</v>
      </c>
      <c r="C40" s="1">
        <v>3800</v>
      </c>
      <c r="D40" s="1">
        <v>0</v>
      </c>
      <c r="E40" s="1">
        <v>0</v>
      </c>
      <c r="F40" s="3">
        <v>44599.559618055602</v>
      </c>
      <c r="G40" s="2">
        <v>44599.559618055602</v>
      </c>
      <c r="H40" s="1">
        <v>0</v>
      </c>
      <c r="I40" s="1">
        <v>35.105545043945298</v>
      </c>
      <c r="J40" s="1">
        <v>7.9973683357238796</v>
      </c>
      <c r="K40" s="1">
        <v>4.4034738093614604E-3</v>
      </c>
      <c r="L40" s="1">
        <f>(I40-'CAL2'!J$5)/'CAL2'!H$5</f>
        <v>7.8195016940505786</v>
      </c>
    </row>
    <row r="41" spans="1:12" x14ac:dyDescent="0.35">
      <c r="A41" s="5" t="s">
        <v>11</v>
      </c>
      <c r="B41" s="5">
        <f t="shared" si="0"/>
        <v>5900</v>
      </c>
      <c r="C41" s="1">
        <v>3900</v>
      </c>
      <c r="D41" s="1">
        <v>0</v>
      </c>
      <c r="E41" s="1">
        <v>0</v>
      </c>
      <c r="F41" s="3">
        <v>44599.559641203698</v>
      </c>
      <c r="G41" s="2">
        <v>44599.559641203698</v>
      </c>
      <c r="H41" s="1">
        <v>0</v>
      </c>
      <c r="I41" s="1">
        <v>34.604160308837898</v>
      </c>
      <c r="J41" s="1">
        <v>8.0064105987548793</v>
      </c>
      <c r="K41" s="1">
        <v>4.7969967126846296E-3</v>
      </c>
      <c r="L41" s="1">
        <f>(I41-'CAL2'!J$5)/'CAL2'!H$5</f>
        <v>7.8284511748461743</v>
      </c>
    </row>
    <row r="42" spans="1:12" x14ac:dyDescent="0.35">
      <c r="A42" s="5" t="s">
        <v>11</v>
      </c>
      <c r="B42" s="5">
        <f t="shared" si="0"/>
        <v>6000</v>
      </c>
      <c r="C42" s="1">
        <v>4000</v>
      </c>
      <c r="D42" s="1">
        <v>0</v>
      </c>
      <c r="E42" s="1">
        <v>0</v>
      </c>
      <c r="F42" s="3">
        <v>44599.559675925899</v>
      </c>
      <c r="G42" s="2">
        <v>44599.559675925899</v>
      </c>
      <c r="H42" s="1">
        <v>0</v>
      </c>
      <c r="I42" s="1">
        <v>34.261890411377003</v>
      </c>
      <c r="J42" s="1">
        <v>8.0100002288818395</v>
      </c>
      <c r="K42" s="1">
        <v>5.3290705182007498E-15</v>
      </c>
      <c r="L42" s="1">
        <f>(I42-'CAL2'!J$5)/'CAL2'!H$5</f>
        <v>7.8345605309149819</v>
      </c>
    </row>
    <row r="43" spans="1:12" x14ac:dyDescent="0.35">
      <c r="A43" s="5" t="s">
        <v>11</v>
      </c>
      <c r="B43" s="5">
        <f t="shared" si="0"/>
        <v>6100</v>
      </c>
      <c r="C43" s="1">
        <v>4100</v>
      </c>
      <c r="D43" s="1">
        <v>0</v>
      </c>
      <c r="E43" s="1">
        <v>0</v>
      </c>
      <c r="F43" s="3">
        <v>44599.559699074103</v>
      </c>
      <c r="G43" s="2">
        <v>44599.559699074103</v>
      </c>
      <c r="H43" s="1">
        <v>0</v>
      </c>
      <c r="I43" s="1">
        <v>33.763065338134801</v>
      </c>
      <c r="J43" s="1">
        <v>8.0200004577636701</v>
      </c>
      <c r="K43" s="1">
        <v>0</v>
      </c>
      <c r="L43" s="1">
        <f>(I43-'CAL2'!J$5)/'CAL2'!H$5</f>
        <v>7.8434643229548131</v>
      </c>
    </row>
    <row r="44" spans="1:12" x14ac:dyDescent="0.35">
      <c r="A44" s="5" t="s">
        <v>11</v>
      </c>
      <c r="B44" s="5">
        <f t="shared" si="0"/>
        <v>6200</v>
      </c>
      <c r="C44" s="1">
        <v>4200</v>
      </c>
      <c r="D44" s="1">
        <v>0</v>
      </c>
      <c r="E44" s="1">
        <v>0</v>
      </c>
      <c r="F44" s="3">
        <v>44599.559733796297</v>
      </c>
      <c r="G44" s="2">
        <v>44599.559733796297</v>
      </c>
      <c r="H44" s="1">
        <v>0</v>
      </c>
      <c r="I44" s="1">
        <v>33.423152923583999</v>
      </c>
      <c r="J44" s="1">
        <v>8.0287809371948207</v>
      </c>
      <c r="K44" s="1">
        <v>3.2722945325076602E-3</v>
      </c>
      <c r="L44" s="1">
        <f>(I44-'CAL2'!J$5)/'CAL2'!H$5</f>
        <v>7.8495315990667498</v>
      </c>
    </row>
    <row r="45" spans="1:12" x14ac:dyDescent="0.35">
      <c r="A45" s="5" t="s">
        <v>11</v>
      </c>
      <c r="B45" s="5">
        <f t="shared" si="0"/>
        <v>6300</v>
      </c>
      <c r="C45" s="1">
        <v>4300</v>
      </c>
      <c r="D45" s="1">
        <v>0</v>
      </c>
      <c r="E45" s="1">
        <v>0</v>
      </c>
      <c r="F45" s="3">
        <v>44599.5597569444</v>
      </c>
      <c r="G45" s="2">
        <v>44599.5597569444</v>
      </c>
      <c r="H45" s="1">
        <v>0</v>
      </c>
      <c r="I45" s="1">
        <v>33.112827301025398</v>
      </c>
      <c r="J45" s="1">
        <v>8.0299997329711896</v>
      </c>
      <c r="K45" s="1">
        <v>5.3290705182007498E-15</v>
      </c>
      <c r="L45" s="1">
        <f>(I45-'CAL2'!J$5)/'CAL2'!H$5</f>
        <v>7.8550707649108675</v>
      </c>
    </row>
    <row r="46" spans="1:12" x14ac:dyDescent="0.35">
      <c r="A46" s="5" t="s">
        <v>11</v>
      </c>
      <c r="B46" s="5">
        <f t="shared" si="0"/>
        <v>6400</v>
      </c>
      <c r="C46" s="1">
        <v>4400</v>
      </c>
      <c r="D46" s="1">
        <v>0</v>
      </c>
      <c r="E46" s="1">
        <v>0</v>
      </c>
      <c r="F46" s="3">
        <v>44599.559780092597</v>
      </c>
      <c r="G46" s="2">
        <v>44599.559780092597</v>
      </c>
      <c r="H46" s="1">
        <v>0</v>
      </c>
      <c r="I46" s="1">
        <v>33.001087188720703</v>
      </c>
      <c r="J46" s="1">
        <v>8.0335893630981392</v>
      </c>
      <c r="K46" s="1">
        <v>4.7969967126846296E-3</v>
      </c>
      <c r="L46" s="1">
        <f>(I46-'CAL2'!J$5)/'CAL2'!H$5</f>
        <v>7.8570652731580211</v>
      </c>
    </row>
    <row r="47" spans="1:12" x14ac:dyDescent="0.35">
      <c r="A47" s="5" t="s">
        <v>11</v>
      </c>
      <c r="B47" s="5">
        <f t="shared" si="0"/>
        <v>6500</v>
      </c>
      <c r="C47" s="1">
        <v>4500</v>
      </c>
      <c r="D47" s="1">
        <v>0</v>
      </c>
      <c r="E47" s="1">
        <v>0</v>
      </c>
      <c r="F47" s="3">
        <v>44599.559814814798</v>
      </c>
      <c r="G47" s="2">
        <v>44599.559814814798</v>
      </c>
      <c r="H47" s="1">
        <v>0</v>
      </c>
      <c r="I47" s="1">
        <v>32.505714416503899</v>
      </c>
      <c r="J47" s="1">
        <v>8.0413160324096697</v>
      </c>
      <c r="K47" s="1">
        <v>3.3803244587034E-3</v>
      </c>
      <c r="L47" s="1">
        <f>(I47-'CAL2'!J$5)/'CAL2'!H$5</f>
        <v>7.8659074432545335</v>
      </c>
    </row>
    <row r="48" spans="1:12" x14ac:dyDescent="0.35">
      <c r="A48" s="5" t="s">
        <v>11</v>
      </c>
      <c r="B48" s="5">
        <f t="shared" si="0"/>
        <v>6600</v>
      </c>
      <c r="C48" s="1">
        <v>4600</v>
      </c>
      <c r="D48" s="1">
        <v>0</v>
      </c>
      <c r="E48" s="1">
        <v>0</v>
      </c>
      <c r="F48" s="3">
        <v>44599.559837963003</v>
      </c>
      <c r="G48" s="2">
        <v>44599.559837963003</v>
      </c>
      <c r="H48" s="1">
        <v>0</v>
      </c>
      <c r="I48" s="1">
        <v>31.946750640869102</v>
      </c>
      <c r="J48" s="1">
        <v>8.0544738769531303</v>
      </c>
      <c r="K48" s="1">
        <v>1.27108255401254E-2</v>
      </c>
      <c r="L48" s="1">
        <f>(I48-'CAL2'!J$5)/'CAL2'!H$5</f>
        <v>7.8758846827379125</v>
      </c>
    </row>
    <row r="49" spans="1:12" x14ac:dyDescent="0.35">
      <c r="A49" s="5" t="s">
        <v>11</v>
      </c>
      <c r="B49" s="5">
        <f t="shared" si="0"/>
        <v>6700</v>
      </c>
      <c r="C49" s="1">
        <v>4700</v>
      </c>
      <c r="D49" s="1">
        <v>0</v>
      </c>
      <c r="E49" s="1">
        <v>0</v>
      </c>
      <c r="F49" s="3">
        <v>44599.559872685197</v>
      </c>
      <c r="G49" s="2">
        <v>44599.559872685197</v>
      </c>
      <c r="H49" s="1">
        <v>0</v>
      </c>
      <c r="I49" s="1">
        <v>31.276990890502901</v>
      </c>
      <c r="J49" s="1">
        <v>8.0644998550415004</v>
      </c>
      <c r="K49" s="1">
        <v>4.9749370664358096E-3</v>
      </c>
      <c r="L49" s="1">
        <f>(I49-'CAL2'!J$5)/'CAL2'!H$5</f>
        <v>7.8878395780585286</v>
      </c>
    </row>
    <row r="50" spans="1:12" x14ac:dyDescent="0.35">
      <c r="A50" s="5" t="s">
        <v>11</v>
      </c>
      <c r="B50" s="5">
        <f t="shared" si="0"/>
        <v>6800</v>
      </c>
      <c r="C50" s="1">
        <v>4800</v>
      </c>
      <c r="D50" s="1">
        <v>0</v>
      </c>
      <c r="E50" s="1">
        <v>0</v>
      </c>
      <c r="F50" s="3">
        <v>44599.559895833299</v>
      </c>
      <c r="G50" s="2">
        <v>44599.559895833299</v>
      </c>
      <c r="H50" s="1">
        <v>0</v>
      </c>
      <c r="I50" s="1">
        <v>31.7797145843506</v>
      </c>
      <c r="J50" s="1">
        <v>8.0557899475097692</v>
      </c>
      <c r="K50" s="1">
        <v>4.9372799694538099E-3</v>
      </c>
      <c r="L50" s="1">
        <f>(I50-'CAL2'!J$5)/'CAL2'!H$5</f>
        <v>7.878866197481603</v>
      </c>
    </row>
    <row r="51" spans="1:12" x14ac:dyDescent="0.35">
      <c r="A51" s="5" t="s">
        <v>11</v>
      </c>
      <c r="B51" s="5">
        <f t="shared" si="0"/>
        <v>6900</v>
      </c>
      <c r="C51" s="1">
        <v>4900</v>
      </c>
      <c r="D51" s="1">
        <v>0</v>
      </c>
      <c r="E51" s="1">
        <v>0</v>
      </c>
      <c r="F51" s="3">
        <v>44599.559930555602</v>
      </c>
      <c r="G51" s="2">
        <v>44599.559930555602</v>
      </c>
      <c r="H51" s="1">
        <v>0</v>
      </c>
      <c r="I51" s="1">
        <v>32.465290069580099</v>
      </c>
      <c r="J51" s="1">
        <v>8.0416669845581108</v>
      </c>
      <c r="K51" s="1">
        <v>3.7267799489200098E-3</v>
      </c>
      <c r="L51" s="1">
        <f>(I51-'CAL2'!J$5)/'CAL2'!H$5</f>
        <v>7.866628998760989</v>
      </c>
    </row>
    <row r="52" spans="1:12" x14ac:dyDescent="0.35">
      <c r="A52" s="5" t="s">
        <v>11</v>
      </c>
      <c r="B52" s="5">
        <f t="shared" si="0"/>
        <v>7000</v>
      </c>
      <c r="C52" s="1">
        <v>5000</v>
      </c>
      <c r="D52" s="1">
        <v>0</v>
      </c>
      <c r="E52" s="1">
        <v>0</v>
      </c>
      <c r="F52" s="3">
        <v>44599.559953703698</v>
      </c>
      <c r="G52" s="2">
        <v>44599.559953703698</v>
      </c>
      <c r="H52" s="1">
        <v>0</v>
      </c>
      <c r="I52" s="1">
        <v>31.804815292358398</v>
      </c>
      <c r="J52" s="1">
        <v>8.0569229125976598</v>
      </c>
      <c r="K52" s="1">
        <v>4.6153846196830299E-3</v>
      </c>
      <c r="L52" s="1">
        <f>(I52-'CAL2'!J$5)/'CAL2'!H$5</f>
        <v>7.8784181616948263</v>
      </c>
    </row>
    <row r="53" spans="1:12" x14ac:dyDescent="0.35">
      <c r="A53" s="5" t="s">
        <v>11</v>
      </c>
      <c r="B53" s="5">
        <f t="shared" si="0"/>
        <v>7100</v>
      </c>
      <c r="C53" s="1">
        <v>5100</v>
      </c>
      <c r="D53" s="1">
        <v>0</v>
      </c>
      <c r="E53" s="1">
        <v>0</v>
      </c>
      <c r="F53" s="3">
        <v>44599.559988425899</v>
      </c>
      <c r="G53" s="2">
        <v>44599.559988425899</v>
      </c>
      <c r="H53" s="1">
        <v>0</v>
      </c>
      <c r="I53" s="1">
        <v>31.958732604980501</v>
      </c>
      <c r="J53" s="1">
        <v>8.0500001907348597</v>
      </c>
      <c r="K53" s="1">
        <v>5.3290705182007498E-15</v>
      </c>
      <c r="L53" s="1">
        <f>(I53-'CAL2'!J$5)/'CAL2'!H$5</f>
        <v>7.875670810335742</v>
      </c>
    </row>
    <row r="54" spans="1:12" x14ac:dyDescent="0.35">
      <c r="A54" s="5" t="s">
        <v>11</v>
      </c>
      <c r="B54" s="5">
        <f t="shared" si="0"/>
        <v>7200</v>
      </c>
      <c r="C54" s="1">
        <v>5200</v>
      </c>
      <c r="D54" s="1">
        <v>0</v>
      </c>
      <c r="E54" s="1">
        <v>0</v>
      </c>
      <c r="F54" s="3">
        <v>44599.560011574104</v>
      </c>
      <c r="G54" s="2">
        <v>44599.560011574104</v>
      </c>
      <c r="H54" s="1">
        <v>0</v>
      </c>
      <c r="I54" s="1">
        <v>32.112205505371101</v>
      </c>
      <c r="J54" s="1">
        <v>8.0500001907348597</v>
      </c>
      <c r="K54" s="1">
        <v>5.3290705182007498E-15</v>
      </c>
      <c r="L54" s="1">
        <f>(I54-'CAL2'!J$5)/'CAL2'!H$5</f>
        <v>7.8729313915251646</v>
      </c>
    </row>
    <row r="55" spans="1:12" x14ac:dyDescent="0.35">
      <c r="A55" s="5" t="s">
        <v>11</v>
      </c>
      <c r="B55" s="5">
        <f t="shared" si="0"/>
        <v>7300</v>
      </c>
      <c r="C55" s="1">
        <v>5300</v>
      </c>
      <c r="D55" s="1">
        <v>0</v>
      </c>
      <c r="E55" s="1">
        <v>0</v>
      </c>
      <c r="F55" s="3">
        <v>44599.560034722199</v>
      </c>
      <c r="G55" s="2">
        <v>44599.560034722199</v>
      </c>
      <c r="H55" s="1">
        <v>0</v>
      </c>
      <c r="I55" s="1">
        <v>32.239471435546903</v>
      </c>
      <c r="J55" s="1">
        <v>8.0494871139526403</v>
      </c>
      <c r="K55" s="1">
        <v>2.2057243622839499E-3</v>
      </c>
      <c r="L55" s="1">
        <f>(I55-'CAL2'!J$5)/'CAL2'!H$5</f>
        <v>7.8706597547594432</v>
      </c>
    </row>
    <row r="56" spans="1:12" x14ac:dyDescent="0.35">
      <c r="A56" s="5" t="s">
        <v>11</v>
      </c>
      <c r="B56" s="5">
        <f t="shared" si="0"/>
        <v>7400</v>
      </c>
      <c r="C56" s="1">
        <v>5400</v>
      </c>
      <c r="D56" s="1">
        <v>0</v>
      </c>
      <c r="E56" s="1">
        <v>0</v>
      </c>
      <c r="F56" s="3">
        <v>44599.5600694444</v>
      </c>
      <c r="G56" s="2">
        <v>44599.5600694444</v>
      </c>
      <c r="H56" s="1">
        <v>0</v>
      </c>
      <c r="I56" s="1">
        <v>31.764398574829102</v>
      </c>
      <c r="J56" s="1">
        <v>8.0586843490600604</v>
      </c>
      <c r="K56" s="1">
        <v>3.3803244587034E-3</v>
      </c>
      <c r="L56" s="1">
        <f>(I56-'CAL2'!J$5)/'CAL2'!H$5</f>
        <v>7.8791395810201905</v>
      </c>
    </row>
    <row r="57" spans="1:12" x14ac:dyDescent="0.35">
      <c r="A57" s="5" t="s">
        <v>11</v>
      </c>
      <c r="B57" s="5">
        <f t="shared" si="0"/>
        <v>7500</v>
      </c>
      <c r="C57" s="1">
        <v>5500</v>
      </c>
      <c r="D57" s="1">
        <v>0</v>
      </c>
      <c r="E57" s="1">
        <v>0</v>
      </c>
      <c r="F57" s="3">
        <v>44599.560092592597</v>
      </c>
      <c r="G57" s="2">
        <v>44599.560092592597</v>
      </c>
      <c r="H57" s="1">
        <v>0</v>
      </c>
      <c r="I57" s="1">
        <v>32.1167182922363</v>
      </c>
      <c r="J57" s="1">
        <v>8.0500001907348597</v>
      </c>
      <c r="K57" s="1">
        <v>5.3290705182007498E-15</v>
      </c>
      <c r="L57" s="1">
        <f>(I57-'CAL2'!J$5)/'CAL2'!H$5</f>
        <v>7.8728508404103081</v>
      </c>
    </row>
    <row r="58" spans="1:12" x14ac:dyDescent="0.35">
      <c r="A58" s="5" t="s">
        <v>11</v>
      </c>
      <c r="B58" s="5">
        <f t="shared" si="0"/>
        <v>7600</v>
      </c>
      <c r="C58" s="1">
        <v>5600</v>
      </c>
      <c r="D58" s="1">
        <v>0</v>
      </c>
      <c r="E58" s="1">
        <v>0</v>
      </c>
      <c r="F58" s="3">
        <v>44599.560127314799</v>
      </c>
      <c r="G58" s="2">
        <v>44599.560127314799</v>
      </c>
      <c r="H58" s="1">
        <v>0</v>
      </c>
      <c r="I58" s="1">
        <v>32.175617218017599</v>
      </c>
      <c r="J58" s="1">
        <v>8.0500001907348597</v>
      </c>
      <c r="K58" s="1">
        <v>5.3290705182007498E-15</v>
      </c>
      <c r="L58" s="1">
        <f>(I58-'CAL2'!J$5)/'CAL2'!H$5</f>
        <v>7.8717995223939194</v>
      </c>
    </row>
    <row r="59" spans="1:12" x14ac:dyDescent="0.35">
      <c r="A59" s="5" t="s">
        <v>11</v>
      </c>
      <c r="B59" s="5">
        <f t="shared" si="0"/>
        <v>7700</v>
      </c>
      <c r="C59" s="1">
        <v>5700</v>
      </c>
      <c r="D59" s="1">
        <v>0</v>
      </c>
      <c r="E59" s="1">
        <v>0</v>
      </c>
      <c r="F59" s="3">
        <v>44599.560150463003</v>
      </c>
      <c r="G59" s="2">
        <v>44599.560150463003</v>
      </c>
      <c r="H59" s="1">
        <v>0</v>
      </c>
      <c r="I59" s="1">
        <v>32.377784729003899</v>
      </c>
      <c r="J59" s="1">
        <v>8.0453662872314506</v>
      </c>
      <c r="K59" s="1">
        <v>4.9865972250699997E-3</v>
      </c>
      <c r="L59" s="1">
        <f>(I59-'CAL2'!J$5)/'CAL2'!H$5</f>
        <v>7.8681909277751032</v>
      </c>
    </row>
    <row r="60" spans="1:12" x14ac:dyDescent="0.35">
      <c r="A60" s="5" t="s">
        <v>11</v>
      </c>
      <c r="B60" s="5">
        <f t="shared" si="0"/>
        <v>7800</v>
      </c>
      <c r="C60" s="1">
        <v>5800</v>
      </c>
      <c r="D60" s="1">
        <v>0</v>
      </c>
      <c r="E60" s="1">
        <v>0</v>
      </c>
      <c r="F60" s="3">
        <v>44599.560185185197</v>
      </c>
      <c r="G60" s="2">
        <v>44599.560185185197</v>
      </c>
      <c r="H60" s="1">
        <v>0</v>
      </c>
      <c r="I60" s="1">
        <v>32.159622192382798</v>
      </c>
      <c r="J60" s="1">
        <v>8.0500001907348597</v>
      </c>
      <c r="K60" s="1">
        <v>5.3290705182007498E-15</v>
      </c>
      <c r="L60" s="1">
        <f>(I60-'CAL2'!J$5)/'CAL2'!H$5</f>
        <v>7.8720850260495361</v>
      </c>
    </row>
    <row r="61" spans="1:12" x14ac:dyDescent="0.35">
      <c r="A61" s="5" t="s">
        <v>11</v>
      </c>
      <c r="B61" s="5">
        <f t="shared" si="0"/>
        <v>7900</v>
      </c>
      <c r="C61" s="1">
        <v>5900</v>
      </c>
      <c r="D61" s="1">
        <v>0</v>
      </c>
      <c r="E61" s="1">
        <v>0</v>
      </c>
      <c r="F61" s="3">
        <v>44599.5602083333</v>
      </c>
      <c r="G61" s="2">
        <v>44599.5602083333</v>
      </c>
      <c r="H61" s="1">
        <v>0</v>
      </c>
      <c r="I61" s="1">
        <v>32.452774047851598</v>
      </c>
      <c r="J61" s="1">
        <v>8.0412817001342791</v>
      </c>
      <c r="K61" s="1">
        <v>3.3431807532906502E-3</v>
      </c>
      <c r="L61" s="1">
        <f>(I61-'CAL2'!J$5)/'CAL2'!H$5</f>
        <v>7.86685240383947</v>
      </c>
    </row>
    <row r="62" spans="1:12" x14ac:dyDescent="0.35">
      <c r="A62" s="5" t="s">
        <v>11</v>
      </c>
      <c r="B62" s="5">
        <f t="shared" si="0"/>
        <v>8000</v>
      </c>
      <c r="C62" s="1">
        <v>6000</v>
      </c>
      <c r="D62" s="1">
        <v>0</v>
      </c>
      <c r="E62" s="1">
        <v>0</v>
      </c>
      <c r="F62" s="3">
        <v>44599.560243055603</v>
      </c>
      <c r="G62" s="2">
        <v>44599.560243055603</v>
      </c>
      <c r="H62" s="1">
        <v>0</v>
      </c>
      <c r="I62" s="1">
        <v>32.789943695068402</v>
      </c>
      <c r="J62" s="1">
        <v>8.0399999618530291</v>
      </c>
      <c r="K62" s="1">
        <v>1.7763568394002501E-15</v>
      </c>
      <c r="L62" s="1">
        <f>(I62-'CAL2'!J$5)/'CAL2'!H$5</f>
        <v>7.8608340848294631</v>
      </c>
    </row>
    <row r="63" spans="1:12" x14ac:dyDescent="0.35">
      <c r="A63" s="5" t="s">
        <v>11</v>
      </c>
      <c r="B63" s="5">
        <f t="shared" si="0"/>
        <v>8100</v>
      </c>
      <c r="C63" s="1">
        <v>6100</v>
      </c>
      <c r="D63" s="1">
        <v>0</v>
      </c>
      <c r="E63" s="1">
        <v>0</v>
      </c>
      <c r="F63" s="3">
        <v>44599.560266203698</v>
      </c>
      <c r="G63" s="2">
        <v>44599.560266203698</v>
      </c>
      <c r="H63" s="1">
        <v>0</v>
      </c>
      <c r="I63" s="1">
        <v>32.421970367431598</v>
      </c>
      <c r="J63" s="1">
        <v>8.0439996719360405</v>
      </c>
      <c r="K63" s="1">
        <v>4.8989793285727501E-3</v>
      </c>
      <c r="L63" s="1">
        <f>(I63-'CAL2'!J$5)/'CAL2'!H$5</f>
        <v>7.8674022349911779</v>
      </c>
    </row>
    <row r="64" spans="1:12" x14ac:dyDescent="0.35">
      <c r="A64" s="5" t="s">
        <v>11</v>
      </c>
      <c r="B64" s="5">
        <f t="shared" si="0"/>
        <v>8200</v>
      </c>
      <c r="C64" s="1">
        <v>6200</v>
      </c>
      <c r="D64" s="1">
        <v>0</v>
      </c>
      <c r="E64" s="1">
        <v>0</v>
      </c>
      <c r="F64" s="3">
        <v>44599.560300925899</v>
      </c>
      <c r="G64" s="2">
        <v>44599.560300925899</v>
      </c>
      <c r="H64" s="1">
        <v>0</v>
      </c>
      <c r="I64" s="1">
        <v>32.6656303405762</v>
      </c>
      <c r="J64" s="1">
        <v>8.0399999618530291</v>
      </c>
      <c r="K64" s="1">
        <v>1.7763568394002501E-15</v>
      </c>
      <c r="L64" s="1">
        <f>(I64-'CAL2'!J$5)/'CAL2'!H$5</f>
        <v>7.8630530195132762</v>
      </c>
    </row>
    <row r="65" spans="1:12" x14ac:dyDescent="0.35">
      <c r="A65" s="5" t="s">
        <v>11</v>
      </c>
      <c r="B65" s="5">
        <f t="shared" si="0"/>
        <v>8300</v>
      </c>
      <c r="C65" s="1">
        <v>6300</v>
      </c>
      <c r="D65" s="1">
        <v>0</v>
      </c>
      <c r="E65" s="1">
        <v>0</v>
      </c>
      <c r="F65" s="3">
        <v>44599.560324074097</v>
      </c>
      <c r="G65" s="2">
        <v>44599.560324074097</v>
      </c>
      <c r="H65" s="1">
        <v>0</v>
      </c>
      <c r="I65" s="1">
        <v>33.470485687255902</v>
      </c>
      <c r="J65" s="1">
        <v>8.0256414413452095</v>
      </c>
      <c r="K65" s="1">
        <v>4.9587385728955304E-3</v>
      </c>
      <c r="L65" s="1">
        <f>(I65-'CAL2'!J$5)/'CAL2'!H$5</f>
        <v>7.8486867315831121</v>
      </c>
    </row>
    <row r="66" spans="1:12" x14ac:dyDescent="0.35">
      <c r="A66" s="5" t="s">
        <v>11</v>
      </c>
      <c r="B66" s="5">
        <f t="shared" si="0"/>
        <v>8400</v>
      </c>
      <c r="C66" s="1">
        <v>6400</v>
      </c>
      <c r="D66" s="1">
        <v>0</v>
      </c>
      <c r="E66" s="1">
        <v>0</v>
      </c>
      <c r="F66" s="3">
        <v>44599.560358796298</v>
      </c>
      <c r="G66" s="2">
        <v>44599.560358796298</v>
      </c>
      <c r="H66" s="1">
        <v>0</v>
      </c>
      <c r="I66" s="1">
        <v>33.669448852539098</v>
      </c>
      <c r="J66" s="1">
        <v>8.0200004577636701</v>
      </c>
      <c r="K66" s="1">
        <v>1.7763568394002501E-15</v>
      </c>
      <c r="L66" s="1">
        <f>(I66-'CAL2'!J$5)/'CAL2'!H$5</f>
        <v>7.8451353330221822</v>
      </c>
    </row>
    <row r="67" spans="1:12" x14ac:dyDescent="0.35">
      <c r="A67" s="5" t="s">
        <v>11</v>
      </c>
      <c r="B67" s="5">
        <f t="shared" ref="B67:B130" si="1">C67+2000</f>
        <v>8500</v>
      </c>
      <c r="C67" s="1">
        <v>6500</v>
      </c>
      <c r="D67" s="1">
        <v>0</v>
      </c>
      <c r="E67" s="1">
        <v>0</v>
      </c>
      <c r="F67" s="3">
        <v>44599.5603819444</v>
      </c>
      <c r="G67" s="2">
        <v>44599.5603819444</v>
      </c>
      <c r="H67" s="1">
        <v>0</v>
      </c>
      <c r="I67" s="1">
        <v>34.579795837402301</v>
      </c>
      <c r="J67" s="1">
        <v>8.0086841583252006</v>
      </c>
      <c r="K67" s="1">
        <v>3.3803244587034E-3</v>
      </c>
      <c r="L67" s="1">
        <f>(I67-'CAL2'!J$5)/'CAL2'!H$5</f>
        <v>7.8288860691577469</v>
      </c>
    </row>
    <row r="68" spans="1:12" x14ac:dyDescent="0.35">
      <c r="A68" s="5" t="s">
        <v>11</v>
      </c>
      <c r="B68" s="5">
        <f t="shared" si="1"/>
        <v>8600</v>
      </c>
      <c r="C68" s="1">
        <v>6600</v>
      </c>
      <c r="D68" s="1">
        <v>0</v>
      </c>
      <c r="E68" s="1">
        <v>0</v>
      </c>
      <c r="F68" s="3">
        <v>44599.560416666704</v>
      </c>
      <c r="G68" s="2">
        <v>44599.560416666704</v>
      </c>
      <c r="H68" s="1">
        <v>0</v>
      </c>
      <c r="I68" s="1">
        <v>34.400779724121101</v>
      </c>
      <c r="J68" s="1">
        <v>8.0100002288818395</v>
      </c>
      <c r="K68" s="1">
        <v>5.3290705182007498E-15</v>
      </c>
      <c r="L68" s="1">
        <f>(I68-'CAL2'!J$5)/'CAL2'!H$5</f>
        <v>7.8320814222583328</v>
      </c>
    </row>
    <row r="69" spans="1:12" x14ac:dyDescent="0.35">
      <c r="A69" s="5" t="s">
        <v>11</v>
      </c>
      <c r="B69" s="5">
        <f t="shared" si="1"/>
        <v>8700</v>
      </c>
      <c r="C69" s="1">
        <v>6700</v>
      </c>
      <c r="D69" s="1">
        <v>0</v>
      </c>
      <c r="E69" s="1">
        <v>0</v>
      </c>
      <c r="F69" s="3">
        <v>44599.560439814799</v>
      </c>
      <c r="G69" s="2">
        <v>44599.560439814799</v>
      </c>
      <c r="H69" s="1">
        <v>0</v>
      </c>
      <c r="I69" s="1">
        <v>34.636924743652301</v>
      </c>
      <c r="J69" s="1">
        <v>8.0058975219726598</v>
      </c>
      <c r="K69" s="1">
        <v>4.9188015982508703E-3</v>
      </c>
      <c r="L69" s="1">
        <f>(I69-'CAL2'!J$5)/'CAL2'!H$5</f>
        <v>7.8278663451542867</v>
      </c>
    </row>
    <row r="70" spans="1:12" x14ac:dyDescent="0.35">
      <c r="A70" s="5" t="s">
        <v>11</v>
      </c>
      <c r="B70" s="5">
        <f t="shared" si="1"/>
        <v>8800</v>
      </c>
      <c r="C70" s="1">
        <v>6800</v>
      </c>
      <c r="D70" s="1">
        <v>0</v>
      </c>
      <c r="E70" s="1">
        <v>0</v>
      </c>
      <c r="F70" s="3">
        <v>44599.560474537</v>
      </c>
      <c r="G70" s="2">
        <v>44599.560474537</v>
      </c>
      <c r="H70" s="1">
        <v>0</v>
      </c>
      <c r="I70" s="1">
        <v>34.497787475585902</v>
      </c>
      <c r="J70" s="1">
        <v>8.0055265426635707</v>
      </c>
      <c r="K70" s="1">
        <v>4.9722217954695199E-3</v>
      </c>
      <c r="L70" s="1">
        <f>(I70-'CAL2'!J$5)/'CAL2'!H$5</f>
        <v>7.8303498796963682</v>
      </c>
    </row>
    <row r="71" spans="1:12" x14ac:dyDescent="0.35">
      <c r="A71" s="5" t="s">
        <v>11</v>
      </c>
      <c r="B71" s="5">
        <f t="shared" si="1"/>
        <v>8900</v>
      </c>
      <c r="C71" s="1">
        <v>6900</v>
      </c>
      <c r="D71" s="1">
        <v>0</v>
      </c>
      <c r="E71" s="1">
        <v>0</v>
      </c>
      <c r="F71" s="3">
        <v>44599.560497685197</v>
      </c>
      <c r="G71" s="2">
        <v>44599.560497685197</v>
      </c>
      <c r="H71" s="1">
        <v>0</v>
      </c>
      <c r="I71" s="1">
        <v>34.392860412597699</v>
      </c>
      <c r="J71" s="1">
        <v>8.0100002288818395</v>
      </c>
      <c r="K71" s="1">
        <v>3.5527136788005001E-15</v>
      </c>
      <c r="L71" s="1">
        <f>(I71-'CAL2'!J$5)/'CAL2'!H$5</f>
        <v>7.8322227782299656</v>
      </c>
    </row>
    <row r="72" spans="1:12" x14ac:dyDescent="0.35">
      <c r="A72" s="5" t="s">
        <v>11</v>
      </c>
      <c r="B72" s="5">
        <f t="shared" si="1"/>
        <v>9000</v>
      </c>
      <c r="C72" s="1">
        <v>7000</v>
      </c>
      <c r="D72" s="1">
        <v>0</v>
      </c>
      <c r="E72" s="1">
        <v>0</v>
      </c>
      <c r="F72" s="3">
        <v>44599.5605208333</v>
      </c>
      <c r="G72" s="2">
        <v>44599.5605208333</v>
      </c>
      <c r="H72" s="1">
        <v>0</v>
      </c>
      <c r="I72" s="1">
        <v>34.628101348877003</v>
      </c>
      <c r="J72" s="1">
        <v>8.0057897567749006</v>
      </c>
      <c r="K72" s="1">
        <v>4.9372799694538099E-3</v>
      </c>
      <c r="L72" s="1">
        <f>(I72-'CAL2'!J$5)/'CAL2'!H$5</f>
        <v>7.8280238385851071</v>
      </c>
    </row>
    <row r="73" spans="1:12" x14ac:dyDescent="0.35">
      <c r="A73" s="5" t="s">
        <v>11</v>
      </c>
      <c r="B73" s="5">
        <f t="shared" si="1"/>
        <v>9100</v>
      </c>
      <c r="C73" s="1">
        <v>7100</v>
      </c>
      <c r="D73" s="1">
        <v>0</v>
      </c>
      <c r="E73" s="1">
        <v>0</v>
      </c>
      <c r="F73" s="3">
        <v>44599.560555555603</v>
      </c>
      <c r="G73" s="2">
        <v>44599.560555555603</v>
      </c>
      <c r="H73" s="1">
        <v>0</v>
      </c>
      <c r="I73" s="1">
        <v>34.867145538330099</v>
      </c>
      <c r="J73" s="1">
        <v>8</v>
      </c>
      <c r="K73" s="1">
        <v>0</v>
      </c>
      <c r="L73" s="1">
        <f>(I73-'CAL2'!J$5)/'CAL2'!H$5</f>
        <v>7.8237570126667828</v>
      </c>
    </row>
    <row r="74" spans="1:12" x14ac:dyDescent="0.35">
      <c r="A74" s="5" t="s">
        <v>11</v>
      </c>
      <c r="B74" s="5">
        <f t="shared" si="1"/>
        <v>9200</v>
      </c>
      <c r="C74" s="1">
        <v>7200</v>
      </c>
      <c r="D74" s="1">
        <v>0</v>
      </c>
      <c r="E74" s="1">
        <v>0</v>
      </c>
      <c r="F74" s="3">
        <v>44599.560578703698</v>
      </c>
      <c r="G74" s="2">
        <v>44599.560578703698</v>
      </c>
      <c r="H74" s="1">
        <v>0</v>
      </c>
      <c r="I74" s="1">
        <v>34.189315795898402</v>
      </c>
      <c r="J74" s="1">
        <v>8.0124387741088903</v>
      </c>
      <c r="K74" s="1">
        <v>4.2943456210196001E-3</v>
      </c>
      <c r="L74" s="1">
        <f>(I74-'CAL2'!J$5)/'CAL2'!H$5</f>
        <v>7.8358559535355665</v>
      </c>
    </row>
    <row r="75" spans="1:12" x14ac:dyDescent="0.35">
      <c r="A75" s="5" t="s">
        <v>11</v>
      </c>
      <c r="B75" s="5">
        <f t="shared" si="1"/>
        <v>9300</v>
      </c>
      <c r="C75" s="1">
        <v>7300</v>
      </c>
      <c r="D75" s="1">
        <v>0</v>
      </c>
      <c r="E75" s="1">
        <v>0</v>
      </c>
      <c r="F75" s="3">
        <v>44599.5606134259</v>
      </c>
      <c r="G75" s="2">
        <v>44599.5606134259</v>
      </c>
      <c r="H75" s="1">
        <v>0</v>
      </c>
      <c r="I75" s="1">
        <v>34.613761901855497</v>
      </c>
      <c r="J75" s="1">
        <v>8.0041027069091797</v>
      </c>
      <c r="K75" s="1">
        <v>4.9188015982508703E-3</v>
      </c>
      <c r="L75" s="1">
        <f>(I75-'CAL2'!J$5)/'CAL2'!H$5</f>
        <v>7.8282797909441504</v>
      </c>
    </row>
    <row r="76" spans="1:12" x14ac:dyDescent="0.35">
      <c r="A76" s="5" t="s">
        <v>11</v>
      </c>
      <c r="B76" s="5">
        <f t="shared" si="1"/>
        <v>9400</v>
      </c>
      <c r="C76" s="1">
        <v>7400</v>
      </c>
      <c r="D76" s="1">
        <v>0</v>
      </c>
      <c r="E76" s="1">
        <v>0</v>
      </c>
      <c r="F76" s="3">
        <v>44599.560636574097</v>
      </c>
      <c r="G76" s="2">
        <v>44599.560636574097</v>
      </c>
      <c r="H76" s="1">
        <v>0</v>
      </c>
      <c r="I76" s="1">
        <v>34.7905464172363</v>
      </c>
      <c r="J76" s="1">
        <v>8.00121974945068</v>
      </c>
      <c r="K76" s="1">
        <v>3.2722945325076602E-3</v>
      </c>
      <c r="L76" s="1">
        <f>(I76-'CAL2'!J$5)/'CAL2'!H$5</f>
        <v>7.8251242708124478</v>
      </c>
    </row>
    <row r="77" spans="1:12" x14ac:dyDescent="0.35">
      <c r="A77" s="5" t="s">
        <v>11</v>
      </c>
      <c r="B77" s="5">
        <f t="shared" si="1"/>
        <v>9500</v>
      </c>
      <c r="C77" s="1">
        <v>7500</v>
      </c>
      <c r="D77" s="1">
        <v>0</v>
      </c>
      <c r="E77" s="1">
        <v>0</v>
      </c>
      <c r="F77" s="3">
        <v>44599.560659722199</v>
      </c>
      <c r="G77" s="2">
        <v>44599.560659722199</v>
      </c>
      <c r="H77" s="1">
        <v>0</v>
      </c>
      <c r="I77" s="1">
        <v>35.893638610839801</v>
      </c>
      <c r="J77" s="1">
        <v>7.9815788269043004</v>
      </c>
      <c r="K77" s="1">
        <v>3.6464226432144599E-3</v>
      </c>
      <c r="L77" s="1">
        <f>(I77-'CAL2'!J$5)/'CAL2'!H$5</f>
        <v>7.8054345959755986</v>
      </c>
    </row>
    <row r="78" spans="1:12" x14ac:dyDescent="0.35">
      <c r="A78" s="5" t="s">
        <v>11</v>
      </c>
      <c r="B78" s="5">
        <f t="shared" si="1"/>
        <v>9600</v>
      </c>
      <c r="C78" s="1">
        <v>7600</v>
      </c>
      <c r="D78" s="1">
        <v>0</v>
      </c>
      <c r="E78" s="1">
        <v>0</v>
      </c>
      <c r="F78" s="3">
        <v>44599.560694444401</v>
      </c>
      <c r="G78" s="2">
        <v>44599.560694444401</v>
      </c>
      <c r="H78" s="1">
        <v>0</v>
      </c>
      <c r="I78" s="1">
        <v>35.343818664550803</v>
      </c>
      <c r="J78" s="1">
        <v>7.9899997711181596</v>
      </c>
      <c r="K78" s="1">
        <v>4.4408920985006301E-15</v>
      </c>
      <c r="L78" s="1">
        <f>(I78-'CAL2'!J$5)/'CAL2'!H$5</f>
        <v>7.8152486224223638</v>
      </c>
    </row>
    <row r="79" spans="1:12" x14ac:dyDescent="0.35">
      <c r="A79" s="5" t="s">
        <v>11</v>
      </c>
      <c r="B79" s="5">
        <f t="shared" si="1"/>
        <v>9700</v>
      </c>
      <c r="C79" s="1">
        <v>7700</v>
      </c>
      <c r="D79" s="1">
        <v>0</v>
      </c>
      <c r="E79" s="1">
        <v>0</v>
      </c>
      <c r="F79" s="3">
        <v>44599.560717592598</v>
      </c>
      <c r="G79" s="2">
        <v>44599.560717592598</v>
      </c>
      <c r="H79" s="1">
        <v>0</v>
      </c>
      <c r="I79" s="1">
        <v>34.9737548828125</v>
      </c>
      <c r="J79" s="1">
        <v>8</v>
      </c>
      <c r="K79" s="1">
        <v>0</v>
      </c>
      <c r="L79" s="1">
        <f>(I79-'CAL2'!J$5)/'CAL2'!H$5</f>
        <v>7.8218540862027925</v>
      </c>
    </row>
    <row r="80" spans="1:12" x14ac:dyDescent="0.35">
      <c r="A80" s="5" t="s">
        <v>11</v>
      </c>
      <c r="B80" s="5">
        <f t="shared" si="1"/>
        <v>9800</v>
      </c>
      <c r="C80" s="1">
        <v>7800</v>
      </c>
      <c r="D80" s="1">
        <v>0</v>
      </c>
      <c r="E80" s="1">
        <v>0</v>
      </c>
      <c r="F80" s="3">
        <v>44599.560752314799</v>
      </c>
      <c r="G80" s="2">
        <v>44599.560752314799</v>
      </c>
      <c r="H80" s="1">
        <v>0</v>
      </c>
      <c r="I80" s="1">
        <v>35.396232604980497</v>
      </c>
      <c r="J80" s="1">
        <v>7.9899997711181596</v>
      </c>
      <c r="K80" s="1">
        <v>4.4408920985006301E-15</v>
      </c>
      <c r="L80" s="1">
        <f>(I80-'CAL2'!J$5)/'CAL2'!H$5</f>
        <v>7.8143130583326501</v>
      </c>
    </row>
    <row r="81" spans="1:12" x14ac:dyDescent="0.35">
      <c r="A81" s="5" t="s">
        <v>11</v>
      </c>
      <c r="B81" s="5">
        <f t="shared" si="1"/>
        <v>9900</v>
      </c>
      <c r="C81" s="1">
        <v>7900</v>
      </c>
      <c r="D81" s="1">
        <v>0</v>
      </c>
      <c r="E81" s="1">
        <v>0</v>
      </c>
      <c r="F81" s="3">
        <v>44599.560775462996</v>
      </c>
      <c r="G81" s="2">
        <v>44599.560775462996</v>
      </c>
      <c r="H81" s="1">
        <v>0</v>
      </c>
      <c r="I81" s="1">
        <v>35.189701080322301</v>
      </c>
      <c r="J81" s="1">
        <v>7.9943590164184597</v>
      </c>
      <c r="K81" s="1">
        <v>4.9587385728955304E-3</v>
      </c>
      <c r="L81" s="1">
        <f>(I81-'CAL2'!J$5)/'CAL2'!H$5</f>
        <v>7.817999548535064</v>
      </c>
    </row>
    <row r="82" spans="1:12" x14ac:dyDescent="0.35">
      <c r="A82" s="5" t="s">
        <v>11</v>
      </c>
      <c r="B82" s="5">
        <f t="shared" si="1"/>
        <v>10000</v>
      </c>
      <c r="C82" s="1">
        <v>8000</v>
      </c>
      <c r="D82" s="1">
        <v>0</v>
      </c>
      <c r="E82" s="1">
        <v>0</v>
      </c>
      <c r="F82" s="3">
        <v>44599.560810185198</v>
      </c>
      <c r="G82" s="2">
        <v>44599.560810185198</v>
      </c>
      <c r="H82" s="1">
        <v>0</v>
      </c>
      <c r="I82" s="1">
        <v>34.922897338867202</v>
      </c>
      <c r="J82" s="1">
        <v>8</v>
      </c>
      <c r="K82" s="1">
        <v>0</v>
      </c>
      <c r="L82" s="1">
        <f>(I82-'CAL2'!J$5)/'CAL2'!H$5</f>
        <v>7.8227618693501038</v>
      </c>
    </row>
    <row r="83" spans="1:12" x14ac:dyDescent="0.35">
      <c r="A83" s="5" t="s">
        <v>11</v>
      </c>
      <c r="B83" s="5">
        <f t="shared" si="1"/>
        <v>10100</v>
      </c>
      <c r="C83" s="1">
        <v>8100</v>
      </c>
      <c r="D83" s="1">
        <v>0</v>
      </c>
      <c r="E83" s="1">
        <v>0</v>
      </c>
      <c r="F83" s="3">
        <v>44599.5608333333</v>
      </c>
      <c r="G83" s="2">
        <v>44599.5608333333</v>
      </c>
      <c r="H83" s="1">
        <v>0</v>
      </c>
      <c r="I83" s="1">
        <v>36.003604888916001</v>
      </c>
      <c r="J83" s="1">
        <v>7.9807896614074698</v>
      </c>
      <c r="K83" s="1">
        <v>2.6965660508722102E-3</v>
      </c>
      <c r="L83" s="1">
        <f>(I83-'CAL2'!J$5)/'CAL2'!H$5</f>
        <v>7.8034717498319175</v>
      </c>
    </row>
    <row r="84" spans="1:12" x14ac:dyDescent="0.35">
      <c r="A84" s="5" t="s">
        <v>11</v>
      </c>
      <c r="B84" s="5">
        <f t="shared" si="1"/>
        <v>10200</v>
      </c>
      <c r="C84" s="1">
        <v>8200</v>
      </c>
      <c r="D84" s="1">
        <v>0</v>
      </c>
      <c r="E84" s="1">
        <v>0</v>
      </c>
      <c r="F84" s="3">
        <v>44599.560868055603</v>
      </c>
      <c r="G84" s="2">
        <v>44599.560868055603</v>
      </c>
      <c r="H84" s="1">
        <v>0</v>
      </c>
      <c r="I84" s="1">
        <v>35.780845642089801</v>
      </c>
      <c r="J84" s="1">
        <v>7.9842500686645499</v>
      </c>
      <c r="K84" s="1">
        <v>4.9434299580752902E-3</v>
      </c>
      <c r="L84" s="1">
        <f>(I84-'CAL2'!J$5)/'CAL2'!H$5</f>
        <v>7.8074478972132004</v>
      </c>
    </row>
    <row r="85" spans="1:12" x14ac:dyDescent="0.35">
      <c r="A85" s="5" t="s">
        <v>11</v>
      </c>
      <c r="B85" s="5">
        <f t="shared" si="1"/>
        <v>10300</v>
      </c>
      <c r="C85" s="1">
        <v>8300</v>
      </c>
      <c r="D85" s="1">
        <v>0</v>
      </c>
      <c r="E85" s="1">
        <v>0</v>
      </c>
      <c r="F85" s="3">
        <v>44599.560891203699</v>
      </c>
      <c r="G85" s="2">
        <v>44599.560891203699</v>
      </c>
      <c r="H85" s="1">
        <v>0</v>
      </c>
      <c r="I85" s="1">
        <v>35.237949371337898</v>
      </c>
      <c r="J85" s="1">
        <v>7.99125003814697</v>
      </c>
      <c r="K85" s="1">
        <v>3.3071890939027101E-3</v>
      </c>
      <c r="L85" s="1">
        <f>(I85-'CAL2'!J$5)/'CAL2'!H$5</f>
        <v>7.8171383393206035</v>
      </c>
    </row>
    <row r="86" spans="1:12" x14ac:dyDescent="0.35">
      <c r="A86" s="5" t="s">
        <v>11</v>
      </c>
      <c r="B86" s="5">
        <f t="shared" si="1"/>
        <v>10400</v>
      </c>
      <c r="C86" s="1">
        <v>8400</v>
      </c>
      <c r="D86" s="1">
        <v>0</v>
      </c>
      <c r="E86" s="1">
        <v>0</v>
      </c>
      <c r="F86" s="3">
        <v>44599.5609259259</v>
      </c>
      <c r="G86" s="2">
        <v>44599.5609259259</v>
      </c>
      <c r="H86" s="1">
        <v>0</v>
      </c>
      <c r="I86" s="1">
        <v>34.888290405273402</v>
      </c>
      <c r="J86" s="1">
        <v>8</v>
      </c>
      <c r="K86" s="1">
        <v>0</v>
      </c>
      <c r="L86" s="1">
        <f>(I86-'CAL2'!J$5)/'CAL2'!H$5</f>
        <v>7.8233795867752782</v>
      </c>
    </row>
    <row r="87" spans="1:12" x14ac:dyDescent="0.35">
      <c r="A87" s="5" t="s">
        <v>11</v>
      </c>
      <c r="B87" s="5">
        <f t="shared" si="1"/>
        <v>10500</v>
      </c>
      <c r="C87" s="1">
        <v>8500</v>
      </c>
      <c r="D87" s="1">
        <v>0</v>
      </c>
      <c r="E87" s="1">
        <v>0</v>
      </c>
      <c r="F87" s="3">
        <v>44599.560949074097</v>
      </c>
      <c r="G87" s="2">
        <v>44599.560949074097</v>
      </c>
      <c r="H87" s="1">
        <v>0</v>
      </c>
      <c r="I87" s="1">
        <v>34.981803894042997</v>
      </c>
      <c r="J87" s="1">
        <v>8</v>
      </c>
      <c r="K87" s="1">
        <v>0</v>
      </c>
      <c r="L87" s="1">
        <f>(I87-'CAL2'!J$5)/'CAL2'!H$5</f>
        <v>7.8217104151526256</v>
      </c>
    </row>
    <row r="88" spans="1:12" x14ac:dyDescent="0.35">
      <c r="A88" s="5" t="s">
        <v>11</v>
      </c>
      <c r="B88" s="5">
        <f t="shared" si="1"/>
        <v>10600</v>
      </c>
      <c r="C88" s="1">
        <v>8600</v>
      </c>
      <c r="D88" s="1">
        <v>0</v>
      </c>
      <c r="E88" s="1">
        <v>0</v>
      </c>
      <c r="F88" s="3">
        <v>44599.5609722222</v>
      </c>
      <c r="G88" s="2">
        <v>44599.5609722222</v>
      </c>
      <c r="H88" s="1">
        <v>0</v>
      </c>
      <c r="I88" s="1">
        <v>34.614933013916001</v>
      </c>
      <c r="J88" s="1">
        <v>8.0054168701171893</v>
      </c>
      <c r="K88" s="1">
        <v>4.9826088361442098E-3</v>
      </c>
      <c r="L88" s="1">
        <f>(I88-'CAL2'!J$5)/'CAL2'!H$5</f>
        <v>7.8282588871468031</v>
      </c>
    </row>
    <row r="89" spans="1:12" x14ac:dyDescent="0.35">
      <c r="A89" s="5" t="s">
        <v>11</v>
      </c>
      <c r="B89" s="5">
        <f t="shared" si="1"/>
        <v>10700</v>
      </c>
      <c r="C89" s="1">
        <v>8700</v>
      </c>
      <c r="D89" s="1">
        <v>0</v>
      </c>
      <c r="E89" s="1">
        <v>0</v>
      </c>
      <c r="F89" s="3">
        <v>44599.561006944401</v>
      </c>
      <c r="G89" s="2">
        <v>44599.561006944401</v>
      </c>
      <c r="H89" s="1">
        <v>0</v>
      </c>
      <c r="I89" s="1">
        <v>34.577987670898402</v>
      </c>
      <c r="J89" s="1">
        <v>8.0062503814697301</v>
      </c>
      <c r="K89" s="1">
        <v>4.8412294127047097E-3</v>
      </c>
      <c r="L89" s="1">
        <f>(I89-'CAL2'!J$5)/'CAL2'!H$5</f>
        <v>7.8289183440761256</v>
      </c>
    </row>
    <row r="90" spans="1:12" x14ac:dyDescent="0.35">
      <c r="A90" s="5" t="s">
        <v>11</v>
      </c>
      <c r="B90" s="5">
        <f t="shared" si="1"/>
        <v>10800</v>
      </c>
      <c r="C90" s="1">
        <v>8800</v>
      </c>
      <c r="D90" s="1">
        <v>0</v>
      </c>
      <c r="E90" s="1">
        <v>0</v>
      </c>
      <c r="F90" s="3">
        <v>44599.561030092598</v>
      </c>
      <c r="G90" s="2">
        <v>44599.561030092598</v>
      </c>
      <c r="H90" s="1">
        <v>0</v>
      </c>
      <c r="I90" s="1">
        <v>34.058380126953097</v>
      </c>
      <c r="J90" s="1">
        <v>8.0141668319702095</v>
      </c>
      <c r="K90" s="1">
        <v>4.9300664104521301E-3</v>
      </c>
      <c r="L90" s="1">
        <f>(I90-'CAL2'!J$5)/'CAL2'!H$5</f>
        <v>7.8381930934056756</v>
      </c>
    </row>
    <row r="91" spans="1:12" x14ac:dyDescent="0.35">
      <c r="A91" s="5" t="s">
        <v>11</v>
      </c>
      <c r="B91" s="5">
        <f t="shared" si="1"/>
        <v>10900</v>
      </c>
      <c r="C91" s="1">
        <v>8900</v>
      </c>
      <c r="D91" s="1">
        <v>0</v>
      </c>
      <c r="E91" s="1">
        <v>0</v>
      </c>
      <c r="F91" s="3">
        <v>44599.561064814799</v>
      </c>
      <c r="G91" s="2">
        <v>44599.561064814799</v>
      </c>
      <c r="H91" s="1">
        <v>0</v>
      </c>
      <c r="I91" s="1">
        <v>33.5591430664063</v>
      </c>
      <c r="J91" s="1">
        <v>8.0229167938232404</v>
      </c>
      <c r="K91" s="1">
        <v>4.5452965423464801E-3</v>
      </c>
      <c r="L91" s="1">
        <f>(I91-'CAL2'!J$5)/'CAL2'!H$5</f>
        <v>7.8471042392243771</v>
      </c>
    </row>
    <row r="92" spans="1:12" x14ac:dyDescent="0.35">
      <c r="A92" s="5" t="s">
        <v>11</v>
      </c>
      <c r="B92" s="5">
        <f t="shared" si="1"/>
        <v>11000</v>
      </c>
      <c r="C92" s="1">
        <v>9000</v>
      </c>
      <c r="D92" s="1">
        <v>0</v>
      </c>
      <c r="E92" s="1">
        <v>0</v>
      </c>
      <c r="F92" s="3">
        <v>44599.561087962997</v>
      </c>
      <c r="G92" s="2">
        <v>44599.561087962997</v>
      </c>
      <c r="H92" s="1">
        <v>0</v>
      </c>
      <c r="I92" s="1">
        <v>33.2957954406738</v>
      </c>
      <c r="J92" s="1">
        <v>8.0291833877563494</v>
      </c>
      <c r="K92" s="1">
        <v>2.7380425017327101E-3</v>
      </c>
      <c r="L92" s="1">
        <f>(I92-'CAL2'!J$5)/'CAL2'!H$5</f>
        <v>7.8518048700055543</v>
      </c>
    </row>
    <row r="93" spans="1:12" x14ac:dyDescent="0.35">
      <c r="A93" s="5" t="s">
        <v>11</v>
      </c>
      <c r="B93" s="5">
        <f t="shared" si="1"/>
        <v>11100</v>
      </c>
      <c r="C93" s="1">
        <v>9100</v>
      </c>
      <c r="D93" s="1">
        <v>0</v>
      </c>
      <c r="E93" s="1">
        <v>0</v>
      </c>
      <c r="F93" s="3">
        <v>44599.561111111099</v>
      </c>
      <c r="G93" s="2">
        <v>44599.561111111099</v>
      </c>
      <c r="H93" s="1">
        <v>0</v>
      </c>
      <c r="I93" s="1">
        <v>32.82861328125</v>
      </c>
      <c r="J93" s="1">
        <v>8.0399999618530291</v>
      </c>
      <c r="K93" s="1">
        <v>3.5527136788005001E-15</v>
      </c>
      <c r="L93" s="1">
        <f>(I93-'CAL2'!J$5)/'CAL2'!H$5</f>
        <v>7.8601438509737571</v>
      </c>
    </row>
    <row r="94" spans="1:12" x14ac:dyDescent="0.35">
      <c r="A94" s="5" t="s">
        <v>11</v>
      </c>
      <c r="B94" s="5">
        <f t="shared" si="1"/>
        <v>11200</v>
      </c>
      <c r="C94" s="1">
        <v>9200</v>
      </c>
      <c r="D94" s="1">
        <v>0</v>
      </c>
      <c r="E94" s="1">
        <v>0</v>
      </c>
      <c r="F94" s="3">
        <v>44599.561145833301</v>
      </c>
      <c r="G94" s="2">
        <v>44599.561145833301</v>
      </c>
      <c r="H94" s="1">
        <v>0</v>
      </c>
      <c r="I94" s="1">
        <v>32.322505950927699</v>
      </c>
      <c r="J94" s="1">
        <v>8.0485420227050799</v>
      </c>
      <c r="K94" s="1">
        <v>3.5293905530124898E-3</v>
      </c>
      <c r="L94" s="1">
        <f>(I94-'CAL2'!J$5)/'CAL2'!H$5</f>
        <v>7.8691776278641896</v>
      </c>
    </row>
    <row r="95" spans="1:12" x14ac:dyDescent="0.35">
      <c r="A95" s="5" t="s">
        <v>11</v>
      </c>
      <c r="B95" s="5">
        <f t="shared" si="1"/>
        <v>11300</v>
      </c>
      <c r="C95" s="1">
        <v>9300</v>
      </c>
      <c r="D95" s="1">
        <v>0</v>
      </c>
      <c r="E95" s="1">
        <v>0</v>
      </c>
      <c r="F95" s="3">
        <v>44599.561168981498</v>
      </c>
      <c r="G95" s="2">
        <v>44599.561168981498</v>
      </c>
      <c r="H95" s="1">
        <v>0</v>
      </c>
      <c r="I95" s="1">
        <v>31.863883972168001</v>
      </c>
      <c r="J95" s="1">
        <v>8.0545234680175799</v>
      </c>
      <c r="K95" s="1">
        <v>4.9772728234529504E-3</v>
      </c>
      <c r="L95" s="1">
        <f>(I95-'CAL2'!J$5)/'CAL2'!H$5</f>
        <v>7.8773638136491799</v>
      </c>
    </row>
    <row r="96" spans="1:12" x14ac:dyDescent="0.35">
      <c r="A96" s="5" t="s">
        <v>11</v>
      </c>
      <c r="B96" s="5">
        <f t="shared" si="1"/>
        <v>11400</v>
      </c>
      <c r="C96" s="1">
        <v>9400</v>
      </c>
      <c r="D96" s="1">
        <v>0</v>
      </c>
      <c r="E96" s="1">
        <v>0</v>
      </c>
      <c r="F96" s="3">
        <v>44599.561203703699</v>
      </c>
      <c r="G96" s="2">
        <v>44599.561203703699</v>
      </c>
      <c r="H96" s="1">
        <v>0</v>
      </c>
      <c r="I96" s="1">
        <v>31.7173156738281</v>
      </c>
      <c r="J96" s="1">
        <v>8.0576314926147496</v>
      </c>
      <c r="K96" s="1">
        <v>4.2514461092650899E-3</v>
      </c>
      <c r="L96" s="1">
        <f>(I96-'CAL2'!J$5)/'CAL2'!H$5</f>
        <v>7.8799799885731234</v>
      </c>
    </row>
    <row r="97" spans="1:12" x14ac:dyDescent="0.35">
      <c r="A97" s="5" t="s">
        <v>11</v>
      </c>
      <c r="B97" s="5">
        <f t="shared" si="1"/>
        <v>11500</v>
      </c>
      <c r="C97" s="1">
        <v>9500</v>
      </c>
      <c r="D97" s="1">
        <v>0</v>
      </c>
      <c r="E97" s="1">
        <v>0</v>
      </c>
      <c r="F97" s="3">
        <v>44599.561226851903</v>
      </c>
      <c r="G97" s="2">
        <v>44599.561226851903</v>
      </c>
      <c r="H97" s="1">
        <v>0</v>
      </c>
      <c r="I97" s="1">
        <v>31.565334320068398</v>
      </c>
      <c r="J97" s="1">
        <v>8.0600004196166992</v>
      </c>
      <c r="K97" s="1">
        <v>0</v>
      </c>
      <c r="L97" s="1">
        <f>(I97-'CAL2'!J$5)/'CAL2'!H$5</f>
        <v>7.8826927839805654</v>
      </c>
    </row>
    <row r="98" spans="1:12" x14ac:dyDescent="0.35">
      <c r="A98" s="5" t="s">
        <v>11</v>
      </c>
      <c r="B98" s="5">
        <f t="shared" si="1"/>
        <v>11600</v>
      </c>
      <c r="C98" s="1">
        <v>9600</v>
      </c>
      <c r="D98" s="1">
        <v>0</v>
      </c>
      <c r="E98" s="1">
        <v>0</v>
      </c>
      <c r="F98" s="3">
        <v>44599.561261574097</v>
      </c>
      <c r="G98" s="2">
        <v>44599.561261574097</v>
      </c>
      <c r="H98" s="1">
        <v>0</v>
      </c>
      <c r="I98" s="1">
        <v>31.516429901123001</v>
      </c>
      <c r="J98" s="1">
        <v>8.0600004196166992</v>
      </c>
      <c r="K98" s="1">
        <v>0</v>
      </c>
      <c r="L98" s="1">
        <f>(I98-'CAL2'!J$5)/'CAL2'!H$5</f>
        <v>7.8835657047687864</v>
      </c>
    </row>
    <row r="99" spans="1:12" x14ac:dyDescent="0.35">
      <c r="A99" s="5" t="s">
        <v>11</v>
      </c>
      <c r="B99" s="5">
        <f t="shared" si="1"/>
        <v>11700</v>
      </c>
      <c r="C99" s="1">
        <v>9700</v>
      </c>
      <c r="D99" s="1">
        <v>0</v>
      </c>
      <c r="E99" s="1">
        <v>0</v>
      </c>
      <c r="F99" s="3">
        <v>44599.561296296299</v>
      </c>
      <c r="G99" s="2">
        <v>44599.561296296299</v>
      </c>
      <c r="H99" s="1">
        <v>0</v>
      </c>
      <c r="I99" s="1">
        <v>31.3077793121338</v>
      </c>
      <c r="J99" s="1">
        <v>8.0646343231201207</v>
      </c>
      <c r="K99" s="1">
        <v>4.9865972250699997E-3</v>
      </c>
      <c r="L99" s="1">
        <f>(I99-'CAL2'!J$5)/'CAL2'!H$5</f>
        <v>7.8872900192690034</v>
      </c>
    </row>
    <row r="100" spans="1:12" x14ac:dyDescent="0.35">
      <c r="A100" s="5" t="s">
        <v>11</v>
      </c>
      <c r="B100" s="5">
        <f t="shared" si="1"/>
        <v>11800</v>
      </c>
      <c r="C100" s="1">
        <v>9800</v>
      </c>
      <c r="D100" s="1">
        <v>0</v>
      </c>
      <c r="E100" s="1">
        <v>0</v>
      </c>
      <c r="F100" s="3">
        <v>44599.561319444401</v>
      </c>
      <c r="G100" s="2">
        <v>44599.561319444401</v>
      </c>
      <c r="H100" s="1">
        <v>0</v>
      </c>
      <c r="I100" s="1">
        <v>30.897541046142599</v>
      </c>
      <c r="J100" s="1">
        <v>8.0699996948242205</v>
      </c>
      <c r="K100" s="1">
        <v>5.3290705182007498E-15</v>
      </c>
      <c r="L100" s="1">
        <f>(I100-'CAL2'!J$5)/'CAL2'!H$5</f>
        <v>7.8946125786251837</v>
      </c>
    </row>
    <row r="101" spans="1:12" x14ac:dyDescent="0.35">
      <c r="A101" s="5" t="s">
        <v>11</v>
      </c>
      <c r="B101" s="5">
        <f t="shared" si="1"/>
        <v>11900</v>
      </c>
      <c r="C101" s="1">
        <v>9900</v>
      </c>
      <c r="D101" s="1">
        <v>0</v>
      </c>
      <c r="E101" s="1">
        <v>0</v>
      </c>
      <c r="F101" s="3">
        <v>44599.561342592599</v>
      </c>
      <c r="G101" s="2">
        <v>44599.561342592599</v>
      </c>
      <c r="H101" s="1">
        <v>0</v>
      </c>
      <c r="I101" s="1">
        <v>31.4428386688232</v>
      </c>
      <c r="J101" s="1">
        <v>8.0626192092895508</v>
      </c>
      <c r="K101" s="1">
        <v>7.5780143961310404E-3</v>
      </c>
      <c r="L101" s="1">
        <f>(I101-'CAL2'!J$5)/'CAL2'!H$5</f>
        <v>7.8848792735196378</v>
      </c>
    </row>
    <row r="102" spans="1:12" x14ac:dyDescent="0.35">
      <c r="A102" s="5" t="s">
        <v>11</v>
      </c>
      <c r="B102" s="5">
        <f t="shared" si="1"/>
        <v>12000</v>
      </c>
      <c r="C102" s="1">
        <v>10000</v>
      </c>
      <c r="D102" s="1">
        <v>0</v>
      </c>
      <c r="E102" s="1">
        <v>0</v>
      </c>
      <c r="F102" s="3">
        <v>44599.5613773148</v>
      </c>
      <c r="G102" s="2">
        <v>44599.5613773148</v>
      </c>
      <c r="H102" s="1">
        <v>0</v>
      </c>
      <c r="I102" s="1">
        <v>31.148546218872099</v>
      </c>
      <c r="J102" s="1">
        <v>8.0664281845092791</v>
      </c>
      <c r="K102" s="1">
        <v>4.7915740869939301E-3</v>
      </c>
      <c r="L102" s="1">
        <f>(I102-'CAL2'!J$5)/'CAL2'!H$5</f>
        <v>7.8901322548026878</v>
      </c>
    </row>
    <row r="103" spans="1:12" x14ac:dyDescent="0.35">
      <c r="A103" s="5" t="s">
        <v>11</v>
      </c>
      <c r="B103" s="5">
        <f t="shared" si="1"/>
        <v>12100</v>
      </c>
      <c r="C103" s="1">
        <v>10100</v>
      </c>
      <c r="D103" s="1">
        <v>0</v>
      </c>
      <c r="E103" s="1">
        <v>0</v>
      </c>
      <c r="F103" s="3">
        <v>44599.561400462997</v>
      </c>
      <c r="G103" s="2">
        <v>44599.561400462997</v>
      </c>
      <c r="H103" s="1">
        <v>0</v>
      </c>
      <c r="I103" s="1">
        <v>31.2563152313232</v>
      </c>
      <c r="J103" s="1">
        <v>8.0637502670288104</v>
      </c>
      <c r="K103" s="1">
        <v>4.8412294127047097E-3</v>
      </c>
      <c r="L103" s="1">
        <f>(I103-'CAL2'!J$5)/'CAL2'!H$5</f>
        <v>7.8882086288129871</v>
      </c>
    </row>
    <row r="104" spans="1:12" x14ac:dyDescent="0.35">
      <c r="A104" s="5" t="s">
        <v>11</v>
      </c>
      <c r="B104" s="5">
        <f t="shared" si="1"/>
        <v>12200</v>
      </c>
      <c r="C104" s="1">
        <v>10200</v>
      </c>
      <c r="D104" s="1">
        <v>0</v>
      </c>
      <c r="E104" s="1">
        <v>0</v>
      </c>
      <c r="F104" s="3">
        <v>44599.561435185198</v>
      </c>
      <c r="G104" s="2">
        <v>44599.561435185198</v>
      </c>
      <c r="H104" s="1">
        <v>0</v>
      </c>
      <c r="I104" s="1">
        <v>30.967119216918899</v>
      </c>
      <c r="J104" s="1">
        <v>8.0699996948242205</v>
      </c>
      <c r="K104" s="1">
        <v>5.3290705182007498E-15</v>
      </c>
      <c r="L104" s="1">
        <f>(I104-'CAL2'!J$5)/'CAL2'!H$5</f>
        <v>7.8933706411277811</v>
      </c>
    </row>
    <row r="105" spans="1:12" x14ac:dyDescent="0.35">
      <c r="A105" s="5" t="s">
        <v>11</v>
      </c>
      <c r="B105" s="5">
        <f t="shared" si="1"/>
        <v>12300</v>
      </c>
      <c r="C105" s="1">
        <v>10300</v>
      </c>
      <c r="D105" s="1">
        <v>0</v>
      </c>
      <c r="E105" s="1">
        <v>0</v>
      </c>
      <c r="F105" s="3">
        <v>44599.561458333301</v>
      </c>
      <c r="G105" s="2">
        <v>44599.561458333301</v>
      </c>
      <c r="H105" s="1">
        <v>0</v>
      </c>
      <c r="I105" s="1">
        <v>31.174602508544901</v>
      </c>
      <c r="J105" s="1">
        <v>8.0699996948242205</v>
      </c>
      <c r="K105" s="1">
        <v>5.3290705182007498E-15</v>
      </c>
      <c r="L105" s="1">
        <f>(I105-'CAL2'!J$5)/'CAL2'!H$5</f>
        <v>7.8896671623343622</v>
      </c>
    </row>
    <row r="106" spans="1:12" x14ac:dyDescent="0.35">
      <c r="A106" s="5" t="s">
        <v>11</v>
      </c>
      <c r="B106" s="5">
        <f t="shared" si="1"/>
        <v>12400</v>
      </c>
      <c r="C106" s="1">
        <v>10400</v>
      </c>
      <c r="D106" s="1">
        <v>0</v>
      </c>
      <c r="E106" s="1">
        <v>0</v>
      </c>
      <c r="F106" s="3">
        <v>44599.561493055597</v>
      </c>
      <c r="G106" s="2">
        <v>44599.561493055597</v>
      </c>
      <c r="H106" s="1">
        <v>0</v>
      </c>
      <c r="I106" s="1">
        <v>31.621049880981399</v>
      </c>
      <c r="J106" s="1">
        <v>8.0600004196166992</v>
      </c>
      <c r="K106" s="1">
        <v>0</v>
      </c>
      <c r="L106" s="1">
        <f>(I106-'CAL2'!J$5)/'CAL2'!H$5</f>
        <v>7.8816982875240678</v>
      </c>
    </row>
    <row r="107" spans="1:12" x14ac:dyDescent="0.35">
      <c r="A107" s="5" t="s">
        <v>11</v>
      </c>
      <c r="B107" s="5">
        <f t="shared" si="1"/>
        <v>12500</v>
      </c>
      <c r="C107" s="1">
        <v>10500</v>
      </c>
      <c r="D107" s="1">
        <v>0</v>
      </c>
      <c r="E107" s="1">
        <v>0</v>
      </c>
      <c r="F107" s="3">
        <v>44599.561516203699</v>
      </c>
      <c r="G107" s="2">
        <v>44599.561516203699</v>
      </c>
      <c r="H107" s="1">
        <v>0</v>
      </c>
      <c r="I107" s="1">
        <v>31.522167205810501</v>
      </c>
      <c r="J107" s="1">
        <v>8.0600004196166992</v>
      </c>
      <c r="K107" s="1">
        <v>0</v>
      </c>
      <c r="L107" s="1">
        <f>(I107-'CAL2'!J$5)/'CAL2'!H$5</f>
        <v>7.8834632965889515</v>
      </c>
    </row>
    <row r="108" spans="1:12" x14ac:dyDescent="0.35">
      <c r="A108" s="5" t="s">
        <v>11</v>
      </c>
      <c r="B108" s="5">
        <f t="shared" si="1"/>
        <v>12600</v>
      </c>
      <c r="C108" s="1">
        <v>10600</v>
      </c>
      <c r="D108" s="1">
        <v>0</v>
      </c>
      <c r="E108" s="1">
        <v>0</v>
      </c>
      <c r="F108" s="3">
        <v>44599.561539351896</v>
      </c>
      <c r="G108" s="2">
        <v>44599.561539351896</v>
      </c>
      <c r="H108" s="1">
        <v>0</v>
      </c>
      <c r="I108" s="1">
        <v>31.845375061035199</v>
      </c>
      <c r="J108" s="1">
        <v>8.0542860031127894</v>
      </c>
      <c r="K108" s="1">
        <v>4.9487166106700897E-3</v>
      </c>
      <c r="L108" s="1">
        <f>(I108-'CAL2'!J$5)/'CAL2'!H$5</f>
        <v>7.8776941889740186</v>
      </c>
    </row>
    <row r="109" spans="1:12" x14ac:dyDescent="0.35">
      <c r="A109" s="5" t="s">
        <v>11</v>
      </c>
      <c r="B109" s="5">
        <f t="shared" si="1"/>
        <v>12700</v>
      </c>
      <c r="C109" s="1">
        <v>10700</v>
      </c>
      <c r="D109" s="1">
        <v>0</v>
      </c>
      <c r="E109" s="1">
        <v>0</v>
      </c>
      <c r="F109" s="3">
        <v>44599.561574074098</v>
      </c>
      <c r="G109" s="2">
        <v>44599.561574074098</v>
      </c>
      <c r="H109" s="1">
        <v>0</v>
      </c>
      <c r="I109" s="1">
        <v>30.888992309570298</v>
      </c>
      <c r="J109" s="1">
        <v>8.0706253051757795</v>
      </c>
      <c r="K109" s="1">
        <v>5.3906023502349902E-2</v>
      </c>
      <c r="L109" s="1">
        <f>(I109-'CAL2'!J$5)/'CAL2'!H$5</f>
        <v>7.8947651695367584</v>
      </c>
    </row>
    <row r="110" spans="1:12" x14ac:dyDescent="0.35">
      <c r="A110" s="5" t="s">
        <v>11</v>
      </c>
      <c r="B110" s="5">
        <f t="shared" si="1"/>
        <v>12800</v>
      </c>
      <c r="C110" s="1">
        <v>10800</v>
      </c>
      <c r="D110" s="1">
        <v>0</v>
      </c>
      <c r="E110" s="1">
        <v>0</v>
      </c>
      <c r="F110" s="3">
        <v>44599.5615972222</v>
      </c>
      <c r="G110" s="2">
        <v>44599.5615972222</v>
      </c>
      <c r="H110" s="1">
        <v>0</v>
      </c>
      <c r="I110" s="1">
        <v>38.451461791992202</v>
      </c>
      <c r="J110" s="1">
        <v>7.9375510215759304</v>
      </c>
      <c r="K110" s="1">
        <v>2.3081984370946902E-2</v>
      </c>
      <c r="L110" s="1">
        <f>(I110-'CAL2'!J$5)/'CAL2'!H$5</f>
        <v>7.7597786598543159</v>
      </c>
    </row>
    <row r="111" spans="1:12" x14ac:dyDescent="0.35">
      <c r="A111" s="5" t="s">
        <v>11</v>
      </c>
      <c r="B111" s="5">
        <f t="shared" si="1"/>
        <v>12900</v>
      </c>
      <c r="C111" s="1">
        <v>10900</v>
      </c>
      <c r="D111" s="1">
        <v>0</v>
      </c>
      <c r="E111" s="1">
        <v>0</v>
      </c>
      <c r="F111" s="3">
        <v>44599.561631944402</v>
      </c>
      <c r="G111" s="2">
        <v>44599.561631944402</v>
      </c>
      <c r="H111" s="1">
        <v>0</v>
      </c>
      <c r="I111" s="1">
        <v>35.344486236572301</v>
      </c>
      <c r="J111" s="1">
        <v>7.9914584159851101</v>
      </c>
      <c r="K111" s="1">
        <v>1.9147409126162501E-2</v>
      </c>
      <c r="L111" s="1">
        <f>(I111-'CAL2'!J$5)/'CAL2'!H$5</f>
        <v>7.8152367065769699</v>
      </c>
    </row>
    <row r="112" spans="1:12" x14ac:dyDescent="0.35">
      <c r="A112" s="5" t="s">
        <v>11</v>
      </c>
      <c r="B112" s="5">
        <f t="shared" si="1"/>
        <v>13000</v>
      </c>
      <c r="C112" s="1">
        <v>11000</v>
      </c>
      <c r="D112" s="1">
        <v>0</v>
      </c>
      <c r="E112" s="1">
        <v>0</v>
      </c>
      <c r="F112" s="3">
        <v>44599.561655092599</v>
      </c>
      <c r="G112" s="2">
        <v>44599.561655092599</v>
      </c>
      <c r="H112" s="1">
        <v>0</v>
      </c>
      <c r="I112" s="1">
        <v>36.016857147216797</v>
      </c>
      <c r="J112" s="1">
        <v>7.97938776016235</v>
      </c>
      <c r="K112" s="1">
        <v>9.0043261647224399E-2</v>
      </c>
      <c r="L112" s="1">
        <f>(I112-'CAL2'!J$5)/'CAL2'!H$5</f>
        <v>7.8032352032782306</v>
      </c>
    </row>
    <row r="113" spans="1:12" x14ac:dyDescent="0.35">
      <c r="A113" s="5" t="s">
        <v>11</v>
      </c>
      <c r="B113" s="5">
        <f t="shared" si="1"/>
        <v>13100</v>
      </c>
      <c r="C113" s="1">
        <v>11100</v>
      </c>
      <c r="D113" s="1">
        <v>0</v>
      </c>
      <c r="E113" s="1">
        <v>0</v>
      </c>
      <c r="F113" s="3">
        <v>44599.561678240701</v>
      </c>
      <c r="G113" s="2">
        <v>44599.561678240701</v>
      </c>
      <c r="H113" s="1">
        <v>0</v>
      </c>
      <c r="I113" s="1">
        <v>32.541793823242202</v>
      </c>
      <c r="J113" s="1">
        <v>8.0414581298828107</v>
      </c>
      <c r="K113" s="1">
        <v>1.24146388843656E-2</v>
      </c>
      <c r="L113" s="1">
        <f>(I113-'CAL2'!J$5)/'CAL2'!H$5</f>
        <v>7.865263442878951</v>
      </c>
    </row>
    <row r="114" spans="1:12" x14ac:dyDescent="0.35">
      <c r="A114" s="5" t="s">
        <v>11</v>
      </c>
      <c r="B114" s="5">
        <f t="shared" si="1"/>
        <v>13200</v>
      </c>
      <c r="C114" s="1">
        <v>11200</v>
      </c>
      <c r="D114" s="1">
        <v>0</v>
      </c>
      <c r="E114" s="1">
        <v>0</v>
      </c>
      <c r="F114" s="3">
        <v>44599.561712962997</v>
      </c>
      <c r="G114" s="2">
        <v>44599.561712962997</v>
      </c>
      <c r="H114" s="1">
        <v>0</v>
      </c>
      <c r="I114" s="1">
        <v>32.799602508544901</v>
      </c>
      <c r="J114" s="1">
        <v>8.0397920608520508</v>
      </c>
      <c r="K114" s="1">
        <v>1.4282613992691001E-3</v>
      </c>
      <c r="L114" s="1">
        <f>(I114-'CAL2'!J$5)/'CAL2'!H$5</f>
        <v>7.8606616795692643</v>
      </c>
    </row>
    <row r="115" spans="1:12" x14ac:dyDescent="0.35">
      <c r="A115" s="5" t="s">
        <v>11</v>
      </c>
      <c r="B115" s="5">
        <f t="shared" si="1"/>
        <v>13300</v>
      </c>
      <c r="C115" s="1">
        <v>11300</v>
      </c>
      <c r="D115" s="1">
        <v>0</v>
      </c>
      <c r="E115" s="1">
        <v>0</v>
      </c>
      <c r="F115" s="3">
        <v>44599.5617361111</v>
      </c>
      <c r="G115" s="2">
        <v>44599.5617361111</v>
      </c>
      <c r="H115" s="1">
        <v>0</v>
      </c>
      <c r="I115" s="1">
        <v>33.303958892822301</v>
      </c>
      <c r="J115" s="1">
        <v>8.0283336639404297</v>
      </c>
      <c r="K115" s="1">
        <v>3.7267799489200098E-3</v>
      </c>
      <c r="L115" s="1">
        <f>(I115-'CAL2'!J$5)/'CAL2'!H$5</f>
        <v>7.851659156239033</v>
      </c>
    </row>
    <row r="116" spans="1:12" x14ac:dyDescent="0.35">
      <c r="A116" s="5" t="s">
        <v>11</v>
      </c>
      <c r="B116" s="5">
        <f t="shared" si="1"/>
        <v>13400</v>
      </c>
      <c r="C116" s="1">
        <v>11400</v>
      </c>
      <c r="D116" s="1">
        <v>0</v>
      </c>
      <c r="E116" s="1">
        <v>0</v>
      </c>
      <c r="F116" s="3">
        <v>44599.561770833301</v>
      </c>
      <c r="G116" s="2">
        <v>44599.561770833301</v>
      </c>
      <c r="H116" s="1">
        <v>0</v>
      </c>
      <c r="I116" s="1">
        <v>33.746482849121101</v>
      </c>
      <c r="J116" s="1">
        <v>8.0200004577636701</v>
      </c>
      <c r="K116" s="1">
        <v>3.5527136788005001E-15</v>
      </c>
      <c r="L116" s="1">
        <f>(I116-'CAL2'!J$5)/'CAL2'!H$5</f>
        <v>7.8437603125543767</v>
      </c>
    </row>
    <row r="117" spans="1:12" x14ac:dyDescent="0.35">
      <c r="A117" s="5" t="s">
        <v>11</v>
      </c>
      <c r="B117" s="5">
        <f t="shared" si="1"/>
        <v>13500</v>
      </c>
      <c r="C117" s="1">
        <v>11500</v>
      </c>
      <c r="D117" s="1">
        <v>0</v>
      </c>
      <c r="E117" s="1">
        <v>0</v>
      </c>
      <c r="F117" s="3">
        <v>44599.561793981498</v>
      </c>
      <c r="G117" s="2">
        <v>44599.561793981498</v>
      </c>
      <c r="H117" s="1">
        <v>0</v>
      </c>
      <c r="I117" s="1">
        <v>34.1473999023438</v>
      </c>
      <c r="J117" s="1">
        <v>8.0129165649414098</v>
      </c>
      <c r="K117" s="1">
        <v>4.5452965423464801E-3</v>
      </c>
      <c r="L117" s="1">
        <f>(I117-'CAL2'!J$5)/'CAL2'!H$5</f>
        <v>7.8366041324451547</v>
      </c>
    </row>
    <row r="118" spans="1:12" x14ac:dyDescent="0.35">
      <c r="A118" s="5" t="s">
        <v>11</v>
      </c>
      <c r="B118" s="5">
        <f t="shared" si="1"/>
        <v>13600</v>
      </c>
      <c r="C118" s="1">
        <v>11600</v>
      </c>
      <c r="D118" s="1">
        <v>0</v>
      </c>
      <c r="E118" s="1">
        <v>0</v>
      </c>
      <c r="F118" s="3">
        <v>44599.561817129601</v>
      </c>
      <c r="G118" s="2">
        <v>44599.561817129601</v>
      </c>
      <c r="H118" s="1">
        <v>0</v>
      </c>
      <c r="I118" s="1">
        <v>34.579933166503899</v>
      </c>
      <c r="J118" s="1">
        <v>8.0052080154418892</v>
      </c>
      <c r="K118" s="1">
        <v>4.9956580623984302E-3</v>
      </c>
      <c r="L118" s="1">
        <f>(I118-'CAL2'!J$5)/'CAL2'!H$5</f>
        <v>7.8288836178981223</v>
      </c>
    </row>
    <row r="119" spans="1:12" x14ac:dyDescent="0.35">
      <c r="A119" s="5" t="s">
        <v>11</v>
      </c>
      <c r="B119" s="5">
        <f t="shared" si="1"/>
        <v>13700</v>
      </c>
      <c r="C119" s="1">
        <v>11700</v>
      </c>
      <c r="D119" s="1">
        <v>0</v>
      </c>
      <c r="E119" s="1">
        <v>0</v>
      </c>
      <c r="F119" s="3">
        <v>44599.561851851897</v>
      </c>
      <c r="G119" s="2">
        <v>44599.561851851897</v>
      </c>
      <c r="H119" s="1">
        <v>0</v>
      </c>
      <c r="I119" s="1">
        <v>34.823921203613303</v>
      </c>
      <c r="J119" s="1">
        <v>8</v>
      </c>
      <c r="K119" s="1">
        <v>0</v>
      </c>
      <c r="L119" s="1">
        <f>(I119-'CAL2'!J$5)/'CAL2'!H$5</f>
        <v>7.824528546633343</v>
      </c>
    </row>
    <row r="120" spans="1:12" x14ac:dyDescent="0.35">
      <c r="A120" s="5" t="s">
        <v>11</v>
      </c>
      <c r="B120" s="5">
        <f t="shared" si="1"/>
        <v>13800</v>
      </c>
      <c r="C120" s="1">
        <v>11800</v>
      </c>
      <c r="D120" s="1">
        <v>0</v>
      </c>
      <c r="E120" s="1">
        <v>0</v>
      </c>
      <c r="F120" s="3">
        <v>44599.561874999999</v>
      </c>
      <c r="G120" s="2">
        <v>44599.561874999999</v>
      </c>
      <c r="H120" s="1">
        <v>0</v>
      </c>
      <c r="I120" s="1">
        <v>34.932746887207003</v>
      </c>
      <c r="J120" s="1">
        <v>8</v>
      </c>
      <c r="K120" s="1">
        <v>0</v>
      </c>
      <c r="L120" s="1">
        <f>(I120-'CAL2'!J$5)/'CAL2'!H$5</f>
        <v>7.8225860595626484</v>
      </c>
    </row>
    <row r="121" spans="1:12" x14ac:dyDescent="0.35">
      <c r="A121" s="5" t="s">
        <v>11</v>
      </c>
      <c r="B121" s="5">
        <f t="shared" si="1"/>
        <v>13900</v>
      </c>
      <c r="C121" s="1">
        <v>11900</v>
      </c>
      <c r="D121" s="1">
        <v>0</v>
      </c>
      <c r="E121" s="1">
        <v>0</v>
      </c>
      <c r="F121" s="3">
        <v>44599.561909722201</v>
      </c>
      <c r="G121" s="2">
        <v>44599.561909722201</v>
      </c>
      <c r="H121" s="1">
        <v>0</v>
      </c>
      <c r="I121" s="1">
        <v>35.466529846191399</v>
      </c>
      <c r="J121" s="1">
        <v>7.9899997711181596</v>
      </c>
      <c r="K121" s="1">
        <v>5.3290705182007498E-15</v>
      </c>
      <c r="L121" s="1">
        <f>(I121-'CAL2'!J$5)/'CAL2'!H$5</f>
        <v>7.8130582857674948</v>
      </c>
    </row>
    <row r="122" spans="1:12" x14ac:dyDescent="0.35">
      <c r="A122" s="5" t="s">
        <v>11</v>
      </c>
      <c r="B122" s="5">
        <f t="shared" si="1"/>
        <v>14000</v>
      </c>
      <c r="C122" s="1">
        <v>12000</v>
      </c>
      <c r="D122" s="1">
        <v>0</v>
      </c>
      <c r="E122" s="1">
        <v>0</v>
      </c>
      <c r="F122" s="3">
        <v>44599.561932870398</v>
      </c>
      <c r="G122" s="2">
        <v>44599.561932870398</v>
      </c>
      <c r="H122" s="1">
        <v>0</v>
      </c>
      <c r="I122" s="1">
        <v>35.653751373291001</v>
      </c>
      <c r="J122" s="1">
        <v>7.9885416030883798</v>
      </c>
      <c r="K122" s="1">
        <v>3.5293905530124898E-3</v>
      </c>
      <c r="L122" s="1">
        <f>(I122-'CAL2'!J$5)/'CAL2'!H$5</f>
        <v>7.8097164699043917</v>
      </c>
    </row>
    <row r="123" spans="1:12" x14ac:dyDescent="0.35">
      <c r="A123" s="5" t="s">
        <v>11</v>
      </c>
      <c r="B123" s="5">
        <f t="shared" si="1"/>
        <v>14100</v>
      </c>
      <c r="C123" s="1">
        <v>12100</v>
      </c>
      <c r="D123" s="1">
        <v>0</v>
      </c>
      <c r="E123" s="1">
        <v>0</v>
      </c>
      <c r="F123" s="3">
        <v>44599.561967592599</v>
      </c>
      <c r="G123" s="2">
        <v>44599.561967592599</v>
      </c>
      <c r="H123" s="1">
        <v>0</v>
      </c>
      <c r="I123" s="1">
        <v>36.195755004882798</v>
      </c>
      <c r="J123" s="1">
        <v>7.9800000190734899</v>
      </c>
      <c r="K123" s="1">
        <v>3.5527136788005001E-15</v>
      </c>
      <c r="L123" s="1">
        <f>(I123-'CAL2'!J$5)/'CAL2'!H$5</f>
        <v>7.8000419609845411</v>
      </c>
    </row>
    <row r="124" spans="1:12" x14ac:dyDescent="0.35">
      <c r="A124" s="5" t="s">
        <v>11</v>
      </c>
      <c r="B124" s="5">
        <f t="shared" si="1"/>
        <v>14200</v>
      </c>
      <c r="C124" s="1">
        <v>12200</v>
      </c>
      <c r="D124" s="1">
        <v>0</v>
      </c>
      <c r="E124" s="1">
        <v>0</v>
      </c>
      <c r="F124" s="3">
        <v>44599.561990740702</v>
      </c>
      <c r="G124" s="2">
        <v>44599.561990740702</v>
      </c>
      <c r="H124" s="1">
        <v>0</v>
      </c>
      <c r="I124" s="1">
        <v>36.430450439453097</v>
      </c>
      <c r="J124" s="1">
        <v>7.9735417366027797</v>
      </c>
      <c r="K124" s="1">
        <v>4.7826003283262296E-3</v>
      </c>
      <c r="L124" s="1">
        <f>(I124-'CAL2'!J$5)/'CAL2'!H$5</f>
        <v>7.7958527582876327</v>
      </c>
    </row>
    <row r="125" spans="1:12" x14ac:dyDescent="0.35">
      <c r="A125" s="5" t="s">
        <v>11</v>
      </c>
      <c r="B125" s="5">
        <f t="shared" si="1"/>
        <v>14300</v>
      </c>
      <c r="C125" s="1">
        <v>12300</v>
      </c>
      <c r="D125" s="1">
        <v>0</v>
      </c>
      <c r="E125" s="1">
        <v>0</v>
      </c>
      <c r="F125" s="3">
        <v>44599.562013888899</v>
      </c>
      <c r="G125" s="2">
        <v>44599.562013888899</v>
      </c>
      <c r="H125" s="1">
        <v>0</v>
      </c>
      <c r="I125" s="1">
        <v>36.334835052490199</v>
      </c>
      <c r="J125" s="1">
        <v>7.9743747711181596</v>
      </c>
      <c r="K125" s="1">
        <v>4.9607837572693799E-3</v>
      </c>
      <c r="L125" s="1">
        <f>(I125-'CAL2'!J$5)/'CAL2'!H$5</f>
        <v>7.7975594478006371</v>
      </c>
    </row>
    <row r="126" spans="1:12" x14ac:dyDescent="0.35">
      <c r="A126" s="5" t="s">
        <v>11</v>
      </c>
      <c r="B126" s="5">
        <f t="shared" si="1"/>
        <v>14400</v>
      </c>
      <c r="C126" s="1">
        <v>12400</v>
      </c>
      <c r="D126" s="1">
        <v>0</v>
      </c>
      <c r="E126" s="1">
        <v>0</v>
      </c>
      <c r="F126" s="3">
        <v>44599.5620486111</v>
      </c>
      <c r="G126" s="2">
        <v>44599.5620486111</v>
      </c>
      <c r="H126" s="1">
        <v>0</v>
      </c>
      <c r="I126" s="1">
        <v>36.480758666992202</v>
      </c>
      <c r="J126" s="1">
        <v>7.9710416793823198</v>
      </c>
      <c r="K126" s="1">
        <v>3.0547662172466499E-3</v>
      </c>
      <c r="L126" s="1">
        <f>(I126-'CAL2'!J$5)/'CAL2'!H$5</f>
        <v>7.7949547801788164</v>
      </c>
    </row>
    <row r="127" spans="1:12" x14ac:dyDescent="0.35">
      <c r="A127" s="5" t="s">
        <v>11</v>
      </c>
      <c r="B127" s="5">
        <f t="shared" si="1"/>
        <v>14500</v>
      </c>
      <c r="C127" s="1">
        <v>12500</v>
      </c>
      <c r="D127" s="1">
        <v>0</v>
      </c>
      <c r="E127" s="1">
        <v>0</v>
      </c>
      <c r="F127" s="3">
        <v>44599.562071759297</v>
      </c>
      <c r="G127" s="2">
        <v>44599.562071759297</v>
      </c>
      <c r="H127" s="1">
        <v>0</v>
      </c>
      <c r="I127" s="1">
        <v>36.491367340087898</v>
      </c>
      <c r="J127" s="1">
        <v>7.9737501144409197</v>
      </c>
      <c r="K127" s="1">
        <v>4.8412294127047097E-3</v>
      </c>
      <c r="L127" s="1">
        <f>(I127-'CAL2'!J$5)/'CAL2'!H$5</f>
        <v>7.7947654203728849</v>
      </c>
    </row>
    <row r="128" spans="1:12" x14ac:dyDescent="0.35">
      <c r="A128" s="5" t="s">
        <v>11</v>
      </c>
      <c r="B128" s="5">
        <f t="shared" si="1"/>
        <v>14600</v>
      </c>
      <c r="C128" s="1">
        <v>12600</v>
      </c>
      <c r="D128" s="1">
        <v>0</v>
      </c>
      <c r="E128" s="1">
        <v>0</v>
      </c>
      <c r="F128" s="3">
        <v>44599.5620949074</v>
      </c>
      <c r="G128" s="2">
        <v>44599.5620949074</v>
      </c>
      <c r="H128" s="1">
        <v>0</v>
      </c>
      <c r="I128" s="1">
        <v>36.971549987792997</v>
      </c>
      <c r="J128" s="1">
        <v>7.9612498283386204</v>
      </c>
      <c r="K128" s="1">
        <v>3.3071890939027101E-3</v>
      </c>
      <c r="L128" s="1">
        <f>(I128-'CAL2'!J$5)/'CAL2'!H$5</f>
        <v>7.7861943868269723</v>
      </c>
    </row>
    <row r="129" spans="1:12" x14ac:dyDescent="0.35">
      <c r="A129" s="5" t="s">
        <v>11</v>
      </c>
      <c r="B129" s="5">
        <f t="shared" si="1"/>
        <v>14700</v>
      </c>
      <c r="C129" s="1">
        <v>12700</v>
      </c>
      <c r="D129" s="1">
        <v>0</v>
      </c>
      <c r="E129" s="1">
        <v>0</v>
      </c>
      <c r="F129" s="3">
        <v>44599.562129629601</v>
      </c>
      <c r="G129" s="2">
        <v>44599.562129629601</v>
      </c>
      <c r="H129" s="1">
        <v>0</v>
      </c>
      <c r="I129" s="1">
        <v>36.996833801269503</v>
      </c>
      <c r="J129" s="1">
        <v>7.96000003814697</v>
      </c>
      <c r="K129" s="1">
        <v>5.3290705182007498E-15</v>
      </c>
      <c r="L129" s="1">
        <f>(I129-'CAL2'!J$5)/'CAL2'!H$5</f>
        <v>7.7857430826940304</v>
      </c>
    </row>
    <row r="130" spans="1:12" x14ac:dyDescent="0.35">
      <c r="A130" s="5" t="s">
        <v>11</v>
      </c>
      <c r="B130" s="5">
        <f t="shared" si="1"/>
        <v>14800</v>
      </c>
      <c r="C130" s="1">
        <v>12800</v>
      </c>
      <c r="D130" s="1">
        <v>0</v>
      </c>
      <c r="E130" s="1">
        <v>0</v>
      </c>
      <c r="F130" s="3">
        <v>44599.562152777798</v>
      </c>
      <c r="G130" s="2">
        <v>44599.562152777798</v>
      </c>
      <c r="H130" s="1">
        <v>0</v>
      </c>
      <c r="I130" s="1">
        <v>37.044811248779297</v>
      </c>
      <c r="J130" s="1">
        <v>7.9622917175293004</v>
      </c>
      <c r="K130" s="1">
        <v>4.2029670439660497E-3</v>
      </c>
      <c r="L130" s="1">
        <f>(I130-'CAL2'!J$5)/'CAL2'!H$5</f>
        <v>7.7848867079082718</v>
      </c>
    </row>
    <row r="131" spans="1:12" x14ac:dyDescent="0.35">
      <c r="A131" s="5" t="s">
        <v>11</v>
      </c>
      <c r="B131" s="5">
        <f t="shared" ref="B131:B194" si="2">C131+2000</f>
        <v>14900</v>
      </c>
      <c r="C131" s="1">
        <v>12900</v>
      </c>
      <c r="D131" s="1">
        <v>0</v>
      </c>
      <c r="E131" s="1">
        <v>0</v>
      </c>
      <c r="F131" s="3">
        <v>44599.5621875</v>
      </c>
      <c r="G131" s="2">
        <v>44599.5621875</v>
      </c>
      <c r="H131" s="1">
        <v>0</v>
      </c>
      <c r="I131" s="1">
        <v>37.746746063232401</v>
      </c>
      <c r="J131" s="1">
        <v>7.9504079818725604</v>
      </c>
      <c r="K131" s="1">
        <v>1.9786448683589701E-3</v>
      </c>
      <c r="L131" s="1">
        <f>(I131-'CAL2'!J$5)/'CAL2'!H$5</f>
        <v>7.7723575028849838</v>
      </c>
    </row>
    <row r="132" spans="1:12" x14ac:dyDescent="0.35">
      <c r="A132" s="5" t="s">
        <v>11</v>
      </c>
      <c r="B132" s="5">
        <f t="shared" si="2"/>
        <v>15000</v>
      </c>
      <c r="C132" s="1">
        <v>13000</v>
      </c>
      <c r="D132" s="1">
        <v>0</v>
      </c>
      <c r="E132" s="1">
        <v>0</v>
      </c>
      <c r="F132" s="3">
        <v>44599.562210648102</v>
      </c>
      <c r="G132" s="2">
        <v>44599.562210648102</v>
      </c>
      <c r="H132" s="1">
        <v>0</v>
      </c>
      <c r="I132" s="1">
        <v>37.7125053405762</v>
      </c>
      <c r="J132" s="1">
        <v>7.9499998092651403</v>
      </c>
      <c r="K132" s="1">
        <v>7.1054273576010003E-15</v>
      </c>
      <c r="L132" s="1">
        <f>(I132-'CAL2'!J$5)/'CAL2'!H$5</f>
        <v>7.7729686836178269</v>
      </c>
    </row>
    <row r="133" spans="1:12" x14ac:dyDescent="0.35">
      <c r="A133" s="5" t="s">
        <v>11</v>
      </c>
      <c r="B133" s="5">
        <f t="shared" si="2"/>
        <v>15100</v>
      </c>
      <c r="C133" s="1">
        <v>13100</v>
      </c>
      <c r="D133" s="1">
        <v>0</v>
      </c>
      <c r="E133" s="1">
        <v>0</v>
      </c>
      <c r="F133" s="3">
        <v>44599.5622337963</v>
      </c>
      <c r="G133" s="2">
        <v>44599.5622337963</v>
      </c>
      <c r="H133" s="1">
        <v>0</v>
      </c>
      <c r="I133" s="1">
        <v>38.093357086181598</v>
      </c>
      <c r="J133" s="1">
        <v>7.9412498474121103</v>
      </c>
      <c r="K133" s="1">
        <v>3.3071890939027101E-3</v>
      </c>
      <c r="L133" s="1">
        <f>(I133-'CAL2'!J$5)/'CAL2'!H$5</f>
        <v>7.766170659775848</v>
      </c>
    </row>
    <row r="134" spans="1:12" x14ac:dyDescent="0.35">
      <c r="A134" s="5" t="s">
        <v>11</v>
      </c>
      <c r="B134" s="5">
        <f t="shared" si="2"/>
        <v>15200</v>
      </c>
      <c r="C134" s="1">
        <v>13200</v>
      </c>
      <c r="D134" s="1">
        <v>0</v>
      </c>
      <c r="E134" s="1">
        <v>0</v>
      </c>
      <c r="F134" s="3">
        <v>44599.562268518501</v>
      </c>
      <c r="G134" s="2">
        <v>44599.562268518501</v>
      </c>
      <c r="H134" s="1">
        <v>0</v>
      </c>
      <c r="I134" s="1">
        <v>38.153675079345703</v>
      </c>
      <c r="J134" s="1">
        <v>7.9400000572204599</v>
      </c>
      <c r="K134" s="1">
        <v>1.7763568394002501E-15</v>
      </c>
      <c r="L134" s="1">
        <f>(I134-'CAL2'!J$5)/'CAL2'!H$5</f>
        <v>7.7650940120766805</v>
      </c>
    </row>
    <row r="135" spans="1:12" x14ac:dyDescent="0.35">
      <c r="A135" s="5" t="s">
        <v>11</v>
      </c>
      <c r="B135" s="5">
        <f t="shared" si="2"/>
        <v>15300</v>
      </c>
      <c r="C135" s="1">
        <v>13300</v>
      </c>
      <c r="D135" s="1">
        <v>0</v>
      </c>
      <c r="E135" s="1">
        <v>0</v>
      </c>
      <c r="F135" s="3">
        <v>44599.562291666698</v>
      </c>
      <c r="G135" s="2">
        <v>44599.562291666698</v>
      </c>
      <c r="H135" s="1">
        <v>0</v>
      </c>
      <c r="I135" s="1">
        <v>38.631381988525398</v>
      </c>
      <c r="J135" s="1">
        <v>7.9302082061767596</v>
      </c>
      <c r="K135" s="1">
        <v>1.4282613992691001E-3</v>
      </c>
      <c r="L135" s="1">
        <f>(I135-'CAL2'!J$5)/'CAL2'!H$5</f>
        <v>7.7565671692945397</v>
      </c>
    </row>
    <row r="136" spans="1:12" x14ac:dyDescent="0.35">
      <c r="A136" s="5" t="s">
        <v>11</v>
      </c>
      <c r="B136" s="5">
        <f t="shared" si="2"/>
        <v>15400</v>
      </c>
      <c r="C136" s="1">
        <v>13400</v>
      </c>
      <c r="D136" s="1">
        <v>0</v>
      </c>
      <c r="E136" s="1">
        <v>0</v>
      </c>
      <c r="F136" s="3">
        <v>44599.562326388899</v>
      </c>
      <c r="G136" s="2">
        <v>44599.562326388899</v>
      </c>
      <c r="H136" s="1">
        <v>0</v>
      </c>
      <c r="I136" s="1">
        <v>38.4704780578613</v>
      </c>
      <c r="J136" s="1">
        <v>7.9365305900573704</v>
      </c>
      <c r="K136" s="1">
        <v>4.7599608078599002E-3</v>
      </c>
      <c r="L136" s="1">
        <f>(I136-'CAL2'!J$5)/'CAL2'!H$5</f>
        <v>7.7594392284869782</v>
      </c>
    </row>
    <row r="137" spans="1:12" x14ac:dyDescent="0.35">
      <c r="A137" s="5" t="s">
        <v>11</v>
      </c>
      <c r="B137" s="5">
        <f t="shared" si="2"/>
        <v>15500</v>
      </c>
      <c r="C137" s="1">
        <v>13500</v>
      </c>
      <c r="D137" s="1">
        <v>0</v>
      </c>
      <c r="E137" s="1">
        <v>0</v>
      </c>
      <c r="F137" s="3">
        <v>44599.562349537002</v>
      </c>
      <c r="G137" s="2">
        <v>44599.562349537002</v>
      </c>
      <c r="H137" s="1">
        <v>0</v>
      </c>
      <c r="I137" s="1">
        <v>38.821113586425803</v>
      </c>
      <c r="J137" s="1">
        <v>7.9310202598571804</v>
      </c>
      <c r="K137" s="1">
        <v>3.02701978944242E-3</v>
      </c>
      <c r="L137" s="1">
        <f>(I137-'CAL2'!J$5)/'CAL2'!H$5</f>
        <v>7.7531805498527584</v>
      </c>
    </row>
    <row r="138" spans="1:12" x14ac:dyDescent="0.35">
      <c r="A138" s="5" t="s">
        <v>11</v>
      </c>
      <c r="B138" s="5">
        <f t="shared" si="2"/>
        <v>15600</v>
      </c>
      <c r="C138" s="1">
        <v>13600</v>
      </c>
      <c r="D138" s="1">
        <v>0</v>
      </c>
      <c r="E138" s="1">
        <v>0</v>
      </c>
      <c r="F138" s="3">
        <v>44599.562372685199</v>
      </c>
      <c r="G138" s="2">
        <v>44599.562372685199</v>
      </c>
      <c r="H138" s="1">
        <v>0</v>
      </c>
      <c r="I138" s="1">
        <v>38.945137023925803</v>
      </c>
      <c r="J138" s="1">
        <v>7.9299998283386204</v>
      </c>
      <c r="K138" s="1">
        <v>6.2172489379008798E-15</v>
      </c>
      <c r="L138" s="1">
        <f>(I138-'CAL2'!J$5)/'CAL2'!H$5</f>
        <v>7.7509667900503736</v>
      </c>
    </row>
    <row r="139" spans="1:12" x14ac:dyDescent="0.35">
      <c r="A139" s="5" t="s">
        <v>11</v>
      </c>
      <c r="B139" s="5">
        <f t="shared" si="2"/>
        <v>15700</v>
      </c>
      <c r="C139" s="1">
        <v>13700</v>
      </c>
      <c r="D139" s="1">
        <v>0</v>
      </c>
      <c r="E139" s="1">
        <v>0</v>
      </c>
      <c r="F139" s="3">
        <v>44599.5624074074</v>
      </c>
      <c r="G139" s="2">
        <v>44599.5624074074</v>
      </c>
      <c r="H139" s="1">
        <v>0</v>
      </c>
      <c r="I139" s="1">
        <v>38.778053283691399</v>
      </c>
      <c r="J139" s="1">
        <v>7.9304165840148899</v>
      </c>
      <c r="K139" s="1">
        <v>7.3479968123138003E-3</v>
      </c>
      <c r="L139" s="1">
        <f>(I139-'CAL2'!J$5)/'CAL2'!H$5</f>
        <v>7.7539491559258789</v>
      </c>
    </row>
    <row r="140" spans="1:12" x14ac:dyDescent="0.35">
      <c r="A140" s="5" t="s">
        <v>11</v>
      </c>
      <c r="B140" s="5">
        <f t="shared" si="2"/>
        <v>15800</v>
      </c>
      <c r="C140" s="1">
        <v>13800</v>
      </c>
      <c r="D140" s="1">
        <v>0</v>
      </c>
      <c r="E140" s="1">
        <v>0</v>
      </c>
      <c r="F140" s="3">
        <v>44599.562430555598</v>
      </c>
      <c r="G140" s="2">
        <v>44599.562430555598</v>
      </c>
      <c r="H140" s="1">
        <v>0</v>
      </c>
      <c r="I140" s="1">
        <v>38.973423004150398</v>
      </c>
      <c r="J140" s="1">
        <v>7.9293751716613796</v>
      </c>
      <c r="K140" s="1">
        <v>2.4206147063523501E-3</v>
      </c>
      <c r="L140" s="1">
        <f>(I140-'CAL2'!J$5)/'CAL2'!H$5</f>
        <v>7.7504618986584362</v>
      </c>
    </row>
    <row r="141" spans="1:12" x14ac:dyDescent="0.35">
      <c r="A141" s="5" t="s">
        <v>11</v>
      </c>
      <c r="B141" s="5">
        <f t="shared" si="2"/>
        <v>15900</v>
      </c>
      <c r="C141" s="1">
        <v>13900</v>
      </c>
      <c r="D141" s="1">
        <v>0</v>
      </c>
      <c r="E141" s="1">
        <v>0</v>
      </c>
      <c r="F141" s="3">
        <v>44599.562465277799</v>
      </c>
      <c r="G141" s="2">
        <v>44599.562465277799</v>
      </c>
      <c r="H141" s="1">
        <v>0</v>
      </c>
      <c r="I141" s="1">
        <v>39.234725952148402</v>
      </c>
      <c r="J141" s="1">
        <v>7.9214286804199201</v>
      </c>
      <c r="K141" s="1">
        <v>3.4992711152881401E-3</v>
      </c>
      <c r="L141" s="1">
        <f>(I141-'CAL2'!J$5)/'CAL2'!H$5</f>
        <v>7.7457977644094358</v>
      </c>
    </row>
    <row r="142" spans="1:12" x14ac:dyDescent="0.35">
      <c r="A142" s="5" t="s">
        <v>11</v>
      </c>
      <c r="B142" s="5">
        <f t="shared" si="2"/>
        <v>16000</v>
      </c>
      <c r="C142" s="1">
        <v>14000</v>
      </c>
      <c r="D142" s="1">
        <v>0</v>
      </c>
      <c r="E142" s="1">
        <v>0</v>
      </c>
      <c r="F142" s="3">
        <v>44599.562488425901</v>
      </c>
      <c r="G142" s="2">
        <v>44599.562488425901</v>
      </c>
      <c r="H142" s="1">
        <v>0</v>
      </c>
      <c r="I142" s="1">
        <v>39.178165435791001</v>
      </c>
      <c r="J142" s="1">
        <v>7.9200000762939498</v>
      </c>
      <c r="K142" s="1">
        <v>1.7763568394002501E-15</v>
      </c>
      <c r="L142" s="1">
        <f>(I142-'CAL2'!J$5)/'CAL2'!H$5</f>
        <v>7.7468073429216755</v>
      </c>
    </row>
    <row r="143" spans="1:12" x14ac:dyDescent="0.35">
      <c r="A143" s="5" t="s">
        <v>11</v>
      </c>
      <c r="B143" s="5">
        <f t="shared" si="2"/>
        <v>16100</v>
      </c>
      <c r="C143" s="1">
        <v>14100</v>
      </c>
      <c r="D143" s="1">
        <v>0</v>
      </c>
      <c r="E143" s="1">
        <v>0</v>
      </c>
      <c r="F143" s="3">
        <v>44599.562523148103</v>
      </c>
      <c r="G143" s="2">
        <v>44599.562523148103</v>
      </c>
      <c r="H143" s="1">
        <v>0</v>
      </c>
      <c r="I143" s="1">
        <v>39.312553405761697</v>
      </c>
      <c r="J143" s="1">
        <v>7.9200000762939498</v>
      </c>
      <c r="K143" s="1">
        <v>1.7763568394002501E-15</v>
      </c>
      <c r="L143" s="1">
        <f>(I143-'CAL2'!J$5)/'CAL2'!H$5</f>
        <v>7.7444085811082468</v>
      </c>
    </row>
    <row r="144" spans="1:12" x14ac:dyDescent="0.35">
      <c r="A144" s="5" t="s">
        <v>11</v>
      </c>
      <c r="B144" s="5">
        <f t="shared" si="2"/>
        <v>16200</v>
      </c>
      <c r="C144" s="1">
        <v>14200</v>
      </c>
      <c r="D144" s="1">
        <v>0</v>
      </c>
      <c r="E144" s="1">
        <v>0</v>
      </c>
      <c r="F144" s="3">
        <v>44599.5625462963</v>
      </c>
      <c r="G144" s="2">
        <v>44599.5625462963</v>
      </c>
      <c r="H144" s="1">
        <v>0</v>
      </c>
      <c r="I144" s="1">
        <v>40.357429504394503</v>
      </c>
      <c r="J144" s="1">
        <v>7.90163278579712</v>
      </c>
      <c r="K144" s="1">
        <v>3.6960756406187998E-3</v>
      </c>
      <c r="L144" s="1">
        <f>(I144-'CAL2'!J$5)/'CAL2'!H$5</f>
        <v>7.7257580360802116</v>
      </c>
    </row>
    <row r="145" spans="1:12" x14ac:dyDescent="0.35">
      <c r="A145" s="5" t="s">
        <v>11</v>
      </c>
      <c r="B145" s="5">
        <f t="shared" si="2"/>
        <v>16300</v>
      </c>
      <c r="C145" s="1">
        <v>14300</v>
      </c>
      <c r="D145" s="1">
        <v>0</v>
      </c>
      <c r="E145" s="1">
        <v>0</v>
      </c>
      <c r="F145" s="3">
        <v>44599.562569444402</v>
      </c>
      <c r="G145" s="2">
        <v>44599.562569444402</v>
      </c>
      <c r="H145" s="1">
        <v>0</v>
      </c>
      <c r="I145" s="1">
        <v>39.968780517578097</v>
      </c>
      <c r="J145" s="1">
        <v>7.9099998474121103</v>
      </c>
      <c r="K145" s="1">
        <v>6.2172489379008798E-15</v>
      </c>
      <c r="L145" s="1">
        <f>(I145-'CAL2'!J$5)/'CAL2'!H$5</f>
        <v>7.7326952369963813</v>
      </c>
    </row>
    <row r="146" spans="1:12" x14ac:dyDescent="0.35">
      <c r="A146" s="5" t="s">
        <v>11</v>
      </c>
      <c r="B146" s="5">
        <f t="shared" si="2"/>
        <v>16400</v>
      </c>
      <c r="C146" s="1">
        <v>14400</v>
      </c>
      <c r="D146" s="1">
        <v>0</v>
      </c>
      <c r="E146" s="1">
        <v>0</v>
      </c>
      <c r="F146" s="3">
        <v>44599.562604166698</v>
      </c>
      <c r="G146" s="2">
        <v>44599.562604166698</v>
      </c>
      <c r="H146" s="1">
        <v>0</v>
      </c>
      <c r="I146" s="1">
        <v>40.066005706787102</v>
      </c>
      <c r="J146" s="1">
        <v>7.9099998474121103</v>
      </c>
      <c r="K146" s="1">
        <v>6.2172489379008798E-15</v>
      </c>
      <c r="L146" s="1">
        <f>(I146-'CAL2'!J$5)/'CAL2'!H$5</f>
        <v>7.7309598132733441</v>
      </c>
    </row>
    <row r="147" spans="1:12" x14ac:dyDescent="0.35">
      <c r="A147" s="5" t="s">
        <v>11</v>
      </c>
      <c r="B147" s="5">
        <f t="shared" si="2"/>
        <v>16500</v>
      </c>
      <c r="C147" s="1">
        <v>14500</v>
      </c>
      <c r="D147" s="1">
        <v>0</v>
      </c>
      <c r="E147" s="1">
        <v>0</v>
      </c>
      <c r="F147" s="3">
        <v>44599.562627314801</v>
      </c>
      <c r="G147" s="2">
        <v>44599.562627314801</v>
      </c>
      <c r="H147" s="1">
        <v>0</v>
      </c>
      <c r="I147" s="1">
        <v>39.675861358642599</v>
      </c>
      <c r="J147" s="1">
        <v>7.91428565979004</v>
      </c>
      <c r="K147" s="1">
        <v>4.9487166106700897E-3</v>
      </c>
      <c r="L147" s="1">
        <f>(I147-'CAL2'!J$5)/'CAL2'!H$5</f>
        <v>7.7379237056831949</v>
      </c>
    </row>
    <row r="148" spans="1:12" x14ac:dyDescent="0.35">
      <c r="A148" s="5" t="s">
        <v>11</v>
      </c>
      <c r="B148" s="5">
        <f t="shared" si="2"/>
        <v>16600</v>
      </c>
      <c r="C148" s="1">
        <v>14600</v>
      </c>
      <c r="D148" s="1">
        <v>0</v>
      </c>
      <c r="E148" s="1">
        <v>0</v>
      </c>
      <c r="F148" s="3">
        <v>44599.562662037002</v>
      </c>
      <c r="G148" s="2">
        <v>44599.562662037002</v>
      </c>
      <c r="H148" s="1">
        <v>0</v>
      </c>
      <c r="I148" s="1">
        <v>39.643264770507798</v>
      </c>
      <c r="J148" s="1">
        <v>7.9166665077209499</v>
      </c>
      <c r="K148" s="1">
        <v>4.71404520794749E-3</v>
      </c>
      <c r="L148" s="1">
        <f>(I148-'CAL2'!J$5)/'CAL2'!H$5</f>
        <v>7.7385055393910989</v>
      </c>
    </row>
    <row r="149" spans="1:12" x14ac:dyDescent="0.35">
      <c r="A149" s="5" t="s">
        <v>11</v>
      </c>
      <c r="B149" s="5">
        <f t="shared" si="2"/>
        <v>16700</v>
      </c>
      <c r="C149" s="1">
        <v>14700</v>
      </c>
      <c r="D149" s="1">
        <v>0</v>
      </c>
      <c r="E149" s="1">
        <v>0</v>
      </c>
      <c r="F149" s="3">
        <v>44599.562685185199</v>
      </c>
      <c r="G149" s="2">
        <v>44599.562685185199</v>
      </c>
      <c r="H149" s="1">
        <v>0</v>
      </c>
      <c r="I149" s="1">
        <v>39.973690032958999</v>
      </c>
      <c r="J149" s="1">
        <v>7.9102082252502397</v>
      </c>
      <c r="K149" s="1">
        <v>7.4971057474613198E-3</v>
      </c>
      <c r="L149" s="1">
        <f>(I149-'CAL2'!J$5)/'CAL2'!H$5</f>
        <v>7.7326076044648335</v>
      </c>
    </row>
    <row r="150" spans="1:12" x14ac:dyDescent="0.35">
      <c r="A150" s="5" t="s">
        <v>11</v>
      </c>
      <c r="B150" s="5">
        <f t="shared" si="2"/>
        <v>16800</v>
      </c>
      <c r="C150" s="1">
        <v>14800</v>
      </c>
      <c r="D150" s="1">
        <v>0</v>
      </c>
      <c r="E150" s="1">
        <v>0</v>
      </c>
      <c r="F150" s="3">
        <v>44599.562719907401</v>
      </c>
      <c r="G150" s="2">
        <v>44599.562719907401</v>
      </c>
      <c r="H150" s="1">
        <v>0</v>
      </c>
      <c r="I150" s="1">
        <v>40.045558929443402</v>
      </c>
      <c r="J150" s="1">
        <v>7.9099998474121103</v>
      </c>
      <c r="K150" s="1">
        <v>6.2172489379008798E-15</v>
      </c>
      <c r="L150" s="1">
        <f>(I150-'CAL2'!J$5)/'CAL2'!H$5</f>
        <v>7.7313247785950949</v>
      </c>
    </row>
    <row r="151" spans="1:12" x14ac:dyDescent="0.35">
      <c r="A151" s="5" t="s">
        <v>11</v>
      </c>
      <c r="B151" s="5">
        <f t="shared" si="2"/>
        <v>16900</v>
      </c>
      <c r="C151" s="1">
        <v>14900</v>
      </c>
      <c r="D151" s="1">
        <v>0</v>
      </c>
      <c r="E151" s="1">
        <v>0</v>
      </c>
      <c r="F151" s="3">
        <v>44599.562743055598</v>
      </c>
      <c r="G151" s="2">
        <v>44599.562743055598</v>
      </c>
      <c r="H151" s="1">
        <v>0</v>
      </c>
      <c r="I151" s="1">
        <v>39.916702270507798</v>
      </c>
      <c r="J151" s="1">
        <v>7.9099998474121103</v>
      </c>
      <c r="K151" s="1">
        <v>6.2172489379008798E-15</v>
      </c>
      <c r="L151" s="1">
        <f>(I151-'CAL2'!J$5)/'CAL2'!H$5</f>
        <v>7.7336248091181252</v>
      </c>
    </row>
    <row r="152" spans="1:12" x14ac:dyDescent="0.35">
      <c r="A152" s="5" t="s">
        <v>11</v>
      </c>
      <c r="B152" s="5">
        <f t="shared" si="2"/>
        <v>17000</v>
      </c>
      <c r="C152" s="1">
        <v>15000</v>
      </c>
      <c r="D152" s="1">
        <v>0</v>
      </c>
      <c r="E152" s="1">
        <v>0</v>
      </c>
      <c r="F152" s="3">
        <v>44599.5627662037</v>
      </c>
      <c r="G152" s="2">
        <v>44599.5627662037</v>
      </c>
      <c r="H152" s="1">
        <v>0</v>
      </c>
      <c r="I152" s="1">
        <v>39.851428985595703</v>
      </c>
      <c r="J152" s="1">
        <v>7.9114584922790501</v>
      </c>
      <c r="K152" s="1">
        <v>3.5293905530124898E-3</v>
      </c>
      <c r="L152" s="1">
        <f>(I152-'CAL2'!J$5)/'CAL2'!H$5</f>
        <v>7.7347899064353802</v>
      </c>
    </row>
    <row r="153" spans="1:12" x14ac:dyDescent="0.35">
      <c r="A153" s="5" t="s">
        <v>11</v>
      </c>
      <c r="B153" s="5">
        <f t="shared" si="2"/>
        <v>17100</v>
      </c>
      <c r="C153" s="1">
        <v>15100</v>
      </c>
      <c r="D153" s="1">
        <v>0</v>
      </c>
      <c r="E153" s="1">
        <v>0</v>
      </c>
      <c r="F153" s="3">
        <v>44599.562800925902</v>
      </c>
      <c r="G153" s="2">
        <v>44599.562800925902</v>
      </c>
      <c r="H153" s="1">
        <v>0</v>
      </c>
      <c r="I153" s="1">
        <v>40.166999816894503</v>
      </c>
      <c r="J153" s="1">
        <v>7.9058332443237296</v>
      </c>
      <c r="K153" s="1">
        <v>4.9300664104521301E-3</v>
      </c>
      <c r="L153" s="1">
        <f>(I153-'CAL2'!J$5)/'CAL2'!H$5</f>
        <v>7.7291571160917458</v>
      </c>
    </row>
    <row r="154" spans="1:12" x14ac:dyDescent="0.35">
      <c r="A154" s="5" t="s">
        <v>11</v>
      </c>
      <c r="B154" s="5">
        <f t="shared" si="2"/>
        <v>17200</v>
      </c>
      <c r="C154" s="1">
        <v>15200</v>
      </c>
      <c r="D154" s="1">
        <v>0</v>
      </c>
      <c r="E154" s="1">
        <v>0</v>
      </c>
      <c r="F154" s="3">
        <v>44599.562824074099</v>
      </c>
      <c r="G154" s="2">
        <v>44599.562824074099</v>
      </c>
      <c r="H154" s="1">
        <v>0</v>
      </c>
      <c r="I154" s="1">
        <v>40.551231384277301</v>
      </c>
      <c r="J154" s="1">
        <v>7.9000000953674299</v>
      </c>
      <c r="K154" s="1">
        <v>5.3290705182007498E-15</v>
      </c>
      <c r="L154" s="1">
        <f>(I154-'CAL2'!J$5)/'CAL2'!H$5</f>
        <v>7.7222987640268066</v>
      </c>
    </row>
    <row r="155" spans="1:12" x14ac:dyDescent="0.35">
      <c r="A155" s="5" t="s">
        <v>11</v>
      </c>
      <c r="B155" s="5">
        <f t="shared" si="2"/>
        <v>17300</v>
      </c>
      <c r="C155" s="1">
        <v>15300</v>
      </c>
      <c r="D155" s="1">
        <v>0</v>
      </c>
      <c r="E155" s="1">
        <v>0</v>
      </c>
      <c r="F155" s="3">
        <v>44599.5628587963</v>
      </c>
      <c r="G155" s="2">
        <v>44599.5628587963</v>
      </c>
      <c r="H155" s="1">
        <v>0</v>
      </c>
      <c r="I155" s="1">
        <v>40.199264526367202</v>
      </c>
      <c r="J155" s="1">
        <v>7.9066667556762704</v>
      </c>
      <c r="K155" s="1">
        <v>4.71404520794749E-3</v>
      </c>
      <c r="L155" s="1">
        <f>(I155-'CAL2'!J$5)/'CAL2'!H$5</f>
        <v>7.728581206261266</v>
      </c>
    </row>
    <row r="156" spans="1:12" x14ac:dyDescent="0.35">
      <c r="A156" s="5" t="s">
        <v>11</v>
      </c>
      <c r="B156" s="5">
        <f t="shared" si="2"/>
        <v>17400</v>
      </c>
      <c r="C156" s="1">
        <v>15400</v>
      </c>
      <c r="D156" s="1">
        <v>0</v>
      </c>
      <c r="E156" s="1">
        <v>0</v>
      </c>
      <c r="F156" s="3">
        <v>44599.562881944403</v>
      </c>
      <c r="G156" s="2">
        <v>44599.562881944403</v>
      </c>
      <c r="H156" s="1">
        <v>0</v>
      </c>
      <c r="I156" s="1">
        <v>40.569606781005902</v>
      </c>
      <c r="J156" s="1">
        <v>7.8995833396911603</v>
      </c>
      <c r="K156" s="1">
        <v>1.99826317839324E-3</v>
      </c>
      <c r="L156" s="1">
        <f>(I156-'CAL2'!J$5)/'CAL2'!H$5</f>
        <v>7.7219707718710442</v>
      </c>
    </row>
    <row r="157" spans="1:12" x14ac:dyDescent="0.35">
      <c r="A157" s="5" t="s">
        <v>11</v>
      </c>
      <c r="B157" s="5">
        <f t="shared" si="2"/>
        <v>17500</v>
      </c>
      <c r="C157" s="1">
        <v>15500</v>
      </c>
      <c r="D157" s="1">
        <v>0</v>
      </c>
      <c r="E157" s="1">
        <v>0</v>
      </c>
      <c r="F157" s="3">
        <v>44599.562916666699</v>
      </c>
      <c r="G157" s="2">
        <v>44599.562916666699</v>
      </c>
      <c r="H157" s="1">
        <v>0</v>
      </c>
      <c r="I157" s="1">
        <v>40.483085632324197</v>
      </c>
      <c r="J157" s="1">
        <v>7.9000000953674299</v>
      </c>
      <c r="K157" s="1">
        <v>5.3290705182007498E-15</v>
      </c>
      <c r="L157" s="1">
        <f>(I157-'CAL2'!J$5)/'CAL2'!H$5</f>
        <v>7.7235151335245229</v>
      </c>
    </row>
    <row r="158" spans="1:12" x14ac:dyDescent="0.35">
      <c r="A158" s="5" t="s">
        <v>11</v>
      </c>
      <c r="B158" s="5">
        <f t="shared" si="2"/>
        <v>17600</v>
      </c>
      <c r="C158" s="1">
        <v>15600</v>
      </c>
      <c r="D158" s="1">
        <v>0</v>
      </c>
      <c r="E158" s="1">
        <v>0</v>
      </c>
      <c r="F158" s="3">
        <v>44599.562939814801</v>
      </c>
      <c r="G158" s="2">
        <v>44599.562939814801</v>
      </c>
      <c r="H158" s="1">
        <v>0</v>
      </c>
      <c r="I158" s="1">
        <v>40.702114105224602</v>
      </c>
      <c r="J158" s="1">
        <v>7.8993878364562997</v>
      </c>
      <c r="K158" s="1">
        <v>2.39741639234126E-3</v>
      </c>
      <c r="L158" s="1">
        <f>(I158-'CAL2'!J$5)/'CAL2'!H$5</f>
        <v>7.7196055786963518</v>
      </c>
    </row>
    <row r="159" spans="1:12" x14ac:dyDescent="0.35">
      <c r="A159" s="5" t="s">
        <v>11</v>
      </c>
      <c r="B159" s="5">
        <f t="shared" si="2"/>
        <v>17700</v>
      </c>
      <c r="C159" s="1">
        <v>15700</v>
      </c>
      <c r="D159" s="1">
        <v>0</v>
      </c>
      <c r="E159" s="1">
        <v>0</v>
      </c>
      <c r="F159" s="3">
        <v>44599.562974537002</v>
      </c>
      <c r="G159" s="2">
        <v>44599.562974537002</v>
      </c>
      <c r="H159" s="1">
        <v>0</v>
      </c>
      <c r="I159" s="1">
        <v>40.981590270996101</v>
      </c>
      <c r="J159" s="1">
        <v>7.8928570747375497</v>
      </c>
      <c r="K159" s="1">
        <v>4.5175394043326404E-3</v>
      </c>
      <c r="L159" s="1">
        <f>(I159-'CAL2'!J$5)/'CAL2'!H$5</f>
        <v>7.7146170610904807</v>
      </c>
    </row>
    <row r="160" spans="1:12" x14ac:dyDescent="0.35">
      <c r="A160" s="5" t="s">
        <v>11</v>
      </c>
      <c r="B160" s="5">
        <f t="shared" si="2"/>
        <v>17800</v>
      </c>
      <c r="C160" s="1">
        <v>15800</v>
      </c>
      <c r="D160" s="1">
        <v>0</v>
      </c>
      <c r="E160" s="1">
        <v>0</v>
      </c>
      <c r="F160" s="3">
        <v>44599.5629976852</v>
      </c>
      <c r="G160" s="2">
        <v>44599.5629976852</v>
      </c>
      <c r="H160" s="1">
        <v>0</v>
      </c>
      <c r="I160" s="1">
        <v>40.894020080566399</v>
      </c>
      <c r="J160" s="1">
        <v>7.8930611610412598</v>
      </c>
      <c r="K160" s="1">
        <v>4.6088122762739702E-3</v>
      </c>
      <c r="L160" s="1">
        <f>(I160-'CAL2'!J$5)/'CAL2'!H$5</f>
        <v>7.7161801476438621</v>
      </c>
    </row>
    <row r="161" spans="1:12" x14ac:dyDescent="0.35">
      <c r="A161" s="5" t="s">
        <v>11</v>
      </c>
      <c r="B161" s="5">
        <f t="shared" si="2"/>
        <v>17900</v>
      </c>
      <c r="C161" s="1">
        <v>15900</v>
      </c>
      <c r="D161" s="1">
        <v>0</v>
      </c>
      <c r="E161" s="1">
        <v>0</v>
      </c>
      <c r="F161" s="3">
        <v>44599.563032407401</v>
      </c>
      <c r="G161" s="2">
        <v>44599.563032407401</v>
      </c>
      <c r="H161" s="1">
        <v>0</v>
      </c>
      <c r="I161" s="1">
        <v>40.516361236572301</v>
      </c>
      <c r="J161" s="1">
        <v>7.9000000953674299</v>
      </c>
      <c r="K161" s="1">
        <v>5.3290705182007498E-15</v>
      </c>
      <c r="L161" s="1">
        <f>(I161-'CAL2'!J$5)/'CAL2'!H$5</f>
        <v>7.7229211796995898</v>
      </c>
    </row>
    <row r="162" spans="1:12" x14ac:dyDescent="0.35">
      <c r="A162" s="5" t="s">
        <v>11</v>
      </c>
      <c r="B162" s="5">
        <f t="shared" si="2"/>
        <v>18000</v>
      </c>
      <c r="C162" s="1">
        <v>16000</v>
      </c>
      <c r="D162" s="1">
        <v>0</v>
      </c>
      <c r="E162" s="1">
        <v>0</v>
      </c>
      <c r="F162" s="3">
        <v>44599.563055555598</v>
      </c>
      <c r="G162" s="2">
        <v>44599.563055555598</v>
      </c>
      <c r="H162" s="1">
        <v>0</v>
      </c>
      <c r="I162" s="1">
        <v>40.338020324707003</v>
      </c>
      <c r="J162" s="1">
        <v>7.90142869949341</v>
      </c>
      <c r="K162" s="1">
        <v>3.4992711152881401E-3</v>
      </c>
      <c r="L162" s="1">
        <f>(I162-'CAL2'!J$5)/'CAL2'!H$5</f>
        <v>7.7261044807736949</v>
      </c>
    </row>
    <row r="163" spans="1:12" x14ac:dyDescent="0.35">
      <c r="A163" s="5" t="s">
        <v>11</v>
      </c>
      <c r="B163" s="5">
        <f t="shared" si="2"/>
        <v>18100</v>
      </c>
      <c r="C163" s="1">
        <v>16100</v>
      </c>
      <c r="D163" s="1">
        <v>0</v>
      </c>
      <c r="E163" s="1">
        <v>0</v>
      </c>
      <c r="F163" s="3">
        <v>44599.563078703701</v>
      </c>
      <c r="G163" s="2">
        <v>44599.563078703701</v>
      </c>
      <c r="H163" s="1">
        <v>0</v>
      </c>
      <c r="I163" s="1">
        <v>40.455665588378899</v>
      </c>
      <c r="J163" s="1">
        <v>7.9000000953674299</v>
      </c>
      <c r="K163" s="1">
        <v>5.3290705182007498E-15</v>
      </c>
      <c r="L163" s="1">
        <f>(I163-'CAL2'!J$5)/'CAL2'!H$5</f>
        <v>7.7240045683627221</v>
      </c>
    </row>
    <row r="164" spans="1:12" x14ac:dyDescent="0.35">
      <c r="A164" s="5" t="s">
        <v>11</v>
      </c>
      <c r="B164" s="5">
        <f t="shared" si="2"/>
        <v>18200</v>
      </c>
      <c r="C164" s="1">
        <v>16200</v>
      </c>
      <c r="D164" s="1">
        <v>0</v>
      </c>
      <c r="E164" s="1">
        <v>0</v>
      </c>
      <c r="F164" s="3">
        <v>44599.563113425902</v>
      </c>
      <c r="G164" s="2">
        <v>44599.563113425902</v>
      </c>
      <c r="H164" s="1">
        <v>0</v>
      </c>
      <c r="I164" s="1">
        <v>40.338779449462898</v>
      </c>
      <c r="J164" s="1">
        <v>7.9000000953674299</v>
      </c>
      <c r="K164" s="1">
        <v>5.3290705182007498E-15</v>
      </c>
      <c r="L164" s="1">
        <f>(I164-'CAL2'!J$5)/'CAL2'!H$5</f>
        <v>7.7260909307552188</v>
      </c>
    </row>
    <row r="165" spans="1:12" x14ac:dyDescent="0.35">
      <c r="A165" s="5" t="s">
        <v>11</v>
      </c>
      <c r="B165" s="5">
        <f t="shared" si="2"/>
        <v>18300</v>
      </c>
      <c r="C165" s="1">
        <v>16300</v>
      </c>
      <c r="D165" s="1">
        <v>0</v>
      </c>
      <c r="E165" s="1">
        <v>0</v>
      </c>
      <c r="F165" s="3">
        <v>44599.563136574099</v>
      </c>
      <c r="G165" s="2">
        <v>44599.563136574099</v>
      </c>
      <c r="H165" s="1">
        <v>0</v>
      </c>
      <c r="I165" s="1">
        <v>40.016693115234403</v>
      </c>
      <c r="J165" s="1">
        <v>7.9099998474121103</v>
      </c>
      <c r="K165" s="1">
        <v>6.2172489379008798E-15</v>
      </c>
      <c r="L165" s="1">
        <f>(I165-'CAL2'!J$5)/'CAL2'!H$5</f>
        <v>7.7318400197498889</v>
      </c>
    </row>
    <row r="166" spans="1:12" x14ac:dyDescent="0.35">
      <c r="A166" s="5" t="s">
        <v>11</v>
      </c>
      <c r="B166" s="5">
        <f t="shared" si="2"/>
        <v>18400</v>
      </c>
      <c r="C166" s="1">
        <v>16400</v>
      </c>
      <c r="D166" s="1">
        <v>0</v>
      </c>
      <c r="E166" s="1">
        <v>0</v>
      </c>
      <c r="F166" s="3">
        <v>44599.563159722202</v>
      </c>
      <c r="G166" s="2">
        <v>44599.563159722202</v>
      </c>
      <c r="H166" s="1">
        <v>0</v>
      </c>
      <c r="I166" s="1">
        <v>40.607692718505902</v>
      </c>
      <c r="J166" s="1">
        <v>7.9000000953674299</v>
      </c>
      <c r="K166" s="1">
        <v>5.3290705182007498E-15</v>
      </c>
      <c r="L166" s="1">
        <f>(I166-'CAL2'!J$5)/'CAL2'!H$5</f>
        <v>7.7212909558687368</v>
      </c>
    </row>
    <row r="167" spans="1:12" x14ac:dyDescent="0.35">
      <c r="A167" s="5" t="s">
        <v>11</v>
      </c>
      <c r="B167" s="5">
        <f t="shared" si="2"/>
        <v>18500</v>
      </c>
      <c r="C167" s="1">
        <v>16500</v>
      </c>
      <c r="D167" s="1">
        <v>0</v>
      </c>
      <c r="E167" s="1">
        <v>0</v>
      </c>
      <c r="F167" s="3">
        <v>44599.563194444403</v>
      </c>
      <c r="G167" s="2">
        <v>44599.563194444403</v>
      </c>
      <c r="H167" s="1">
        <v>0</v>
      </c>
      <c r="I167" s="1">
        <v>40.137371063232401</v>
      </c>
      <c r="J167" s="1">
        <v>7.9099998474121103</v>
      </c>
      <c r="K167" s="1">
        <v>6.2172489379008798E-15</v>
      </c>
      <c r="L167" s="1">
        <f>(I167-'CAL2'!J$5)/'CAL2'!H$5</f>
        <v>7.7296859753555598</v>
      </c>
    </row>
    <row r="168" spans="1:12" x14ac:dyDescent="0.35">
      <c r="A168" s="5" t="s">
        <v>11</v>
      </c>
      <c r="B168" s="5">
        <f t="shared" si="2"/>
        <v>18600</v>
      </c>
      <c r="C168" s="1">
        <v>16600</v>
      </c>
      <c r="D168" s="1">
        <v>0</v>
      </c>
      <c r="E168" s="1">
        <v>0</v>
      </c>
      <c r="F168" s="3">
        <v>44599.5632175926</v>
      </c>
      <c r="G168" s="2">
        <v>44599.5632175926</v>
      </c>
      <c r="H168" s="1">
        <v>0</v>
      </c>
      <c r="I168" s="1">
        <v>41.206268310546903</v>
      </c>
      <c r="J168" s="1">
        <v>7.8872914314270002</v>
      </c>
      <c r="K168" s="1">
        <v>4.4439020566642302E-3</v>
      </c>
      <c r="L168" s="1">
        <f>(I168-'CAL2'!J$5)/'CAL2'!H$5</f>
        <v>7.7106066641650122</v>
      </c>
    </row>
    <row r="169" spans="1:12" x14ac:dyDescent="0.35">
      <c r="A169" s="5" t="s">
        <v>11</v>
      </c>
      <c r="B169" s="5">
        <f t="shared" si="2"/>
        <v>18700</v>
      </c>
      <c r="C169" s="1">
        <v>16700</v>
      </c>
      <c r="D169" s="1">
        <v>0</v>
      </c>
      <c r="E169" s="1">
        <v>0</v>
      </c>
      <c r="F169" s="3">
        <v>44599.563252314802</v>
      </c>
      <c r="G169" s="2">
        <v>44599.563252314802</v>
      </c>
      <c r="H169" s="1">
        <v>0</v>
      </c>
      <c r="I169" s="1">
        <v>40.248947143554702</v>
      </c>
      <c r="J169" s="1">
        <v>7.9058332443237296</v>
      </c>
      <c r="K169" s="1">
        <v>4.9300664104521301E-3</v>
      </c>
      <c r="L169" s="1">
        <f>(I169-'CAL2'!J$5)/'CAL2'!H$5</f>
        <v>7.7276943950018468</v>
      </c>
    </row>
    <row r="170" spans="1:12" x14ac:dyDescent="0.35">
      <c r="A170" s="5" t="s">
        <v>11</v>
      </c>
      <c r="B170" s="5">
        <f t="shared" si="2"/>
        <v>18800</v>
      </c>
      <c r="C170" s="1">
        <v>16800</v>
      </c>
      <c r="D170" s="1">
        <v>0</v>
      </c>
      <c r="E170" s="1">
        <v>0</v>
      </c>
      <c r="F170" s="3">
        <v>44599.563275462999</v>
      </c>
      <c r="G170" s="2">
        <v>44599.563275462999</v>
      </c>
      <c r="H170" s="1">
        <v>0</v>
      </c>
      <c r="I170" s="1">
        <v>41.136585235595703</v>
      </c>
      <c r="J170" s="1">
        <v>7.8899998664856001</v>
      </c>
      <c r="K170" s="1">
        <v>8.8817841970012507E-15</v>
      </c>
      <c r="L170" s="1">
        <f>(I170-'CAL2'!J$5)/'CAL2'!H$5</f>
        <v>7.7118504741524063</v>
      </c>
    </row>
    <row r="171" spans="1:12" x14ac:dyDescent="0.35">
      <c r="A171" s="5" t="s">
        <v>11</v>
      </c>
      <c r="B171" s="5">
        <f t="shared" si="2"/>
        <v>18900</v>
      </c>
      <c r="C171" s="1">
        <v>16900</v>
      </c>
      <c r="D171" s="1">
        <v>0</v>
      </c>
      <c r="E171" s="1">
        <v>0</v>
      </c>
      <c r="F171" s="3">
        <v>44599.563298611101</v>
      </c>
      <c r="G171" s="2">
        <v>44599.563298611101</v>
      </c>
      <c r="H171" s="1">
        <v>0</v>
      </c>
      <c r="I171" s="1">
        <v>40.161964416503899</v>
      </c>
      <c r="J171" s="1">
        <v>7.90708351135254</v>
      </c>
      <c r="K171" s="1">
        <v>4.5452965423464801E-3</v>
      </c>
      <c r="L171" s="1">
        <f>(I171-'CAL2'!J$5)/'CAL2'!H$5</f>
        <v>7.7292469956112821</v>
      </c>
    </row>
    <row r="172" spans="1:12" x14ac:dyDescent="0.35">
      <c r="A172" s="5" t="s">
        <v>11</v>
      </c>
      <c r="B172" s="5">
        <f t="shared" si="2"/>
        <v>19000</v>
      </c>
      <c r="C172" s="1">
        <v>17000</v>
      </c>
      <c r="D172" s="1">
        <v>0</v>
      </c>
      <c r="E172" s="1">
        <v>0</v>
      </c>
      <c r="F172" s="3">
        <v>44599.563333333303</v>
      </c>
      <c r="G172" s="2">
        <v>44599.563333333303</v>
      </c>
      <c r="H172" s="1">
        <v>0</v>
      </c>
      <c r="I172" s="1">
        <v>39.801170349121101</v>
      </c>
      <c r="J172" s="1">
        <v>7.9099998474121103</v>
      </c>
      <c r="K172" s="1">
        <v>6.2172489379008798E-15</v>
      </c>
      <c r="L172" s="1">
        <f>(I172-'CAL2'!J$5)/'CAL2'!H$5</f>
        <v>7.7356869993671111</v>
      </c>
    </row>
    <row r="173" spans="1:12" x14ac:dyDescent="0.35">
      <c r="A173" s="5" t="s">
        <v>11</v>
      </c>
      <c r="B173" s="5">
        <f t="shared" si="2"/>
        <v>19100</v>
      </c>
      <c r="C173" s="1">
        <v>17100</v>
      </c>
      <c r="D173" s="1">
        <v>0</v>
      </c>
      <c r="E173" s="1">
        <v>0</v>
      </c>
      <c r="F173" s="3">
        <v>44599.5633564815</v>
      </c>
      <c r="G173" s="2">
        <v>44599.5633564815</v>
      </c>
      <c r="H173" s="1">
        <v>0</v>
      </c>
      <c r="I173" s="1">
        <v>39.6911010742188</v>
      </c>
      <c r="J173" s="1">
        <v>7.9134693145751998</v>
      </c>
      <c r="K173" s="1">
        <v>4.7599608078599002E-3</v>
      </c>
      <c r="L173" s="1">
        <f>(I173-'CAL2'!J$5)/'CAL2'!H$5</f>
        <v>7.7376516839555078</v>
      </c>
    </row>
    <row r="174" spans="1:12" x14ac:dyDescent="0.35">
      <c r="A174" s="5" t="s">
        <v>11</v>
      </c>
      <c r="B174" s="5">
        <f t="shared" si="2"/>
        <v>19200</v>
      </c>
      <c r="C174" s="1">
        <v>17200</v>
      </c>
      <c r="D174" s="1">
        <v>0</v>
      </c>
      <c r="E174" s="1">
        <v>0</v>
      </c>
      <c r="F174" s="3">
        <v>44599.563391203701</v>
      </c>
      <c r="G174" s="2">
        <v>44599.563391203701</v>
      </c>
      <c r="H174" s="1">
        <v>0</v>
      </c>
      <c r="I174" s="1">
        <v>39.241996765136697</v>
      </c>
      <c r="J174" s="1">
        <v>7.9200000762939498</v>
      </c>
      <c r="K174" s="1">
        <v>1.7763568394002501E-15</v>
      </c>
      <c r="L174" s="1">
        <f>(I174-'CAL2'!J$5)/'CAL2'!H$5</f>
        <v>7.7456679838304687</v>
      </c>
    </row>
    <row r="175" spans="1:12" x14ac:dyDescent="0.35">
      <c r="A175" s="5" t="s">
        <v>11</v>
      </c>
      <c r="B175" s="5">
        <f t="shared" si="2"/>
        <v>19300</v>
      </c>
      <c r="C175" s="1">
        <v>17300</v>
      </c>
      <c r="D175" s="1">
        <v>0</v>
      </c>
      <c r="E175" s="1">
        <v>0</v>
      </c>
      <c r="F175" s="3">
        <v>44599.563414351898</v>
      </c>
      <c r="G175" s="2">
        <v>44599.563414351898</v>
      </c>
      <c r="H175" s="1">
        <v>0</v>
      </c>
      <c r="I175" s="1">
        <v>38.704795837402301</v>
      </c>
      <c r="J175" s="1">
        <v>7.9299998283386204</v>
      </c>
      <c r="K175" s="1">
        <v>6.2172489379008798E-15</v>
      </c>
      <c r="L175" s="1">
        <f>(I175-'CAL2'!J$5)/'CAL2'!H$5</f>
        <v>7.7552567667540355</v>
      </c>
    </row>
    <row r="176" spans="1:12" x14ac:dyDescent="0.35">
      <c r="A176" s="5" t="s">
        <v>11</v>
      </c>
      <c r="B176" s="5">
        <f t="shared" si="2"/>
        <v>19400</v>
      </c>
      <c r="C176" s="1">
        <v>17400</v>
      </c>
      <c r="D176" s="1">
        <v>0</v>
      </c>
      <c r="E176" s="1">
        <v>0</v>
      </c>
      <c r="F176" s="3">
        <v>44599.563437500001</v>
      </c>
      <c r="G176" s="2">
        <v>44599.563437500001</v>
      </c>
      <c r="H176" s="1">
        <v>0</v>
      </c>
      <c r="I176" s="1">
        <v>39.107673645019503</v>
      </c>
      <c r="J176" s="1">
        <v>7.9234695434570304</v>
      </c>
      <c r="K176" s="1">
        <v>4.7599608078599002E-3</v>
      </c>
      <c r="L176" s="1">
        <f>(I176-'CAL2'!J$5)/'CAL2'!H$5</f>
        <v>7.7480655881046312</v>
      </c>
    </row>
    <row r="177" spans="1:12" x14ac:dyDescent="0.35">
      <c r="A177" s="5" t="s">
        <v>11</v>
      </c>
      <c r="B177" s="5">
        <f t="shared" si="2"/>
        <v>19500</v>
      </c>
      <c r="C177" s="1">
        <v>17500</v>
      </c>
      <c r="D177" s="1">
        <v>0</v>
      </c>
      <c r="E177" s="1">
        <v>0</v>
      </c>
      <c r="F177" s="3">
        <v>44599.563472222202</v>
      </c>
      <c r="G177" s="2">
        <v>44599.563472222202</v>
      </c>
      <c r="H177" s="1">
        <v>0</v>
      </c>
      <c r="I177" s="1">
        <v>39.706291198730497</v>
      </c>
      <c r="J177" s="1">
        <v>7.9128570556640598</v>
      </c>
      <c r="K177" s="1">
        <v>4.5175394043326404E-3</v>
      </c>
      <c r="L177" s="1">
        <f>(I177-'CAL2'!J$5)/'CAL2'!H$5</f>
        <v>7.7373805474049089</v>
      </c>
    </row>
    <row r="178" spans="1:12" x14ac:dyDescent="0.35">
      <c r="A178" s="5" t="s">
        <v>11</v>
      </c>
      <c r="B178" s="5">
        <f t="shared" si="2"/>
        <v>19600</v>
      </c>
      <c r="C178" s="1">
        <v>17600</v>
      </c>
      <c r="D178" s="1">
        <v>0</v>
      </c>
      <c r="E178" s="1">
        <v>0</v>
      </c>
      <c r="F178" s="3">
        <v>44599.563495370399</v>
      </c>
      <c r="G178" s="2">
        <v>44599.563495370399</v>
      </c>
      <c r="H178" s="1">
        <v>0</v>
      </c>
      <c r="I178" s="1">
        <v>39.7438354492188</v>
      </c>
      <c r="J178" s="1">
        <v>7.9102039337158203</v>
      </c>
      <c r="K178" s="1">
        <v>1.41391903162003E-3</v>
      </c>
      <c r="L178" s="1">
        <f>(I178-'CAL2'!J$5)/'CAL2'!H$5</f>
        <v>7.736710400260006</v>
      </c>
    </row>
    <row r="179" spans="1:12" x14ac:dyDescent="0.35">
      <c r="A179" s="5" t="s">
        <v>11</v>
      </c>
      <c r="B179" s="5">
        <f t="shared" si="2"/>
        <v>19700</v>
      </c>
      <c r="C179" s="1">
        <v>17700</v>
      </c>
      <c r="D179" s="1">
        <v>0</v>
      </c>
      <c r="E179" s="1">
        <v>0</v>
      </c>
      <c r="F179" s="3">
        <v>44599.563530092601</v>
      </c>
      <c r="G179" s="2">
        <v>44599.563530092601</v>
      </c>
      <c r="H179" s="1">
        <v>0</v>
      </c>
      <c r="I179" s="1">
        <v>39.746170043945298</v>
      </c>
      <c r="J179" s="1">
        <v>7.9114284515380904</v>
      </c>
      <c r="K179" s="1">
        <v>3.4992711152881401E-3</v>
      </c>
      <c r="L179" s="1">
        <f>(I179-'CAL2'!J$5)/'CAL2'!H$5</f>
        <v>7.7366687288464036</v>
      </c>
    </row>
    <row r="180" spans="1:12" x14ac:dyDescent="0.35">
      <c r="A180" s="5" t="s">
        <v>11</v>
      </c>
      <c r="B180" s="5">
        <f t="shared" si="2"/>
        <v>19800</v>
      </c>
      <c r="C180" s="1">
        <v>17800</v>
      </c>
      <c r="D180" s="1">
        <v>0</v>
      </c>
      <c r="E180" s="1">
        <v>0</v>
      </c>
      <c r="F180" s="3">
        <v>44599.563553240703</v>
      </c>
      <c r="G180" s="2">
        <v>44599.563553240703</v>
      </c>
      <c r="H180" s="1">
        <v>0</v>
      </c>
      <c r="I180" s="1">
        <v>40.000022888183601</v>
      </c>
      <c r="J180" s="1">
        <v>7.9099998474121103</v>
      </c>
      <c r="K180" s="1">
        <v>6.2172489379008798E-15</v>
      </c>
      <c r="L180" s="1">
        <f>(I180-'CAL2'!J$5)/'CAL2'!H$5</f>
        <v>7.732137575431989</v>
      </c>
    </row>
    <row r="181" spans="1:12" x14ac:dyDescent="0.35">
      <c r="A181" s="5" t="s">
        <v>11</v>
      </c>
      <c r="B181" s="5">
        <f t="shared" si="2"/>
        <v>19900</v>
      </c>
      <c r="C181" s="1">
        <v>17900</v>
      </c>
      <c r="D181" s="1">
        <v>0</v>
      </c>
      <c r="E181" s="1">
        <v>0</v>
      </c>
      <c r="F181" s="3">
        <v>44599.5635763889</v>
      </c>
      <c r="G181" s="2">
        <v>44599.5635763889</v>
      </c>
      <c r="H181" s="1">
        <v>0</v>
      </c>
      <c r="I181" s="1">
        <v>39.958904266357401</v>
      </c>
      <c r="J181" s="1">
        <v>7.9099998474121103</v>
      </c>
      <c r="K181" s="1">
        <v>6.2172489379008798E-15</v>
      </c>
      <c r="L181" s="1">
        <f>(I181-'CAL2'!J$5)/'CAL2'!H$5</f>
        <v>7.7328715234176526</v>
      </c>
    </row>
    <row r="182" spans="1:12" x14ac:dyDescent="0.35">
      <c r="A182" s="5" t="s">
        <v>11</v>
      </c>
      <c r="B182" s="5">
        <f t="shared" si="2"/>
        <v>20000</v>
      </c>
      <c r="C182" s="1">
        <v>18000</v>
      </c>
      <c r="D182" s="1">
        <v>0</v>
      </c>
      <c r="E182" s="1">
        <v>0</v>
      </c>
      <c r="F182" s="3">
        <v>44599.563611111102</v>
      </c>
      <c r="G182" s="2">
        <v>44599.563611111102</v>
      </c>
      <c r="H182" s="1">
        <v>0</v>
      </c>
      <c r="I182" s="1">
        <v>39.933799743652301</v>
      </c>
      <c r="J182" s="1">
        <v>7.9099998474121103</v>
      </c>
      <c r="K182" s="1">
        <v>6.2172489379008798E-15</v>
      </c>
      <c r="L182" s="1">
        <f>(I182-'CAL2'!J$5)/'CAL2'!H$5</f>
        <v>7.7333196272949758</v>
      </c>
    </row>
    <row r="183" spans="1:12" x14ac:dyDescent="0.35">
      <c r="A183" s="5" t="s">
        <v>11</v>
      </c>
      <c r="B183" s="5">
        <f t="shared" si="2"/>
        <v>20100</v>
      </c>
      <c r="C183" s="1">
        <v>18100</v>
      </c>
      <c r="D183" s="1">
        <v>0</v>
      </c>
      <c r="E183" s="1">
        <v>0</v>
      </c>
      <c r="F183" s="3">
        <v>44599.563634259299</v>
      </c>
      <c r="G183" s="2">
        <v>44599.563634259299</v>
      </c>
      <c r="H183" s="1">
        <v>0</v>
      </c>
      <c r="I183" s="1">
        <v>39.896656036377003</v>
      </c>
      <c r="J183" s="1">
        <v>7.9099998474121103</v>
      </c>
      <c r="K183" s="1">
        <v>6.2172489379008798E-15</v>
      </c>
      <c r="L183" s="1">
        <f>(I183-'CAL2'!J$5)/'CAL2'!H$5</f>
        <v>7.73398262493264</v>
      </c>
    </row>
    <row r="184" spans="1:12" x14ac:dyDescent="0.35">
      <c r="A184" s="5" t="s">
        <v>11</v>
      </c>
      <c r="B184" s="5">
        <f t="shared" si="2"/>
        <v>20200</v>
      </c>
      <c r="C184" s="1">
        <v>18200</v>
      </c>
      <c r="D184" s="1">
        <v>0</v>
      </c>
      <c r="E184" s="1">
        <v>0</v>
      </c>
      <c r="F184" s="3">
        <v>44599.5636689815</v>
      </c>
      <c r="G184" s="2">
        <v>44599.5636689815</v>
      </c>
      <c r="H184" s="1">
        <v>0</v>
      </c>
      <c r="I184" s="1">
        <v>39.892539978027301</v>
      </c>
      <c r="J184" s="1">
        <v>7.9099998474121103</v>
      </c>
      <c r="K184" s="1">
        <v>1.7763568394002501E-15</v>
      </c>
      <c r="L184" s="1">
        <f>(I184-'CAL2'!J$5)/'CAL2'!H$5</f>
        <v>7.7340560946308079</v>
      </c>
    </row>
    <row r="185" spans="1:12" x14ac:dyDescent="0.35">
      <c r="A185" s="5" t="s">
        <v>11</v>
      </c>
      <c r="B185" s="5">
        <f t="shared" si="2"/>
        <v>20300</v>
      </c>
      <c r="C185" s="1">
        <v>18300</v>
      </c>
      <c r="D185" s="1">
        <v>0</v>
      </c>
      <c r="E185" s="1">
        <v>0</v>
      </c>
      <c r="F185" s="3">
        <v>44599.563692129603</v>
      </c>
      <c r="G185" s="2">
        <v>44599.563692129603</v>
      </c>
      <c r="H185" s="1">
        <v>0</v>
      </c>
      <c r="I185" s="1">
        <v>40.1235160827637</v>
      </c>
      <c r="J185" s="1">
        <v>7.9099998474121103</v>
      </c>
      <c r="K185" s="1">
        <v>1.7763568394002501E-15</v>
      </c>
      <c r="L185" s="1">
        <f>(I185-'CAL2'!J$5)/'CAL2'!H$5</f>
        <v>7.7299332802153735</v>
      </c>
    </row>
    <row r="186" spans="1:12" x14ac:dyDescent="0.35">
      <c r="A186" s="5" t="s">
        <v>11</v>
      </c>
      <c r="B186" s="5">
        <f t="shared" si="2"/>
        <v>20400</v>
      </c>
      <c r="C186" s="1">
        <v>18400</v>
      </c>
      <c r="D186" s="1">
        <v>0</v>
      </c>
      <c r="E186" s="1">
        <v>0</v>
      </c>
      <c r="F186" s="3">
        <v>44599.563726851899</v>
      </c>
      <c r="G186" s="2">
        <v>44599.563726851899</v>
      </c>
      <c r="H186" s="1">
        <v>0</v>
      </c>
      <c r="I186" s="1">
        <v>40.233715057372997</v>
      </c>
      <c r="J186" s="1">
        <v>7.9045944213867196</v>
      </c>
      <c r="K186" s="1">
        <v>4.9835373647510997E-3</v>
      </c>
      <c r="L186" s="1">
        <f>(I186-'CAL2'!J$5)/'CAL2'!H$5</f>
        <v>7.7279662805484435</v>
      </c>
    </row>
    <row r="187" spans="1:12" x14ac:dyDescent="0.35">
      <c r="A187" s="5" t="s">
        <v>11</v>
      </c>
      <c r="B187" s="5">
        <f t="shared" si="2"/>
        <v>20500</v>
      </c>
      <c r="C187" s="1">
        <v>18500</v>
      </c>
      <c r="D187" s="1">
        <v>0</v>
      </c>
      <c r="E187" s="1">
        <v>0</v>
      </c>
      <c r="F187" s="3">
        <v>44599.563750000001</v>
      </c>
      <c r="G187" s="2">
        <v>44599.563750000001</v>
      </c>
      <c r="H187" s="1">
        <v>0</v>
      </c>
      <c r="I187" s="1">
        <v>40.279544830322301</v>
      </c>
      <c r="J187" s="1">
        <v>7.9021620750427202</v>
      </c>
      <c r="K187" s="1">
        <v>4.11663390696049E-3</v>
      </c>
      <c r="L187" s="1">
        <f>(I187-'CAL2'!J$5)/'CAL2'!H$5</f>
        <v>7.7271482407395755</v>
      </c>
    </row>
    <row r="188" spans="1:12" x14ac:dyDescent="0.35">
      <c r="A188" s="5" t="s">
        <v>11</v>
      </c>
      <c r="B188" s="5">
        <f t="shared" si="2"/>
        <v>20600</v>
      </c>
      <c r="C188" s="1">
        <v>18600</v>
      </c>
      <c r="D188" s="1">
        <v>0</v>
      </c>
      <c r="E188" s="1">
        <v>0</v>
      </c>
      <c r="F188" s="3">
        <v>44599.563773148097</v>
      </c>
      <c r="G188" s="2">
        <v>44599.563773148097</v>
      </c>
      <c r="H188" s="1">
        <v>0</v>
      </c>
      <c r="I188" s="1">
        <v>40.341758728027301</v>
      </c>
      <c r="J188" s="1">
        <v>7.9005265235900897</v>
      </c>
      <c r="K188" s="1">
        <v>2.2329688072204599E-3</v>
      </c>
      <c r="L188" s="1">
        <f>(I188-'CAL2'!J$5)/'CAL2'!H$5</f>
        <v>7.7260377520394945</v>
      </c>
    </row>
    <row r="189" spans="1:12" x14ac:dyDescent="0.35">
      <c r="A189" s="5" t="s">
        <v>11</v>
      </c>
      <c r="B189" s="5">
        <f t="shared" si="2"/>
        <v>20700</v>
      </c>
      <c r="C189" s="1">
        <v>18700</v>
      </c>
      <c r="D189" s="1">
        <v>0</v>
      </c>
      <c r="E189" s="1">
        <v>0</v>
      </c>
      <c r="F189" s="3">
        <v>44599.5638078704</v>
      </c>
      <c r="G189" s="2">
        <v>44599.5638078704</v>
      </c>
      <c r="H189" s="1">
        <v>0</v>
      </c>
      <c r="I189" s="1">
        <v>40.681640625</v>
      </c>
      <c r="J189" s="1">
        <v>7.8979997634887704</v>
      </c>
      <c r="K189" s="1">
        <v>4.0000001899898104E-3</v>
      </c>
      <c r="L189" s="1">
        <f>(I189-'CAL2'!J$5)/'CAL2'!H$5</f>
        <v>7.7199710206519185</v>
      </c>
    </row>
    <row r="190" spans="1:12" x14ac:dyDescent="0.35">
      <c r="A190" s="5" t="s">
        <v>11</v>
      </c>
      <c r="B190" s="5">
        <f t="shared" si="2"/>
        <v>20800</v>
      </c>
      <c r="C190" s="1">
        <v>18800</v>
      </c>
      <c r="D190" s="1">
        <v>0</v>
      </c>
      <c r="E190" s="1">
        <v>0</v>
      </c>
      <c r="F190" s="3">
        <v>44599.563831018502</v>
      </c>
      <c r="G190" s="2">
        <v>44599.563831018502</v>
      </c>
      <c r="H190" s="1">
        <v>0</v>
      </c>
      <c r="I190" s="1">
        <v>40.587448120117202</v>
      </c>
      <c r="J190" s="1">
        <v>7.8990244865417498</v>
      </c>
      <c r="K190" s="1">
        <v>2.9672011733055102E-3</v>
      </c>
      <c r="L190" s="1">
        <f>(I190-'CAL2'!J$5)/'CAL2'!H$5</f>
        <v>7.7216523123915985</v>
      </c>
    </row>
    <row r="191" spans="1:12" x14ac:dyDescent="0.35">
      <c r="A191" s="5" t="s">
        <v>11</v>
      </c>
      <c r="B191" s="5">
        <f t="shared" si="2"/>
        <v>20900</v>
      </c>
      <c r="C191" s="1">
        <v>18900</v>
      </c>
      <c r="D191" s="1">
        <v>0</v>
      </c>
      <c r="E191" s="1">
        <v>0</v>
      </c>
      <c r="F191" s="3">
        <v>44599.563854166699</v>
      </c>
      <c r="G191" s="2">
        <v>44599.563854166699</v>
      </c>
      <c r="H191" s="1">
        <v>0</v>
      </c>
      <c r="I191" s="1">
        <v>40.715957641601598</v>
      </c>
      <c r="J191" s="1">
        <v>7.8979997634887704</v>
      </c>
      <c r="K191" s="1">
        <v>4.0000001899898104E-3</v>
      </c>
      <c r="L191" s="1">
        <f>(I191-'CAL2'!J$5)/'CAL2'!H$5</f>
        <v>7.7193584781081723</v>
      </c>
    </row>
    <row r="192" spans="1:12" x14ac:dyDescent="0.35">
      <c r="A192" s="5" t="s">
        <v>11</v>
      </c>
      <c r="B192" s="5">
        <f t="shared" si="2"/>
        <v>21000</v>
      </c>
      <c r="C192" s="1">
        <v>19000</v>
      </c>
      <c r="D192" s="1">
        <v>0</v>
      </c>
      <c r="E192" s="1">
        <v>0</v>
      </c>
      <c r="F192" s="3">
        <v>44599.563888888901</v>
      </c>
      <c r="G192" s="2">
        <v>44599.563888888901</v>
      </c>
      <c r="H192" s="1">
        <v>0</v>
      </c>
      <c r="I192" s="1">
        <v>40.487228393554702</v>
      </c>
      <c r="J192" s="1">
        <v>7.9000000953674299</v>
      </c>
      <c r="K192" s="1">
        <v>8.8817841970012504E-16</v>
      </c>
      <c r="L192" s="1">
        <f>(I192-'CAL2'!J$5)/'CAL2'!H$5</f>
        <v>7.7234411871925408</v>
      </c>
    </row>
    <row r="193" spans="1:12" x14ac:dyDescent="0.35">
      <c r="A193" s="5" t="s">
        <v>11</v>
      </c>
      <c r="B193" s="5">
        <f t="shared" si="2"/>
        <v>21100</v>
      </c>
      <c r="C193" s="1">
        <v>19100</v>
      </c>
      <c r="D193" s="1">
        <v>0</v>
      </c>
      <c r="E193" s="1">
        <v>0</v>
      </c>
      <c r="F193" s="3">
        <v>44599.563912037003</v>
      </c>
      <c r="G193" s="2">
        <v>44599.563912037003</v>
      </c>
      <c r="H193" s="1">
        <v>0</v>
      </c>
      <c r="I193" s="1">
        <v>40.796543121337898</v>
      </c>
      <c r="J193" s="1">
        <v>7.89292669296265</v>
      </c>
      <c r="K193" s="1">
        <v>4.5499410480260797E-3</v>
      </c>
      <c r="L193" s="1">
        <f>(I193-'CAL2'!J$5)/'CAL2'!H$5</f>
        <v>7.7179200653428754</v>
      </c>
    </row>
    <row r="194" spans="1:12" x14ac:dyDescent="0.35">
      <c r="A194" s="5" t="s">
        <v>11</v>
      </c>
      <c r="B194" s="5">
        <f t="shared" si="2"/>
        <v>21200</v>
      </c>
      <c r="C194" s="1">
        <v>19200</v>
      </c>
      <c r="D194" s="1">
        <v>0</v>
      </c>
      <c r="E194" s="1">
        <v>0</v>
      </c>
      <c r="F194" s="3">
        <v>44599.563946759299</v>
      </c>
      <c r="G194" s="2">
        <v>44599.563946759299</v>
      </c>
      <c r="H194" s="1">
        <v>0</v>
      </c>
      <c r="I194" s="1">
        <v>40.726726531982401</v>
      </c>
      <c r="J194" s="1">
        <v>7.8972501754760698</v>
      </c>
      <c r="K194" s="1">
        <v>4.4651427306234802E-3</v>
      </c>
      <c r="L194" s="1">
        <f>(I194-'CAL2'!J$5)/'CAL2'!H$5</f>
        <v>7.7191662584993477</v>
      </c>
    </row>
    <row r="195" spans="1:12" x14ac:dyDescent="0.35">
      <c r="A195" s="5" t="s">
        <v>11</v>
      </c>
      <c r="B195" s="5">
        <f t="shared" ref="B195:B258" si="3">C195+2000</f>
        <v>21300</v>
      </c>
      <c r="C195" s="1">
        <v>19300</v>
      </c>
      <c r="D195" s="1">
        <v>0</v>
      </c>
      <c r="E195" s="1">
        <v>0</v>
      </c>
      <c r="F195" s="3">
        <v>44599.563969907402</v>
      </c>
      <c r="G195" s="2">
        <v>44599.563969907402</v>
      </c>
      <c r="H195" s="1">
        <v>0</v>
      </c>
      <c r="I195" s="1">
        <v>40.729507446289098</v>
      </c>
      <c r="J195" s="1">
        <v>7.8953657150268599</v>
      </c>
      <c r="K195" s="1">
        <v>4.9865972250699997E-3</v>
      </c>
      <c r="L195" s="1">
        <f>(I195-'CAL2'!J$5)/'CAL2'!H$5</f>
        <v>7.7191166204919668</v>
      </c>
    </row>
    <row r="196" spans="1:12" x14ac:dyDescent="0.35">
      <c r="A196" s="5" t="s">
        <v>11</v>
      </c>
      <c r="B196" s="5">
        <f t="shared" si="3"/>
        <v>21400</v>
      </c>
      <c r="C196" s="1">
        <v>19400</v>
      </c>
      <c r="D196" s="1">
        <v>0</v>
      </c>
      <c r="E196" s="1">
        <v>0</v>
      </c>
      <c r="F196" s="3">
        <v>44599.564004629603</v>
      </c>
      <c r="G196" s="2">
        <v>44599.564004629603</v>
      </c>
      <c r="H196" s="1">
        <v>0</v>
      </c>
      <c r="I196" s="1">
        <v>40.599933624267599</v>
      </c>
      <c r="J196" s="1">
        <v>7.9000000953674299</v>
      </c>
      <c r="K196" s="1">
        <v>8.8817841970012504E-16</v>
      </c>
      <c r="L196" s="1">
        <f>(I196-'CAL2'!J$5)/'CAL2'!H$5</f>
        <v>7.7214294520374773</v>
      </c>
    </row>
    <row r="197" spans="1:12" x14ac:dyDescent="0.35">
      <c r="A197" s="5" t="s">
        <v>11</v>
      </c>
      <c r="B197" s="5">
        <f t="shared" si="3"/>
        <v>21500</v>
      </c>
      <c r="C197" s="1">
        <v>19500</v>
      </c>
      <c r="D197" s="1">
        <v>0</v>
      </c>
      <c r="E197" s="1">
        <v>0</v>
      </c>
      <c r="F197" s="3">
        <v>44599.5640277778</v>
      </c>
      <c r="G197" s="2">
        <v>44599.5640277778</v>
      </c>
      <c r="H197" s="1">
        <v>0</v>
      </c>
      <c r="I197" s="1">
        <v>40.413284301757798</v>
      </c>
      <c r="J197" s="1">
        <v>7.8995122909545898</v>
      </c>
      <c r="K197" s="1">
        <v>2.1540881134569602E-3</v>
      </c>
      <c r="L197" s="1">
        <f>(I197-'CAL2'!J$5)/'CAL2'!H$5</f>
        <v>7.7247610543188152</v>
      </c>
    </row>
    <row r="198" spans="1:12" x14ac:dyDescent="0.35">
      <c r="A198" s="5" t="s">
        <v>11</v>
      </c>
      <c r="B198" s="5">
        <f t="shared" si="3"/>
        <v>21600</v>
      </c>
      <c r="C198" s="1">
        <v>19600</v>
      </c>
      <c r="D198" s="1">
        <v>0</v>
      </c>
      <c r="E198" s="1">
        <v>0</v>
      </c>
      <c r="F198" s="3">
        <v>44599.564050925903</v>
      </c>
      <c r="G198" s="2">
        <v>44599.564050925903</v>
      </c>
      <c r="H198" s="1">
        <v>0</v>
      </c>
      <c r="I198" s="1">
        <v>40.3936958312988</v>
      </c>
      <c r="J198" s="1">
        <v>7.9011902809143102</v>
      </c>
      <c r="K198" s="1">
        <v>3.23844538070261E-3</v>
      </c>
      <c r="L198" s="1">
        <f>(I198-'CAL2'!J$5)/'CAL2'!H$5</f>
        <v>7.7251106992679182</v>
      </c>
    </row>
    <row r="199" spans="1:12" x14ac:dyDescent="0.35">
      <c r="A199" s="5" t="s">
        <v>11</v>
      </c>
      <c r="B199" s="5">
        <f t="shared" si="3"/>
        <v>21700</v>
      </c>
      <c r="C199" s="1">
        <v>19700</v>
      </c>
      <c r="D199" s="1">
        <v>0</v>
      </c>
      <c r="E199" s="1">
        <v>0</v>
      </c>
      <c r="F199" s="3">
        <v>44599.564085648097</v>
      </c>
      <c r="G199" s="2">
        <v>44599.564085648097</v>
      </c>
      <c r="H199" s="1">
        <v>0</v>
      </c>
      <c r="I199" s="1">
        <v>40.100898742675803</v>
      </c>
      <c r="J199" s="1">
        <v>7.9097366333007804</v>
      </c>
      <c r="K199" s="1">
        <v>1.6007269732654099E-3</v>
      </c>
      <c r="L199" s="1">
        <f>(I199-'CAL2'!J$5)/'CAL2'!H$5</f>
        <v>7.7303369890572888</v>
      </c>
    </row>
    <row r="200" spans="1:12" x14ac:dyDescent="0.35">
      <c r="A200" s="5" t="s">
        <v>11</v>
      </c>
      <c r="B200" s="5">
        <f t="shared" si="3"/>
        <v>21800</v>
      </c>
      <c r="C200" s="1">
        <v>19800</v>
      </c>
      <c r="D200" s="1">
        <v>0</v>
      </c>
      <c r="E200" s="1">
        <v>0</v>
      </c>
      <c r="F200" s="3">
        <v>44599.564108796301</v>
      </c>
      <c r="G200" s="2">
        <v>44599.564108796301</v>
      </c>
      <c r="H200" s="1">
        <v>0</v>
      </c>
      <c r="I200" s="1">
        <v>40.4930610656738</v>
      </c>
      <c r="J200" s="1">
        <v>7.9000000953674299</v>
      </c>
      <c r="K200" s="1">
        <v>8.8817841970012504E-16</v>
      </c>
      <c r="L200" s="1">
        <f>(I200-'CAL2'!J$5)/'CAL2'!H$5</f>
        <v>7.723337076749079</v>
      </c>
    </row>
    <row r="201" spans="1:12" x14ac:dyDescent="0.35">
      <c r="A201" s="5" t="s">
        <v>11</v>
      </c>
      <c r="B201" s="5">
        <f t="shared" si="3"/>
        <v>21900</v>
      </c>
      <c r="C201" s="1">
        <v>19900</v>
      </c>
      <c r="D201" s="1">
        <v>0</v>
      </c>
      <c r="E201" s="1">
        <v>0</v>
      </c>
      <c r="F201" s="3">
        <v>44599.564143518503</v>
      </c>
      <c r="G201" s="2">
        <v>44599.564143518503</v>
      </c>
      <c r="H201" s="1">
        <v>0</v>
      </c>
      <c r="I201" s="1">
        <v>40.889190673828097</v>
      </c>
      <c r="J201" s="1">
        <v>7.8912820816040004</v>
      </c>
      <c r="K201" s="1">
        <v>3.3431807532906502E-3</v>
      </c>
      <c r="L201" s="1">
        <f>(I201-'CAL2'!J$5)/'CAL2'!H$5</f>
        <v>7.7162663502739619</v>
      </c>
    </row>
    <row r="202" spans="1:12" x14ac:dyDescent="0.35">
      <c r="A202" s="5" t="s">
        <v>11</v>
      </c>
      <c r="B202" s="5">
        <f t="shared" si="3"/>
        <v>22000</v>
      </c>
      <c r="C202" s="1">
        <v>20000</v>
      </c>
      <c r="D202" s="1">
        <v>0</v>
      </c>
      <c r="E202" s="1">
        <v>0</v>
      </c>
      <c r="F202" s="3">
        <v>44599.5641666667</v>
      </c>
      <c r="G202" s="2">
        <v>44599.5641666667</v>
      </c>
      <c r="H202" s="1">
        <v>0</v>
      </c>
      <c r="I202" s="1">
        <v>40.373870849609403</v>
      </c>
      <c r="J202" s="1">
        <v>7.9029269218444798</v>
      </c>
      <c r="K202" s="1">
        <v>4.5499410480260797E-3</v>
      </c>
      <c r="L202" s="1">
        <f>(I202-'CAL2'!J$5)/'CAL2'!H$5</f>
        <v>7.7254645658308174</v>
      </c>
    </row>
    <row r="203" spans="1:12" x14ac:dyDescent="0.35">
      <c r="A203" s="5" t="s">
        <v>11</v>
      </c>
      <c r="B203" s="5">
        <f t="shared" si="3"/>
        <v>22100</v>
      </c>
      <c r="C203" s="1">
        <v>20100</v>
      </c>
      <c r="D203" s="1">
        <v>0</v>
      </c>
      <c r="E203" s="1">
        <v>0</v>
      </c>
      <c r="F203" s="3">
        <v>44599.564201388901</v>
      </c>
      <c r="G203" s="2">
        <v>44599.564201388901</v>
      </c>
      <c r="H203" s="1">
        <v>0</v>
      </c>
      <c r="I203" s="1">
        <v>40.389553070068402</v>
      </c>
      <c r="J203" s="1">
        <v>7.9000000953674299</v>
      </c>
      <c r="K203" s="1">
        <v>2.66453525910038E-15</v>
      </c>
      <c r="L203" s="1">
        <f>(I203-'CAL2'!J$5)/'CAL2'!H$5</f>
        <v>7.7251846455998994</v>
      </c>
    </row>
    <row r="204" spans="1:12" x14ac:dyDescent="0.35">
      <c r="A204" s="5" t="s">
        <v>11</v>
      </c>
      <c r="B204" s="5">
        <f t="shared" si="3"/>
        <v>22200</v>
      </c>
      <c r="C204" s="1">
        <v>20200</v>
      </c>
      <c r="D204" s="1">
        <v>0</v>
      </c>
      <c r="E204" s="1">
        <v>0</v>
      </c>
      <c r="F204" s="3">
        <v>44599.564224537004</v>
      </c>
      <c r="G204" s="2">
        <v>44599.564224537004</v>
      </c>
      <c r="H204" s="1">
        <v>0</v>
      </c>
      <c r="I204" s="1">
        <v>40.500926971435497</v>
      </c>
      <c r="J204" s="1">
        <v>7.9000000953674299</v>
      </c>
      <c r="K204" s="1">
        <v>8.8817841970012504E-16</v>
      </c>
      <c r="L204" s="1">
        <f>(I204-'CAL2'!J$5)/'CAL2'!H$5</f>
        <v>7.7231966740450781</v>
      </c>
    </row>
    <row r="205" spans="1:12" x14ac:dyDescent="0.35">
      <c r="A205" s="5" t="s">
        <v>11</v>
      </c>
      <c r="B205" s="5">
        <f t="shared" si="3"/>
        <v>22300</v>
      </c>
      <c r="C205" s="1">
        <v>20300</v>
      </c>
      <c r="D205" s="1">
        <v>0</v>
      </c>
      <c r="E205" s="1">
        <v>0</v>
      </c>
      <c r="F205" s="3">
        <v>44599.564259259299</v>
      </c>
      <c r="G205" s="2">
        <v>44599.564259259299</v>
      </c>
      <c r="H205" s="1">
        <v>0</v>
      </c>
      <c r="I205" s="1">
        <v>40.490386962890597</v>
      </c>
      <c r="J205" s="1">
        <v>7.9000000953674299</v>
      </c>
      <c r="K205" s="1">
        <v>1.7763568394002501E-15</v>
      </c>
      <c r="L205" s="1">
        <f>(I205-'CAL2'!J$5)/'CAL2'!H$5</f>
        <v>7.723384808221196</v>
      </c>
    </row>
    <row r="206" spans="1:12" x14ac:dyDescent="0.35">
      <c r="A206" s="5" t="s">
        <v>11</v>
      </c>
      <c r="B206" s="5">
        <f t="shared" si="3"/>
        <v>22400</v>
      </c>
      <c r="C206" s="1">
        <v>20400</v>
      </c>
      <c r="D206" s="1">
        <v>0</v>
      </c>
      <c r="E206" s="1">
        <v>0</v>
      </c>
      <c r="F206" s="3">
        <v>44599.564282407402</v>
      </c>
      <c r="G206" s="2">
        <v>44599.564282407402</v>
      </c>
      <c r="H206" s="1">
        <v>0</v>
      </c>
      <c r="I206" s="1">
        <v>40.685317993164098</v>
      </c>
      <c r="J206" s="1">
        <v>7.8981080055236799</v>
      </c>
      <c r="K206" s="1">
        <v>3.91658814623952E-3</v>
      </c>
      <c r="L206" s="1">
        <f>(I206-'CAL2'!J$5)/'CAL2'!H$5</f>
        <v>7.7199053813664387</v>
      </c>
    </row>
    <row r="207" spans="1:12" x14ac:dyDescent="0.35">
      <c r="A207" s="5" t="s">
        <v>11</v>
      </c>
      <c r="B207" s="5">
        <f t="shared" si="3"/>
        <v>22500</v>
      </c>
      <c r="C207" s="1">
        <v>20500</v>
      </c>
      <c r="D207" s="1">
        <v>0</v>
      </c>
      <c r="E207" s="1">
        <v>0</v>
      </c>
      <c r="F207" s="3">
        <v>44599.564317129603</v>
      </c>
      <c r="G207" s="2">
        <v>44599.564317129603</v>
      </c>
      <c r="H207" s="1">
        <v>0</v>
      </c>
      <c r="I207" s="1">
        <v>40.259147644042997</v>
      </c>
      <c r="J207" s="1">
        <v>7.9026827812194798</v>
      </c>
      <c r="K207" s="1">
        <v>4.4307080097496501E-3</v>
      </c>
      <c r="L207" s="1">
        <f>(I207-'CAL2'!J$5)/'CAL2'!H$5</f>
        <v>7.7275123208842418</v>
      </c>
    </row>
    <row r="208" spans="1:12" x14ac:dyDescent="0.35">
      <c r="A208" s="5" t="s">
        <v>11</v>
      </c>
      <c r="B208" s="5">
        <f t="shared" si="3"/>
        <v>22600</v>
      </c>
      <c r="C208" s="1">
        <v>20600</v>
      </c>
      <c r="D208" s="1">
        <v>0</v>
      </c>
      <c r="E208" s="1">
        <v>0</v>
      </c>
      <c r="F208" s="3">
        <v>44599.564340277801</v>
      </c>
      <c r="G208" s="2">
        <v>44599.564340277801</v>
      </c>
      <c r="H208" s="1">
        <v>0</v>
      </c>
      <c r="I208" s="1">
        <v>40.2140502929688</v>
      </c>
      <c r="J208" s="1">
        <v>7.9043903350830096</v>
      </c>
      <c r="K208" s="1">
        <v>4.9626803956925904E-3</v>
      </c>
      <c r="L208" s="1">
        <f>(I208-'CAL2'!J$5)/'CAL2'!H$5</f>
        <v>7.728317287308446</v>
      </c>
    </row>
    <row r="209" spans="1:12" x14ac:dyDescent="0.35">
      <c r="A209" s="5" t="s">
        <v>11</v>
      </c>
      <c r="B209" s="5">
        <f t="shared" si="3"/>
        <v>22700</v>
      </c>
      <c r="C209" s="1">
        <v>20700</v>
      </c>
      <c r="D209" s="1">
        <v>0</v>
      </c>
      <c r="E209" s="1">
        <v>0</v>
      </c>
      <c r="F209" s="3">
        <v>44599.564363425903</v>
      </c>
      <c r="G209" s="2">
        <v>44599.564363425903</v>
      </c>
      <c r="H209" s="1">
        <v>0</v>
      </c>
      <c r="I209" s="1">
        <v>40.217655181884801</v>
      </c>
      <c r="J209" s="1">
        <v>7.9060001373290998</v>
      </c>
      <c r="K209" s="1">
        <v>4.8989793285727501E-3</v>
      </c>
      <c r="L209" s="1">
        <f>(I209-'CAL2'!J$5)/'CAL2'!H$5</f>
        <v>7.7282529417433246</v>
      </c>
    </row>
    <row r="210" spans="1:12" x14ac:dyDescent="0.35">
      <c r="A210" s="5" t="s">
        <v>11</v>
      </c>
      <c r="B210" s="5">
        <f t="shared" si="3"/>
        <v>22800</v>
      </c>
      <c r="C210" s="1">
        <v>20800</v>
      </c>
      <c r="D210" s="1">
        <v>0</v>
      </c>
      <c r="E210" s="1">
        <v>0</v>
      </c>
      <c r="F210" s="3">
        <v>44599.564398148097</v>
      </c>
      <c r="G210" s="2">
        <v>44599.564398148097</v>
      </c>
      <c r="H210" s="1">
        <v>0</v>
      </c>
      <c r="I210" s="1">
        <v>40.207588195800803</v>
      </c>
      <c r="J210" s="1">
        <v>7.9056096076965297</v>
      </c>
      <c r="K210" s="1">
        <v>4.9626803956925904E-3</v>
      </c>
      <c r="L210" s="1">
        <f>(I210-'CAL2'!J$5)/'CAL2'!H$5</f>
        <v>7.7284326326918515</v>
      </c>
    </row>
    <row r="211" spans="1:12" x14ac:dyDescent="0.35">
      <c r="A211" s="5" t="s">
        <v>11</v>
      </c>
      <c r="B211" s="5">
        <f t="shared" si="3"/>
        <v>22900</v>
      </c>
      <c r="C211" s="1">
        <v>20900</v>
      </c>
      <c r="D211" s="1">
        <v>0</v>
      </c>
      <c r="E211" s="1">
        <v>0</v>
      </c>
      <c r="F211" s="3">
        <v>44599.564421296302</v>
      </c>
      <c r="G211" s="2">
        <v>44599.564421296302</v>
      </c>
      <c r="H211" s="1">
        <v>0</v>
      </c>
      <c r="I211" s="1">
        <v>40.022682189941399</v>
      </c>
      <c r="J211" s="1">
        <v>7.9099998474121103</v>
      </c>
      <c r="K211" s="1">
        <v>1.7763568394002501E-15</v>
      </c>
      <c r="L211" s="1">
        <f>(I211-'CAL2'!J$5)/'CAL2'!H$5</f>
        <v>7.7317331175940778</v>
      </c>
    </row>
    <row r="212" spans="1:12" x14ac:dyDescent="0.35">
      <c r="A212" s="5" t="s">
        <v>11</v>
      </c>
      <c r="B212" s="5">
        <f t="shared" si="3"/>
        <v>23000</v>
      </c>
      <c r="C212" s="1">
        <v>21000</v>
      </c>
      <c r="D212" s="1">
        <v>0</v>
      </c>
      <c r="E212" s="1">
        <v>0</v>
      </c>
      <c r="F212" s="3">
        <v>44599.564444444397</v>
      </c>
      <c r="G212" s="2">
        <v>44599.564444444397</v>
      </c>
      <c r="H212" s="1">
        <v>0</v>
      </c>
      <c r="I212" s="1">
        <v>40.159580230712898</v>
      </c>
      <c r="J212" s="1">
        <v>7.9099998474121103</v>
      </c>
      <c r="K212" s="1">
        <v>1.7763568394002501E-15</v>
      </c>
      <c r="L212" s="1">
        <f>(I212-'CAL2'!J$5)/'CAL2'!H$5</f>
        <v>7.7292895522019709</v>
      </c>
    </row>
    <row r="213" spans="1:12" x14ac:dyDescent="0.35">
      <c r="A213" s="5" t="s">
        <v>11</v>
      </c>
      <c r="B213" s="5">
        <f t="shared" si="3"/>
        <v>23100</v>
      </c>
      <c r="C213" s="1">
        <v>21100</v>
      </c>
      <c r="D213" s="1">
        <v>0</v>
      </c>
      <c r="E213" s="1">
        <v>0</v>
      </c>
      <c r="F213" s="3">
        <v>44599.5644791667</v>
      </c>
      <c r="G213" s="2">
        <v>44599.5644791667</v>
      </c>
      <c r="H213" s="1">
        <v>0</v>
      </c>
      <c r="I213" s="1">
        <v>39.690162658691399</v>
      </c>
      <c r="J213" s="1">
        <v>7.9155001640319798</v>
      </c>
      <c r="K213" s="1">
        <v>4.9749370664358096E-3</v>
      </c>
      <c r="L213" s="1">
        <f>(I213-'CAL2'!J$5)/'CAL2'!H$5</f>
        <v>7.7376684342296045</v>
      </c>
    </row>
    <row r="214" spans="1:12" x14ac:dyDescent="0.35">
      <c r="A214" s="5" t="s">
        <v>11</v>
      </c>
      <c r="B214" s="5">
        <f t="shared" si="3"/>
        <v>23200</v>
      </c>
      <c r="C214" s="1">
        <v>21200</v>
      </c>
      <c r="D214" s="1">
        <v>0</v>
      </c>
      <c r="E214" s="1">
        <v>0</v>
      </c>
      <c r="F214" s="3">
        <v>44599.564502314803</v>
      </c>
      <c r="G214" s="2">
        <v>44599.564502314803</v>
      </c>
      <c r="H214" s="1">
        <v>0</v>
      </c>
      <c r="I214" s="1">
        <v>39.594524383544901</v>
      </c>
      <c r="J214" s="1">
        <v>7.9182925224304199</v>
      </c>
      <c r="K214" s="1">
        <v>3.7627436686307201E-3</v>
      </c>
      <c r="L214" s="1">
        <f>(I214-'CAL2'!J$5)/'CAL2'!H$5</f>
        <v>7.7393755322858784</v>
      </c>
    </row>
    <row r="215" spans="1:12" x14ac:dyDescent="0.35">
      <c r="A215" s="5" t="s">
        <v>11</v>
      </c>
      <c r="B215" s="5">
        <f t="shared" si="3"/>
        <v>23300</v>
      </c>
      <c r="C215" s="1">
        <v>21300</v>
      </c>
      <c r="D215" s="1">
        <v>0</v>
      </c>
      <c r="E215" s="1">
        <v>0</v>
      </c>
      <c r="F215" s="3">
        <v>44599.564537036997</v>
      </c>
      <c r="G215" s="2">
        <v>44599.564537036997</v>
      </c>
      <c r="H215" s="1">
        <v>0</v>
      </c>
      <c r="I215" s="1">
        <v>39.513721466064503</v>
      </c>
      <c r="J215" s="1">
        <v>7.9185714721679696</v>
      </c>
      <c r="K215" s="1">
        <v>3.4992711152881401E-3</v>
      </c>
      <c r="L215" s="1">
        <f>(I215-'CAL2'!J$5)/'CAL2'!H$5</f>
        <v>7.740817826212246</v>
      </c>
    </row>
    <row r="216" spans="1:12" x14ac:dyDescent="0.35">
      <c r="A216" s="5" t="s">
        <v>11</v>
      </c>
      <c r="B216" s="5">
        <f t="shared" si="3"/>
        <v>23400</v>
      </c>
      <c r="C216" s="1">
        <v>21400</v>
      </c>
      <c r="D216" s="1">
        <v>0</v>
      </c>
      <c r="E216" s="1">
        <v>0</v>
      </c>
      <c r="F216" s="3">
        <v>44599.564560185201</v>
      </c>
      <c r="G216" s="2">
        <v>44599.564560185201</v>
      </c>
      <c r="H216" s="1">
        <v>0</v>
      </c>
      <c r="I216" s="1">
        <v>39.770664215087898</v>
      </c>
      <c r="J216" s="1">
        <v>7.9102325439453098</v>
      </c>
      <c r="K216" s="1">
        <v>1.50714896153659E-3</v>
      </c>
      <c r="L216" s="1">
        <f>(I216-'CAL2'!J$5)/'CAL2'!H$5</f>
        <v>7.7362315194562985</v>
      </c>
    </row>
    <row r="217" spans="1:12" x14ac:dyDescent="0.35">
      <c r="A217" s="5" t="s">
        <v>11</v>
      </c>
      <c r="B217" s="5">
        <f t="shared" si="3"/>
        <v>23500</v>
      </c>
      <c r="C217" s="1">
        <v>21500</v>
      </c>
      <c r="D217" s="1">
        <v>0</v>
      </c>
      <c r="E217" s="1">
        <v>0</v>
      </c>
      <c r="F217" s="3">
        <v>44599.564594907402</v>
      </c>
      <c r="G217" s="2">
        <v>44599.564594907402</v>
      </c>
      <c r="H217" s="1">
        <v>0</v>
      </c>
      <c r="I217" s="1">
        <v>39.477718353271499</v>
      </c>
      <c r="J217" s="1">
        <v>7.9200000762939498</v>
      </c>
      <c r="K217" s="1">
        <v>1.7763568394002501E-15</v>
      </c>
      <c r="L217" s="1">
        <f>(I217-'CAL2'!J$5)/'CAL2'!H$5</f>
        <v>7.7414604647769281</v>
      </c>
    </row>
    <row r="218" spans="1:12" x14ac:dyDescent="0.35">
      <c r="A218" s="5" t="s">
        <v>11</v>
      </c>
      <c r="B218" s="5">
        <f t="shared" si="3"/>
        <v>23600</v>
      </c>
      <c r="C218" s="1">
        <v>21600</v>
      </c>
      <c r="D218" s="1">
        <v>0</v>
      </c>
      <c r="E218" s="1">
        <v>0</v>
      </c>
      <c r="F218" s="3">
        <v>44599.5646180556</v>
      </c>
      <c r="G218" s="2">
        <v>44599.5646180556</v>
      </c>
      <c r="H218" s="1">
        <v>0</v>
      </c>
      <c r="I218" s="1">
        <v>39.295822143554702</v>
      </c>
      <c r="J218" s="1">
        <v>7.9200000762939498</v>
      </c>
      <c r="K218" s="1">
        <v>0</v>
      </c>
      <c r="L218" s="1">
        <f>(I218-'CAL2'!J$5)/'CAL2'!H$5</f>
        <v>7.7447072262390675</v>
      </c>
    </row>
    <row r="219" spans="1:12" x14ac:dyDescent="0.35">
      <c r="A219" s="5" t="s">
        <v>11</v>
      </c>
      <c r="B219" s="5">
        <f t="shared" si="3"/>
        <v>23700</v>
      </c>
      <c r="C219" s="1">
        <v>21700</v>
      </c>
      <c r="D219" s="1">
        <v>0</v>
      </c>
      <c r="E219" s="1">
        <v>0</v>
      </c>
      <c r="F219" s="3">
        <v>44599.564652777801</v>
      </c>
      <c r="G219" s="2">
        <v>44599.564652777801</v>
      </c>
      <c r="H219" s="1">
        <v>0</v>
      </c>
      <c r="I219" s="1">
        <v>38.817028045654297</v>
      </c>
      <c r="J219" s="1">
        <v>7.9311628341674796</v>
      </c>
      <c r="K219" s="1">
        <v>3.2055927440524101E-3</v>
      </c>
      <c r="L219" s="1">
        <f>(I219-'CAL2'!J$5)/'CAL2'!H$5</f>
        <v>7.7532534748265629</v>
      </c>
    </row>
    <row r="220" spans="1:12" x14ac:dyDescent="0.35">
      <c r="A220" s="5" t="s">
        <v>11</v>
      </c>
      <c r="B220" s="5">
        <f t="shared" si="3"/>
        <v>23800</v>
      </c>
      <c r="C220" s="1">
        <v>21800</v>
      </c>
      <c r="D220" s="1">
        <v>0</v>
      </c>
      <c r="E220" s="1">
        <v>0</v>
      </c>
      <c r="F220" s="3">
        <v>44599.564675925903</v>
      </c>
      <c r="G220" s="2">
        <v>44599.564675925903</v>
      </c>
      <c r="H220" s="1">
        <v>0</v>
      </c>
      <c r="I220" s="1">
        <v>38.375820159912102</v>
      </c>
      <c r="J220" s="1">
        <v>7.9400000572204599</v>
      </c>
      <c r="K220" s="1">
        <v>8.8817841970012504E-16</v>
      </c>
      <c r="L220" s="1">
        <f>(I220-'CAL2'!J$5)/'CAL2'!H$5</f>
        <v>7.7611288272731604</v>
      </c>
    </row>
    <row r="221" spans="1:12" x14ac:dyDescent="0.35">
      <c r="A221" s="5" t="s">
        <v>11</v>
      </c>
      <c r="B221" s="5">
        <f t="shared" si="3"/>
        <v>23900</v>
      </c>
      <c r="C221" s="1">
        <v>21900</v>
      </c>
      <c r="D221" s="1">
        <v>0</v>
      </c>
      <c r="E221" s="1">
        <v>0</v>
      </c>
      <c r="F221" s="3">
        <v>44599.564710648097</v>
      </c>
      <c r="G221" s="2">
        <v>44599.564710648097</v>
      </c>
      <c r="H221" s="1">
        <v>0</v>
      </c>
      <c r="I221" s="1">
        <v>38.235130310058601</v>
      </c>
      <c r="J221" s="1">
        <v>7.9400000572204599</v>
      </c>
      <c r="K221" s="1">
        <v>8.8817841970012504E-16</v>
      </c>
      <c r="L221" s="1">
        <f>(I221-'CAL2'!J$5)/'CAL2'!H$5</f>
        <v>7.7636400746670997</v>
      </c>
    </row>
    <row r="222" spans="1:12" x14ac:dyDescent="0.35">
      <c r="A222" s="5" t="s">
        <v>11</v>
      </c>
      <c r="B222" s="5">
        <f t="shared" si="3"/>
        <v>24000</v>
      </c>
      <c r="C222" s="1">
        <v>22000</v>
      </c>
      <c r="D222" s="1">
        <v>0</v>
      </c>
      <c r="E222" s="1">
        <v>0</v>
      </c>
      <c r="F222" s="3">
        <v>44599.564733796302</v>
      </c>
      <c r="G222" s="2">
        <v>44599.564733796302</v>
      </c>
      <c r="H222" s="1">
        <v>0</v>
      </c>
      <c r="I222" s="1">
        <v>38.121181488037102</v>
      </c>
      <c r="J222" s="1">
        <v>7.9400000572204599</v>
      </c>
      <c r="K222" s="1">
        <v>8.8817841970012504E-16</v>
      </c>
      <c r="L222" s="1">
        <f>(I222-'CAL2'!J$5)/'CAL2'!H$5</f>
        <v>7.7656740073398671</v>
      </c>
    </row>
    <row r="223" spans="1:12" x14ac:dyDescent="0.35">
      <c r="A223" s="5" t="s">
        <v>11</v>
      </c>
      <c r="B223" s="5">
        <f t="shared" si="3"/>
        <v>24100</v>
      </c>
      <c r="C223" s="1">
        <v>22100</v>
      </c>
      <c r="D223" s="1">
        <v>0</v>
      </c>
      <c r="E223" s="1">
        <v>0</v>
      </c>
      <c r="F223" s="3">
        <v>44599.564756944397</v>
      </c>
      <c r="G223" s="2">
        <v>44599.564756944397</v>
      </c>
      <c r="H223" s="1">
        <v>0</v>
      </c>
      <c r="I223" s="1">
        <v>38.139804840087898</v>
      </c>
      <c r="J223" s="1">
        <v>7.9400000572204599</v>
      </c>
      <c r="K223" s="1">
        <v>8.8817841970012504E-16</v>
      </c>
      <c r="L223" s="1">
        <f>(I223-'CAL2'!J$5)/'CAL2'!H$5</f>
        <v>7.765341589298675</v>
      </c>
    </row>
    <row r="224" spans="1:12" x14ac:dyDescent="0.35">
      <c r="A224" s="5" t="s">
        <v>11</v>
      </c>
      <c r="B224" s="5">
        <f t="shared" si="3"/>
        <v>24200</v>
      </c>
      <c r="C224" s="1">
        <v>22200</v>
      </c>
      <c r="D224" s="1">
        <v>0</v>
      </c>
      <c r="E224" s="1">
        <v>0</v>
      </c>
      <c r="F224" s="3">
        <v>44599.5647916667</v>
      </c>
      <c r="G224" s="2">
        <v>44599.5647916667</v>
      </c>
      <c r="H224" s="1">
        <v>0</v>
      </c>
      <c r="I224" s="1">
        <v>38.015224456787102</v>
      </c>
      <c r="J224" s="1">
        <v>7.9447498321533203</v>
      </c>
      <c r="K224" s="1">
        <v>4.9937460571527498E-3</v>
      </c>
      <c r="L224" s="1">
        <f>(I224-'CAL2'!J$5)/'CAL2'!H$5</f>
        <v>7.7675652903206442</v>
      </c>
    </row>
    <row r="225" spans="1:12" x14ac:dyDescent="0.35">
      <c r="A225" s="5" t="s">
        <v>11</v>
      </c>
      <c r="B225" s="5">
        <f t="shared" si="3"/>
        <v>24300</v>
      </c>
      <c r="C225" s="1">
        <v>22300</v>
      </c>
      <c r="D225" s="1">
        <v>0</v>
      </c>
      <c r="E225" s="1">
        <v>0</v>
      </c>
      <c r="F225" s="3">
        <v>44599.564814814803</v>
      </c>
      <c r="G225" s="2">
        <v>44599.564814814803</v>
      </c>
      <c r="H225" s="1">
        <v>0</v>
      </c>
      <c r="I225" s="1">
        <v>37.545749664306598</v>
      </c>
      <c r="J225" s="1">
        <v>7.95261907577515</v>
      </c>
      <c r="K225" s="1">
        <v>4.3967110104858901E-3</v>
      </c>
      <c r="L225" s="1">
        <f>(I225-'CAL2'!J$5)/'CAL2'!H$5</f>
        <v>7.7759451937064545</v>
      </c>
    </row>
    <row r="226" spans="1:12" x14ac:dyDescent="0.35">
      <c r="A226" s="5" t="s">
        <v>11</v>
      </c>
      <c r="B226" s="5">
        <f t="shared" si="3"/>
        <v>24400</v>
      </c>
      <c r="C226" s="1">
        <v>22400</v>
      </c>
      <c r="D226" s="1">
        <v>0</v>
      </c>
      <c r="E226" s="1">
        <v>0</v>
      </c>
      <c r="F226" s="3">
        <v>44599.564849536997</v>
      </c>
      <c r="G226" s="2">
        <v>44599.564849536997</v>
      </c>
      <c r="H226" s="1">
        <v>0</v>
      </c>
      <c r="I226" s="1">
        <v>36.128513336181598</v>
      </c>
      <c r="J226" s="1">
        <v>7.9767441749572798</v>
      </c>
      <c r="K226" s="1">
        <v>4.6859164722263796E-3</v>
      </c>
      <c r="L226" s="1">
        <f>(I226-'CAL2'!J$5)/'CAL2'!H$5</f>
        <v>7.8012421930230706</v>
      </c>
    </row>
    <row r="227" spans="1:12" x14ac:dyDescent="0.35">
      <c r="A227" s="5" t="s">
        <v>11</v>
      </c>
      <c r="B227" s="5">
        <f t="shared" si="3"/>
        <v>24500</v>
      </c>
      <c r="C227" s="1">
        <v>22500</v>
      </c>
      <c r="D227" s="1">
        <v>0</v>
      </c>
      <c r="E227" s="1">
        <v>0</v>
      </c>
      <c r="F227" s="3">
        <v>44599.5648842593</v>
      </c>
      <c r="G227" s="2">
        <v>44599.5648842593</v>
      </c>
      <c r="H227" s="1">
        <v>0</v>
      </c>
      <c r="I227" s="1">
        <v>35.568874359130902</v>
      </c>
      <c r="J227" s="1">
        <v>7.9899997711181596</v>
      </c>
      <c r="K227" s="1">
        <v>4.4408920985006301E-15</v>
      </c>
      <c r="L227" s="1">
        <f>(I227-'CAL2'!J$5)/'CAL2'!H$5</f>
        <v>7.8112314845329296</v>
      </c>
    </row>
    <row r="228" spans="1:12" x14ac:dyDescent="0.35">
      <c r="A228" s="5" t="s">
        <v>11</v>
      </c>
      <c r="B228" s="5">
        <f t="shared" si="3"/>
        <v>24600</v>
      </c>
      <c r="C228" s="1">
        <v>22600</v>
      </c>
      <c r="D228" s="1">
        <v>0</v>
      </c>
      <c r="E228" s="1">
        <v>0</v>
      </c>
      <c r="F228" s="3">
        <v>44599.564907407403</v>
      </c>
      <c r="G228" s="2">
        <v>44599.564907407403</v>
      </c>
      <c r="H228" s="1">
        <v>0</v>
      </c>
      <c r="I228" s="1">
        <v>34.522537231445298</v>
      </c>
      <c r="J228" s="1">
        <v>8.0085000991821307</v>
      </c>
      <c r="K228" s="1">
        <v>3.5707142669707502E-3</v>
      </c>
      <c r="L228" s="1">
        <f>(I228-'CAL2'!J$5)/'CAL2'!H$5</f>
        <v>7.8299081082397395</v>
      </c>
    </row>
    <row r="229" spans="1:12" x14ac:dyDescent="0.35">
      <c r="A229" s="5" t="s">
        <v>11</v>
      </c>
      <c r="B229" s="5">
        <f t="shared" si="3"/>
        <v>24700</v>
      </c>
      <c r="C229" s="1">
        <v>22700</v>
      </c>
      <c r="D229" s="1">
        <v>0</v>
      </c>
      <c r="E229" s="1">
        <v>0</v>
      </c>
      <c r="F229" s="3">
        <v>44599.564942129597</v>
      </c>
      <c r="G229" s="2">
        <v>44599.564942129597</v>
      </c>
      <c r="H229" s="1">
        <v>0</v>
      </c>
      <c r="I229" s="1">
        <v>34.279571533203097</v>
      </c>
      <c r="J229" s="1">
        <v>8.0100002288818395</v>
      </c>
      <c r="K229" s="1">
        <v>5.3290705182007498E-15</v>
      </c>
      <c r="L229" s="1">
        <f>(I229-'CAL2'!J$5)/'CAL2'!H$5</f>
        <v>7.8342449312384312</v>
      </c>
    </row>
    <row r="230" spans="1:12" x14ac:dyDescent="0.35">
      <c r="A230" s="5" t="s">
        <v>11</v>
      </c>
      <c r="B230" s="5">
        <f t="shared" si="3"/>
        <v>24800</v>
      </c>
      <c r="C230" s="1">
        <v>22800</v>
      </c>
      <c r="D230" s="1">
        <v>0</v>
      </c>
      <c r="E230" s="1">
        <v>0</v>
      </c>
      <c r="F230" s="3">
        <v>44599.564965277801</v>
      </c>
      <c r="G230" s="2">
        <v>44599.564965277801</v>
      </c>
      <c r="H230" s="1">
        <v>0</v>
      </c>
      <c r="I230" s="1">
        <v>35.016590118408203</v>
      </c>
      <c r="J230" s="1">
        <v>8</v>
      </c>
      <c r="K230" s="1">
        <v>0</v>
      </c>
      <c r="L230" s="1">
        <f>(I230-'CAL2'!J$5)/'CAL2'!H$5</f>
        <v>7.8210894974718324</v>
      </c>
    </row>
    <row r="231" spans="1:12" x14ac:dyDescent="0.35">
      <c r="A231" s="5" t="s">
        <v>11</v>
      </c>
      <c r="B231" s="5">
        <f t="shared" si="3"/>
        <v>24900</v>
      </c>
      <c r="C231" s="1">
        <v>22900</v>
      </c>
      <c r="D231" s="1">
        <v>0</v>
      </c>
      <c r="E231" s="1">
        <v>0</v>
      </c>
      <c r="F231" s="3">
        <v>44599.565000000002</v>
      </c>
      <c r="G231" s="2">
        <v>44599.565000000002</v>
      </c>
      <c r="H231" s="1">
        <v>0</v>
      </c>
      <c r="I231" s="1">
        <v>34.980762481689503</v>
      </c>
      <c r="J231" s="1">
        <v>8</v>
      </c>
      <c r="K231" s="1">
        <v>0</v>
      </c>
      <c r="L231" s="1">
        <f>(I231-'CAL2'!J$5)/'CAL2'!H$5</f>
        <v>7.8217290038714378</v>
      </c>
    </row>
    <row r="232" spans="1:12" x14ac:dyDescent="0.35">
      <c r="A232" s="5" t="s">
        <v>11</v>
      </c>
      <c r="B232" s="5">
        <f t="shared" si="3"/>
        <v>25000</v>
      </c>
      <c r="C232" s="1">
        <v>23000</v>
      </c>
      <c r="D232" s="1">
        <v>0</v>
      </c>
      <c r="E232" s="1">
        <v>0</v>
      </c>
      <c r="F232" s="3">
        <v>44599.565023148098</v>
      </c>
      <c r="G232" s="2">
        <v>44599.565023148098</v>
      </c>
      <c r="H232" s="1">
        <v>0</v>
      </c>
      <c r="I232" s="1">
        <v>35.728675842285199</v>
      </c>
      <c r="J232" s="1">
        <v>7.9862160682678196</v>
      </c>
      <c r="K232" s="1">
        <v>4.8498264513909799E-3</v>
      </c>
      <c r="L232" s="1">
        <f>(I232-'CAL2'!J$5)/'CAL2'!H$5</f>
        <v>7.8083791035080248</v>
      </c>
    </row>
    <row r="233" spans="1:12" x14ac:dyDescent="0.35">
      <c r="A233" s="5" t="s">
        <v>11</v>
      </c>
      <c r="B233" s="5">
        <f t="shared" si="3"/>
        <v>25100</v>
      </c>
      <c r="C233" s="1">
        <v>23100</v>
      </c>
      <c r="D233" s="1">
        <v>0</v>
      </c>
      <c r="E233" s="1">
        <v>0</v>
      </c>
      <c r="F233" s="3">
        <v>44599.565057870401</v>
      </c>
      <c r="G233" s="2">
        <v>44599.565057870401</v>
      </c>
      <c r="H233" s="1">
        <v>0</v>
      </c>
      <c r="I233" s="1">
        <v>35.8399467468262</v>
      </c>
      <c r="J233" s="1">
        <v>7.9800000190734899</v>
      </c>
      <c r="K233" s="1">
        <v>0</v>
      </c>
      <c r="L233" s="1">
        <f>(I233-'CAL2'!J$5)/'CAL2'!H$5</f>
        <v>7.8063929703979209</v>
      </c>
    </row>
    <row r="234" spans="1:12" x14ac:dyDescent="0.35">
      <c r="A234" s="5" t="s">
        <v>11</v>
      </c>
      <c r="B234" s="5">
        <f t="shared" si="3"/>
        <v>25200</v>
      </c>
      <c r="C234" s="1">
        <v>23200</v>
      </c>
      <c r="D234" s="1">
        <v>0</v>
      </c>
      <c r="E234" s="1">
        <v>0</v>
      </c>
      <c r="F234" s="3">
        <v>44599.565081018503</v>
      </c>
      <c r="G234" s="2">
        <v>44599.565081018503</v>
      </c>
      <c r="H234" s="1">
        <v>0</v>
      </c>
      <c r="I234" s="1">
        <v>36.014270782470703</v>
      </c>
      <c r="J234" s="1">
        <v>7.9807143211364702</v>
      </c>
      <c r="K234" s="1">
        <v>2.5753937661647801E-3</v>
      </c>
      <c r="L234" s="1">
        <f>(I234-'CAL2'!J$5)/'CAL2'!H$5</f>
        <v>7.8032813686678102</v>
      </c>
    </row>
    <row r="235" spans="1:12" x14ac:dyDescent="0.35">
      <c r="A235" s="5" t="s">
        <v>11</v>
      </c>
      <c r="B235" s="5">
        <f t="shared" si="3"/>
        <v>25300</v>
      </c>
      <c r="C235" s="1">
        <v>23300</v>
      </c>
      <c r="D235" s="1">
        <v>0</v>
      </c>
      <c r="E235" s="1">
        <v>0</v>
      </c>
      <c r="F235" s="3">
        <v>44599.565115740697</v>
      </c>
      <c r="G235" s="2">
        <v>44599.565115740697</v>
      </c>
      <c r="H235" s="1">
        <v>0</v>
      </c>
      <c r="I235" s="1">
        <v>35.789432525634801</v>
      </c>
      <c r="J235" s="1">
        <v>7.9826192855834996</v>
      </c>
      <c r="K235" s="1">
        <v>4.3967110104858901E-3</v>
      </c>
      <c r="L235" s="1">
        <f>(I235-'CAL2'!J$5)/'CAL2'!H$5</f>
        <v>7.8072946253961719</v>
      </c>
    </row>
    <row r="236" spans="1:12" x14ac:dyDescent="0.35">
      <c r="A236" s="5" t="s">
        <v>11</v>
      </c>
      <c r="B236" s="5">
        <f t="shared" si="3"/>
        <v>25400</v>
      </c>
      <c r="C236" s="1">
        <v>23400</v>
      </c>
      <c r="D236" s="1">
        <v>0</v>
      </c>
      <c r="E236" s="1">
        <v>0</v>
      </c>
      <c r="F236" s="3">
        <v>44599.565138888902</v>
      </c>
      <c r="G236" s="2">
        <v>44599.565138888902</v>
      </c>
      <c r="H236" s="1">
        <v>0</v>
      </c>
      <c r="I236" s="1">
        <v>36.595901489257798</v>
      </c>
      <c r="J236" s="1">
        <v>7.9692854881286603</v>
      </c>
      <c r="K236" s="1">
        <v>4.5736599713563902E-3</v>
      </c>
      <c r="L236" s="1">
        <f>(I236-'CAL2'!J$5)/'CAL2'!H$5</f>
        <v>7.7928995351654313</v>
      </c>
    </row>
    <row r="237" spans="1:12" x14ac:dyDescent="0.35">
      <c r="A237" s="5" t="s">
        <v>11</v>
      </c>
      <c r="B237" s="5">
        <f t="shared" si="3"/>
        <v>25500</v>
      </c>
      <c r="C237" s="1">
        <v>23500</v>
      </c>
      <c r="D237" s="1">
        <v>0</v>
      </c>
      <c r="E237" s="1">
        <v>0</v>
      </c>
      <c r="F237" s="3">
        <v>44599.565173611103</v>
      </c>
      <c r="G237" s="2">
        <v>44599.565173611103</v>
      </c>
      <c r="H237" s="1">
        <v>0</v>
      </c>
      <c r="I237" s="1">
        <v>37.274574279785199</v>
      </c>
      <c r="J237" s="1">
        <v>7.9589190483093297</v>
      </c>
      <c r="K237" s="1">
        <v>3.1051689293235501E-3</v>
      </c>
      <c r="L237" s="1">
        <f>(I237-'CAL2'!J$5)/'CAL2'!H$5</f>
        <v>7.7807855462861797</v>
      </c>
    </row>
    <row r="238" spans="1:12" x14ac:dyDescent="0.35">
      <c r="A238" s="5" t="s">
        <v>11</v>
      </c>
      <c r="B238" s="5">
        <f t="shared" si="3"/>
        <v>25600</v>
      </c>
      <c r="C238" s="1">
        <v>23600</v>
      </c>
      <c r="D238" s="1">
        <v>0</v>
      </c>
      <c r="E238" s="1">
        <v>0</v>
      </c>
      <c r="F238" s="3">
        <v>44599.5651967593</v>
      </c>
      <c r="G238" s="2">
        <v>44599.5651967593</v>
      </c>
      <c r="H238" s="1">
        <v>0</v>
      </c>
      <c r="I238" s="1">
        <v>38.3317680358887</v>
      </c>
      <c r="J238" s="1">
        <v>7.9400000572204599</v>
      </c>
      <c r="K238" s="1">
        <v>8.8817841970012504E-16</v>
      </c>
      <c r="L238" s="1">
        <f>(I238-'CAL2'!J$5)/'CAL2'!H$5</f>
        <v>7.7619151368880086</v>
      </c>
    </row>
    <row r="239" spans="1:12" x14ac:dyDescent="0.35">
      <c r="A239" s="5" t="s">
        <v>11</v>
      </c>
      <c r="B239" s="5">
        <f t="shared" si="3"/>
        <v>25700</v>
      </c>
      <c r="C239" s="1">
        <v>23700</v>
      </c>
      <c r="D239" s="1">
        <v>0</v>
      </c>
      <c r="E239" s="1">
        <v>0</v>
      </c>
      <c r="F239" s="3">
        <v>44599.565231481502</v>
      </c>
      <c r="G239" s="2">
        <v>44599.565231481502</v>
      </c>
      <c r="H239" s="1">
        <v>0</v>
      </c>
      <c r="I239" s="1">
        <v>39.235504150390597</v>
      </c>
      <c r="J239" s="1">
        <v>7.9200000762939498</v>
      </c>
      <c r="K239" s="1">
        <v>1.7763568394002501E-15</v>
      </c>
      <c r="L239" s="1">
        <f>(I239-'CAL2'!J$5)/'CAL2'!H$5</f>
        <v>7.7457838739382341</v>
      </c>
    </row>
    <row r="240" spans="1:12" x14ac:dyDescent="0.35">
      <c r="A240" s="5" t="s">
        <v>11</v>
      </c>
      <c r="B240" s="5">
        <f t="shared" si="3"/>
        <v>25800</v>
      </c>
      <c r="C240" s="1">
        <v>23800</v>
      </c>
      <c r="D240" s="1">
        <v>0</v>
      </c>
      <c r="E240" s="1">
        <v>0</v>
      </c>
      <c r="F240" s="3">
        <v>44599.565254629597</v>
      </c>
      <c r="G240" s="2">
        <v>44599.565254629597</v>
      </c>
      <c r="H240" s="1">
        <v>0</v>
      </c>
      <c r="I240" s="1">
        <v>39.314418792724602</v>
      </c>
      <c r="J240" s="1">
        <v>7.9200000762939498</v>
      </c>
      <c r="K240" s="1">
        <v>8.8817841970012504E-16</v>
      </c>
      <c r="L240" s="1">
        <f>(I240-'CAL2'!J$5)/'CAL2'!H$5</f>
        <v>7.7443752848316914</v>
      </c>
    </row>
    <row r="241" spans="1:12" x14ac:dyDescent="0.35">
      <c r="A241" s="5" t="s">
        <v>11</v>
      </c>
      <c r="B241" s="5">
        <f t="shared" si="3"/>
        <v>25900</v>
      </c>
      <c r="C241" s="1">
        <v>23900</v>
      </c>
      <c r="D241" s="1">
        <v>0</v>
      </c>
      <c r="E241" s="1">
        <v>0</v>
      </c>
      <c r="F241" s="3">
        <v>44599.565289351798</v>
      </c>
      <c r="G241" s="2">
        <v>44599.565289351798</v>
      </c>
      <c r="H241" s="1">
        <v>0</v>
      </c>
      <c r="I241" s="1">
        <v>39.4570922851563</v>
      </c>
      <c r="J241" s="1">
        <v>7.9200000762939498</v>
      </c>
      <c r="K241" s="1">
        <v>8.8817841970012504E-16</v>
      </c>
      <c r="L241" s="1">
        <f>(I241-'CAL2'!J$5)/'CAL2'!H$5</f>
        <v>7.7418286303542976</v>
      </c>
    </row>
    <row r="242" spans="1:12" x14ac:dyDescent="0.35">
      <c r="A242" s="5" t="s">
        <v>11</v>
      </c>
      <c r="B242" s="5">
        <f t="shared" si="3"/>
        <v>26000</v>
      </c>
      <c r="C242" s="1">
        <v>24000</v>
      </c>
      <c r="D242" s="1">
        <v>0</v>
      </c>
      <c r="E242" s="1">
        <v>0</v>
      </c>
      <c r="F242" s="3">
        <v>44599.565312500003</v>
      </c>
      <c r="G242" s="2">
        <v>44599.565312500003</v>
      </c>
      <c r="H242" s="1">
        <v>0</v>
      </c>
      <c r="I242" s="1">
        <v>39.707542419433601</v>
      </c>
      <c r="J242" s="1">
        <v>7.91463422775269</v>
      </c>
      <c r="K242" s="1">
        <v>4.9865972250699997E-3</v>
      </c>
      <c r="L242" s="1">
        <f>(I242-'CAL2'!J$5)/'CAL2'!H$5</f>
        <v>7.7373582137061154</v>
      </c>
    </row>
    <row r="243" spans="1:12" x14ac:dyDescent="0.35">
      <c r="A243" s="5" t="s">
        <v>11</v>
      </c>
      <c r="B243" s="5">
        <f t="shared" si="3"/>
        <v>26100</v>
      </c>
      <c r="C243" s="1">
        <v>24100</v>
      </c>
      <c r="D243" s="1">
        <v>0</v>
      </c>
      <c r="E243" s="1">
        <v>0</v>
      </c>
      <c r="F243" s="3">
        <v>44599.565347222197</v>
      </c>
      <c r="G243" s="2">
        <v>44599.565347222197</v>
      </c>
      <c r="H243" s="1">
        <v>0</v>
      </c>
      <c r="I243" s="1">
        <v>39.682815551757798</v>
      </c>
      <c r="J243" s="1">
        <v>7.9147620201110804</v>
      </c>
      <c r="K243" s="1">
        <v>4.9943276681005998E-3</v>
      </c>
      <c r="L243" s="1">
        <f>(I243-'CAL2'!J$5)/'CAL2'!H$5</f>
        <v>7.737799576619472</v>
      </c>
    </row>
    <row r="244" spans="1:12" x14ac:dyDescent="0.35">
      <c r="A244" s="5" t="s">
        <v>11</v>
      </c>
      <c r="B244" s="5">
        <f t="shared" si="3"/>
        <v>26200</v>
      </c>
      <c r="C244" s="1">
        <v>24200</v>
      </c>
      <c r="D244" s="1">
        <v>0</v>
      </c>
      <c r="E244" s="1">
        <v>0</v>
      </c>
      <c r="F244" s="3">
        <v>44599.565370370401</v>
      </c>
      <c r="G244" s="2">
        <v>44599.565370370401</v>
      </c>
      <c r="H244" s="1">
        <v>0</v>
      </c>
      <c r="I244" s="1">
        <v>39.656932830810497</v>
      </c>
      <c r="J244" s="1">
        <v>7.9137835502624503</v>
      </c>
      <c r="K244" s="1">
        <v>4.8498264513909799E-3</v>
      </c>
      <c r="L244" s="1">
        <f>(I244-'CAL2'!J$5)/'CAL2'!H$5</f>
        <v>7.7382615709679961</v>
      </c>
    </row>
    <row r="245" spans="1:12" x14ac:dyDescent="0.35">
      <c r="A245" s="5" t="s">
        <v>11</v>
      </c>
      <c r="B245" s="5">
        <f t="shared" si="3"/>
        <v>26300</v>
      </c>
      <c r="C245" s="1">
        <v>24300</v>
      </c>
      <c r="D245" s="1">
        <v>0</v>
      </c>
      <c r="E245" s="1">
        <v>0</v>
      </c>
      <c r="F245" s="3">
        <v>44599.565405092602</v>
      </c>
      <c r="G245" s="2">
        <v>44599.565405092602</v>
      </c>
      <c r="H245" s="1">
        <v>0</v>
      </c>
      <c r="I245" s="1">
        <v>39.634456634521499</v>
      </c>
      <c r="J245" s="1">
        <v>7.9165716171264604</v>
      </c>
      <c r="K245" s="1">
        <v>4.7466424293816098E-3</v>
      </c>
      <c r="L245" s="1">
        <f>(I245-'CAL2'!J$5)/'CAL2'!H$5</f>
        <v>7.7386627604597411</v>
      </c>
    </row>
    <row r="246" spans="1:12" x14ac:dyDescent="0.35">
      <c r="A246" s="5" t="s">
        <v>11</v>
      </c>
      <c r="B246" s="5">
        <f t="shared" si="3"/>
        <v>26400</v>
      </c>
      <c r="C246" s="1">
        <v>24400</v>
      </c>
      <c r="D246" s="1">
        <v>0</v>
      </c>
      <c r="E246" s="1">
        <v>0</v>
      </c>
      <c r="F246" s="3">
        <v>44599.565428240698</v>
      </c>
      <c r="G246" s="2">
        <v>44599.565428240698</v>
      </c>
      <c r="H246" s="1">
        <v>0</v>
      </c>
      <c r="I246" s="1">
        <v>39.3403930664063</v>
      </c>
      <c r="J246" s="1">
        <v>7.9200000762939498</v>
      </c>
      <c r="K246" s="1">
        <v>0</v>
      </c>
      <c r="L246" s="1">
        <f>(I246-'CAL2'!J$5)/'CAL2'!H$5</f>
        <v>7.7439116563100843</v>
      </c>
    </row>
    <row r="247" spans="1:12" x14ac:dyDescent="0.35">
      <c r="A247" s="5" t="s">
        <v>11</v>
      </c>
      <c r="B247" s="5">
        <f t="shared" si="3"/>
        <v>26500</v>
      </c>
      <c r="C247" s="1">
        <v>24500</v>
      </c>
      <c r="D247" s="1">
        <v>0</v>
      </c>
      <c r="E247" s="1">
        <v>0</v>
      </c>
      <c r="F247" s="3">
        <v>44599.565462963001</v>
      </c>
      <c r="G247" s="2">
        <v>44599.565462963001</v>
      </c>
      <c r="H247" s="1">
        <v>0</v>
      </c>
      <c r="I247" s="1">
        <v>39.410331726074197</v>
      </c>
      <c r="J247" s="1">
        <v>7.9200000762939498</v>
      </c>
      <c r="K247" s="1">
        <v>8.8817841970012504E-16</v>
      </c>
      <c r="L247" s="1">
        <f>(I247-'CAL2'!J$5)/'CAL2'!H$5</f>
        <v>7.74266328425617</v>
      </c>
    </row>
    <row r="248" spans="1:12" x14ac:dyDescent="0.35">
      <c r="A248" s="5" t="s">
        <v>11</v>
      </c>
      <c r="B248" s="5">
        <f t="shared" si="3"/>
        <v>26600</v>
      </c>
      <c r="C248" s="1">
        <v>24600</v>
      </c>
      <c r="D248" s="1">
        <v>0</v>
      </c>
      <c r="E248" s="1">
        <v>0</v>
      </c>
      <c r="F248" s="3">
        <v>44599.565486111103</v>
      </c>
      <c r="G248" s="2">
        <v>44599.565486111103</v>
      </c>
      <c r="H248" s="1">
        <v>0</v>
      </c>
      <c r="I248" s="1">
        <v>39.056079864502003</v>
      </c>
      <c r="J248" s="1">
        <v>7.9251217842102104</v>
      </c>
      <c r="K248" s="1">
        <v>4.9985125660896301E-3</v>
      </c>
      <c r="L248" s="1">
        <f>(I248-'CAL2'!J$5)/'CAL2'!H$5</f>
        <v>7.7489865127271464</v>
      </c>
    </row>
    <row r="249" spans="1:12" x14ac:dyDescent="0.35">
      <c r="A249" s="5" t="s">
        <v>11</v>
      </c>
      <c r="B249" s="5">
        <f t="shared" si="3"/>
        <v>26700</v>
      </c>
      <c r="C249" s="1">
        <v>24700</v>
      </c>
      <c r="D249" s="1">
        <v>0</v>
      </c>
      <c r="E249" s="1">
        <v>0</v>
      </c>
      <c r="F249" s="3">
        <v>44599.565520833297</v>
      </c>
      <c r="G249" s="2">
        <v>44599.565520833297</v>
      </c>
      <c r="H249" s="1">
        <v>0</v>
      </c>
      <c r="I249" s="1">
        <v>39.187541961669901</v>
      </c>
      <c r="J249" s="1">
        <v>7.9226827621459996</v>
      </c>
      <c r="K249" s="1">
        <v>4.4307080097496501E-3</v>
      </c>
      <c r="L249" s="1">
        <f>(I249-'CAL2'!J$5)/'CAL2'!H$5</f>
        <v>7.7466399763618128</v>
      </c>
    </row>
    <row r="250" spans="1:12" x14ac:dyDescent="0.35">
      <c r="A250" s="5" t="s">
        <v>11</v>
      </c>
      <c r="B250" s="5">
        <f t="shared" si="3"/>
        <v>26800</v>
      </c>
      <c r="C250" s="1">
        <v>24800</v>
      </c>
      <c r="D250" s="1">
        <v>0</v>
      </c>
      <c r="E250" s="1">
        <v>0</v>
      </c>
      <c r="F250" s="3">
        <v>44599.565543981502</v>
      </c>
      <c r="G250" s="2">
        <v>44599.565543981502</v>
      </c>
      <c r="H250" s="1">
        <v>0</v>
      </c>
      <c r="I250" s="1">
        <v>39.370254516601598</v>
      </c>
      <c r="J250" s="1">
        <v>7.9200000762939498</v>
      </c>
      <c r="K250" s="1">
        <v>1.7763568394002501E-15</v>
      </c>
      <c r="L250" s="1">
        <f>(I250-'CAL2'!J$5)/'CAL2'!H$5</f>
        <v>7.7433786435230196</v>
      </c>
    </row>
    <row r="251" spans="1:12" x14ac:dyDescent="0.35">
      <c r="A251" s="5" t="s">
        <v>11</v>
      </c>
      <c r="B251" s="5">
        <f t="shared" si="3"/>
        <v>26900</v>
      </c>
      <c r="C251" s="1">
        <v>24900</v>
      </c>
      <c r="D251" s="1">
        <v>0</v>
      </c>
      <c r="E251" s="1">
        <v>0</v>
      </c>
      <c r="F251" s="3">
        <v>44599.565578703703</v>
      </c>
      <c r="G251" s="2">
        <v>44599.565578703703</v>
      </c>
      <c r="H251" s="1">
        <v>0</v>
      </c>
      <c r="I251" s="1">
        <v>39.318107604980497</v>
      </c>
      <c r="J251" s="1">
        <v>7.9200000762939498</v>
      </c>
      <c r="K251" s="1">
        <v>1.7763568394002501E-15</v>
      </c>
      <c r="L251" s="1">
        <f>(I251-'CAL2'!J$5)/'CAL2'!H$5</f>
        <v>7.7443094412745763</v>
      </c>
    </row>
    <row r="252" spans="1:12" x14ac:dyDescent="0.35">
      <c r="A252" s="5" t="s">
        <v>11</v>
      </c>
      <c r="B252" s="5">
        <f t="shared" si="3"/>
        <v>27000</v>
      </c>
      <c r="C252" s="1">
        <v>25000</v>
      </c>
      <c r="D252" s="1">
        <v>0</v>
      </c>
      <c r="E252" s="1">
        <v>0</v>
      </c>
      <c r="F252" s="3">
        <v>44599.565601851798</v>
      </c>
      <c r="G252" s="2">
        <v>44599.565601851798</v>
      </c>
      <c r="H252" s="1">
        <v>0</v>
      </c>
      <c r="I252" s="1">
        <v>39.518486022949197</v>
      </c>
      <c r="J252" s="1">
        <v>7.91918897628784</v>
      </c>
      <c r="K252" s="1">
        <v>2.7295958716422302E-3</v>
      </c>
      <c r="L252" s="1">
        <f>(I252-'CAL2'!J$5)/'CAL2'!H$5</f>
        <v>7.7407327811214133</v>
      </c>
    </row>
    <row r="253" spans="1:12" x14ac:dyDescent="0.35">
      <c r="A253" s="5" t="s">
        <v>11</v>
      </c>
      <c r="B253" s="5">
        <f t="shared" si="3"/>
        <v>27100</v>
      </c>
      <c r="C253" s="1">
        <v>25100</v>
      </c>
      <c r="D253" s="1">
        <v>0</v>
      </c>
      <c r="E253" s="1">
        <v>0</v>
      </c>
      <c r="F253" s="3">
        <v>44599.565636574102</v>
      </c>
      <c r="G253" s="2">
        <v>44599.565636574102</v>
      </c>
      <c r="H253" s="1">
        <v>0</v>
      </c>
      <c r="I253" s="1">
        <v>39.782424926757798</v>
      </c>
      <c r="J253" s="1">
        <v>7.9104876518249503</v>
      </c>
      <c r="K253" s="1">
        <v>2.1540881134569602E-3</v>
      </c>
      <c r="L253" s="1">
        <f>(I253-'CAL2'!J$5)/'CAL2'!H$5</f>
        <v>7.7360215963057462</v>
      </c>
    </row>
    <row r="254" spans="1:12" x14ac:dyDescent="0.35">
      <c r="A254" s="5" t="s">
        <v>11</v>
      </c>
      <c r="B254" s="5">
        <f t="shared" si="3"/>
        <v>27200</v>
      </c>
      <c r="C254" s="1">
        <v>25200</v>
      </c>
      <c r="D254" s="1">
        <v>0</v>
      </c>
      <c r="E254" s="1">
        <v>0</v>
      </c>
      <c r="F254" s="3">
        <v>44599.565659722197</v>
      </c>
      <c r="G254" s="2">
        <v>44599.565659722197</v>
      </c>
      <c r="H254" s="1">
        <v>0</v>
      </c>
      <c r="I254" s="1">
        <v>39.7848930358887</v>
      </c>
      <c r="J254" s="1">
        <v>7.9099998474121103</v>
      </c>
      <c r="K254" s="1">
        <v>3.5527136788005001E-15</v>
      </c>
      <c r="L254" s="1">
        <f>(I254-'CAL2'!J$5)/'CAL2'!H$5</f>
        <v>7.7359775417230647</v>
      </c>
    </row>
    <row r="255" spans="1:12" x14ac:dyDescent="0.35">
      <c r="A255" s="5" t="s">
        <v>11</v>
      </c>
      <c r="B255" s="5">
        <f t="shared" si="3"/>
        <v>27300</v>
      </c>
      <c r="C255" s="1">
        <v>25300</v>
      </c>
      <c r="D255" s="1">
        <v>0</v>
      </c>
      <c r="E255" s="1">
        <v>0</v>
      </c>
      <c r="F255" s="3">
        <v>44599.565694444398</v>
      </c>
      <c r="G255" s="2">
        <v>44599.565694444398</v>
      </c>
      <c r="H255" s="1">
        <v>0</v>
      </c>
      <c r="I255" s="1">
        <v>39.978584289550803</v>
      </c>
      <c r="J255" s="1">
        <v>7.9099998474121103</v>
      </c>
      <c r="K255" s="1">
        <v>2.66453525910038E-15</v>
      </c>
      <c r="L255" s="1">
        <f>(I255-'CAL2'!J$5)/'CAL2'!H$5</f>
        <v>7.7325202442954666</v>
      </c>
    </row>
    <row r="256" spans="1:12" x14ac:dyDescent="0.35">
      <c r="A256" s="5" t="s">
        <v>11</v>
      </c>
      <c r="B256" s="5">
        <f t="shared" si="3"/>
        <v>27400</v>
      </c>
      <c r="C256" s="1">
        <v>25400</v>
      </c>
      <c r="D256" s="1">
        <v>0</v>
      </c>
      <c r="E256" s="1">
        <v>0</v>
      </c>
      <c r="F256" s="3">
        <v>44599.565729166701</v>
      </c>
      <c r="G256" s="2">
        <v>44599.565729166701</v>
      </c>
      <c r="H256" s="1">
        <v>0</v>
      </c>
      <c r="I256" s="1">
        <v>40.070384979247997</v>
      </c>
      <c r="J256" s="1">
        <v>7.9095349311828604</v>
      </c>
      <c r="K256" s="1">
        <v>2.1059035789221499E-3</v>
      </c>
      <c r="L256" s="1">
        <f>(I256-'CAL2'!J$5)/'CAL2'!H$5</f>
        <v>7.7308816453275675</v>
      </c>
    </row>
    <row r="257" spans="1:12" x14ac:dyDescent="0.35">
      <c r="A257" s="5" t="s">
        <v>11</v>
      </c>
      <c r="B257" s="5">
        <f t="shared" si="3"/>
        <v>27500</v>
      </c>
      <c r="C257" s="1">
        <v>25500</v>
      </c>
      <c r="D257" s="1">
        <v>0</v>
      </c>
      <c r="E257" s="1">
        <v>0</v>
      </c>
      <c r="F257" s="3">
        <v>44599.565752314797</v>
      </c>
      <c r="G257" s="2">
        <v>44599.565752314797</v>
      </c>
      <c r="H257" s="1">
        <v>0</v>
      </c>
      <c r="I257" s="1">
        <v>40.080974578857401</v>
      </c>
      <c r="J257" s="1">
        <v>7.9099998474121103</v>
      </c>
      <c r="K257" s="1">
        <v>1.7763568394002501E-15</v>
      </c>
      <c r="L257" s="1">
        <f>(I257-'CAL2'!J$5)/'CAL2'!H$5</f>
        <v>7.7306926259743607</v>
      </c>
    </row>
    <row r="258" spans="1:12" x14ac:dyDescent="0.35">
      <c r="A258" s="5" t="s">
        <v>11</v>
      </c>
      <c r="B258" s="5">
        <f t="shared" si="3"/>
        <v>27600</v>
      </c>
      <c r="C258" s="1">
        <v>25600</v>
      </c>
      <c r="D258" s="1">
        <v>0</v>
      </c>
      <c r="E258" s="1">
        <v>0</v>
      </c>
      <c r="F258" s="3">
        <v>44599.565787036998</v>
      </c>
      <c r="G258" s="2">
        <v>44599.565787036998</v>
      </c>
      <c r="H258" s="1">
        <v>0</v>
      </c>
      <c r="I258" s="1">
        <v>40.011257171630902</v>
      </c>
      <c r="J258" s="1">
        <v>7.9099998474121103</v>
      </c>
      <c r="K258" s="1">
        <v>1.7763568394002501E-15</v>
      </c>
      <c r="L258" s="1">
        <f>(I258-'CAL2'!J$5)/'CAL2'!H$5</f>
        <v>7.7319370487766594</v>
      </c>
    </row>
    <row r="259" spans="1:12" x14ac:dyDescent="0.35">
      <c r="A259" s="5" t="s">
        <v>11</v>
      </c>
      <c r="B259" s="5">
        <f t="shared" ref="B259:B322" si="4">C259+2000</f>
        <v>27700</v>
      </c>
      <c r="C259" s="1">
        <v>25700</v>
      </c>
      <c r="D259" s="1">
        <v>0</v>
      </c>
      <c r="E259" s="1">
        <v>0</v>
      </c>
      <c r="F259" s="3">
        <v>44599.565810185202</v>
      </c>
      <c r="G259" s="2">
        <v>44599.565810185202</v>
      </c>
      <c r="H259" s="1">
        <v>0</v>
      </c>
      <c r="I259" s="1">
        <v>40.274398803710902</v>
      </c>
      <c r="J259" s="1">
        <v>7.9015383720397896</v>
      </c>
      <c r="K259" s="1">
        <v>3.6080121062696002E-3</v>
      </c>
      <c r="L259" s="1">
        <f>(I259-'CAL2'!J$5)/'CAL2'!H$5</f>
        <v>7.7272400948849214</v>
      </c>
    </row>
    <row r="260" spans="1:12" x14ac:dyDescent="0.35">
      <c r="A260" s="5" t="s">
        <v>11</v>
      </c>
      <c r="B260" s="5">
        <f t="shared" si="4"/>
        <v>27800</v>
      </c>
      <c r="C260" s="1">
        <v>25800</v>
      </c>
      <c r="D260" s="1">
        <v>0</v>
      </c>
      <c r="E260" s="1">
        <v>0</v>
      </c>
      <c r="F260" s="3">
        <v>44599.565844907404</v>
      </c>
      <c r="G260" s="2">
        <v>44599.565844907404</v>
      </c>
      <c r="H260" s="1">
        <v>0</v>
      </c>
      <c r="I260" s="1">
        <v>40.280765533447301</v>
      </c>
      <c r="J260" s="1">
        <v>7.9041862487793004</v>
      </c>
      <c r="K260" s="1">
        <v>4.9333032220602001E-3</v>
      </c>
      <c r="L260" s="1">
        <f>(I260-'CAL2'!J$5)/'CAL2'!H$5</f>
        <v>7.7271264517651428</v>
      </c>
    </row>
    <row r="261" spans="1:12" x14ac:dyDescent="0.35">
      <c r="A261" s="5" t="s">
        <v>11</v>
      </c>
      <c r="B261" s="5">
        <f t="shared" si="4"/>
        <v>27900</v>
      </c>
      <c r="C261" s="1">
        <v>25900</v>
      </c>
      <c r="D261" s="1">
        <v>0</v>
      </c>
      <c r="E261" s="1">
        <v>0</v>
      </c>
      <c r="F261" s="3">
        <v>44599.565868055601</v>
      </c>
      <c r="G261" s="2">
        <v>44599.565868055601</v>
      </c>
      <c r="H261" s="1">
        <v>0</v>
      </c>
      <c r="I261" s="1">
        <v>39.994911193847699</v>
      </c>
      <c r="J261" s="1">
        <v>7.9099998474121103</v>
      </c>
      <c r="K261" s="1">
        <v>1.7763568394002501E-15</v>
      </c>
      <c r="L261" s="1">
        <f>(I261-'CAL2'!J$5)/'CAL2'!H$5</f>
        <v>7.7322288167624258</v>
      </c>
    </row>
    <row r="262" spans="1:12" x14ac:dyDescent="0.35">
      <c r="A262" s="5" t="s">
        <v>11</v>
      </c>
      <c r="B262" s="5">
        <f t="shared" si="4"/>
        <v>28000</v>
      </c>
      <c r="C262" s="1">
        <v>26000</v>
      </c>
      <c r="D262" s="1">
        <v>0</v>
      </c>
      <c r="E262" s="1">
        <v>0</v>
      </c>
      <c r="F262" s="3">
        <v>44599.565902777802</v>
      </c>
      <c r="G262" s="2">
        <v>44599.565902777802</v>
      </c>
      <c r="H262" s="1">
        <v>0</v>
      </c>
      <c r="I262" s="1">
        <v>39.102146148681598</v>
      </c>
      <c r="J262" s="1">
        <v>7.9269046783447301</v>
      </c>
      <c r="K262" s="1">
        <v>4.6229735016822798E-3</v>
      </c>
      <c r="L262" s="1">
        <f>(I262-'CAL2'!J$5)/'CAL2'!H$5</f>
        <v>7.7481642513044857</v>
      </c>
    </row>
    <row r="263" spans="1:12" x14ac:dyDescent="0.35">
      <c r="A263" s="5" t="s">
        <v>11</v>
      </c>
      <c r="B263" s="5">
        <f t="shared" si="4"/>
        <v>28100</v>
      </c>
      <c r="C263" s="1">
        <v>26100</v>
      </c>
      <c r="D263" s="1">
        <v>0</v>
      </c>
      <c r="E263" s="1">
        <v>0</v>
      </c>
      <c r="F263" s="3">
        <v>44599.565925925897</v>
      </c>
      <c r="G263" s="2">
        <v>44599.565925925897</v>
      </c>
      <c r="H263" s="1">
        <v>0</v>
      </c>
      <c r="I263" s="1">
        <v>39.265937805175803</v>
      </c>
      <c r="J263" s="1">
        <v>7.9200000762939498</v>
      </c>
      <c r="K263" s="1">
        <v>1.7763568394002501E-15</v>
      </c>
      <c r="L263" s="1">
        <f>(I263-'CAL2'!J$5)/'CAL2'!H$5</f>
        <v>7.7452406475694033</v>
      </c>
    </row>
    <row r="264" spans="1:12" x14ac:dyDescent="0.35">
      <c r="A264" s="5" t="s">
        <v>11</v>
      </c>
      <c r="B264" s="5">
        <f t="shared" si="4"/>
        <v>28200</v>
      </c>
      <c r="C264" s="1">
        <v>26200</v>
      </c>
      <c r="D264" s="1">
        <v>0</v>
      </c>
      <c r="E264" s="1">
        <v>0</v>
      </c>
      <c r="F264" s="3">
        <v>44599.565960648099</v>
      </c>
      <c r="G264" s="2">
        <v>44599.565960648099</v>
      </c>
      <c r="H264" s="1">
        <v>0</v>
      </c>
      <c r="I264" s="1">
        <v>39.304515838622997</v>
      </c>
      <c r="J264" s="1">
        <v>7.9200000762939498</v>
      </c>
      <c r="K264" s="1">
        <v>8.8817841970012504E-16</v>
      </c>
      <c r="L264" s="1">
        <f>(I264-'CAL2'!J$5)/'CAL2'!H$5</f>
        <v>7.7445520478867795</v>
      </c>
    </row>
    <row r="265" spans="1:12" x14ac:dyDescent="0.35">
      <c r="A265" s="5" t="s">
        <v>11</v>
      </c>
      <c r="B265" s="5">
        <f t="shared" si="4"/>
        <v>28300</v>
      </c>
      <c r="C265" s="1">
        <v>26300</v>
      </c>
      <c r="D265" s="1">
        <v>0</v>
      </c>
      <c r="E265" s="1">
        <v>0</v>
      </c>
      <c r="F265" s="3">
        <v>44599.565983796303</v>
      </c>
      <c r="G265" s="2">
        <v>44599.565983796303</v>
      </c>
      <c r="H265" s="1">
        <v>0</v>
      </c>
      <c r="I265" s="1">
        <v>39.256885528564503</v>
      </c>
      <c r="J265" s="1">
        <v>7.9214286804199201</v>
      </c>
      <c r="K265" s="1">
        <v>3.4992711152881401E-3</v>
      </c>
      <c r="L265" s="1">
        <f>(I265-'CAL2'!J$5)/'CAL2'!H$5</f>
        <v>7.7454022264329314</v>
      </c>
    </row>
    <row r="266" spans="1:12" x14ac:dyDescent="0.35">
      <c r="A266" s="5" t="s">
        <v>11</v>
      </c>
      <c r="B266" s="5">
        <f t="shared" si="4"/>
        <v>28400</v>
      </c>
      <c r="C266" s="1">
        <v>26400</v>
      </c>
      <c r="D266" s="1">
        <v>0</v>
      </c>
      <c r="E266" s="1">
        <v>0</v>
      </c>
      <c r="F266" s="3">
        <v>44599.566018518497</v>
      </c>
      <c r="G266" s="2">
        <v>44599.566018518497</v>
      </c>
      <c r="H266" s="1">
        <v>0</v>
      </c>
      <c r="I266" s="1">
        <v>39.199127197265597</v>
      </c>
      <c r="J266" s="1">
        <v>7.9200000762939498</v>
      </c>
      <c r="K266" s="1">
        <v>8.8817841970012504E-16</v>
      </c>
      <c r="L266" s="1">
        <f>(I266-'CAL2'!J$5)/'CAL2'!H$5</f>
        <v>7.7464331853763353</v>
      </c>
    </row>
    <row r="267" spans="1:12" x14ac:dyDescent="0.35">
      <c r="A267" s="5" t="s">
        <v>11</v>
      </c>
      <c r="B267" s="5">
        <f t="shared" si="4"/>
        <v>28500</v>
      </c>
      <c r="C267" s="1">
        <v>26500</v>
      </c>
      <c r="D267" s="1">
        <v>0</v>
      </c>
      <c r="E267" s="1">
        <v>0</v>
      </c>
      <c r="F267" s="3">
        <v>44599.566041666701</v>
      </c>
      <c r="G267" s="2">
        <v>44599.566041666701</v>
      </c>
      <c r="H267" s="1">
        <v>0</v>
      </c>
      <c r="I267" s="1">
        <v>39.113037109375</v>
      </c>
      <c r="J267" s="1">
        <v>7.9244737625122097</v>
      </c>
      <c r="K267" s="1">
        <v>4.9722217954695199E-3</v>
      </c>
      <c r="L267" s="1">
        <f>(I267-'CAL2'!J$5)/'CAL2'!H$5</f>
        <v>7.7479698527982164</v>
      </c>
    </row>
    <row r="268" spans="1:12" x14ac:dyDescent="0.35">
      <c r="A268" s="5" t="s">
        <v>11</v>
      </c>
      <c r="B268" s="5">
        <f t="shared" si="4"/>
        <v>28600</v>
      </c>
      <c r="C268" s="1">
        <v>26600</v>
      </c>
      <c r="D268" s="1">
        <v>0</v>
      </c>
      <c r="E268" s="1">
        <v>0</v>
      </c>
      <c r="F268" s="3">
        <v>44599.566076388903</v>
      </c>
      <c r="G268" s="2">
        <v>44599.566076388903</v>
      </c>
      <c r="H268" s="1">
        <v>0</v>
      </c>
      <c r="I268" s="1">
        <v>39.0337524414063</v>
      </c>
      <c r="J268" s="1">
        <v>7.9287180900573704</v>
      </c>
      <c r="K268" s="1">
        <v>3.3431807532906502E-3</v>
      </c>
      <c r="L268" s="1">
        <f>(I268-'CAL2'!J$5)/'CAL2'!H$5</f>
        <v>7.7493850466876335</v>
      </c>
    </row>
    <row r="269" spans="1:12" x14ac:dyDescent="0.35">
      <c r="A269" s="5" t="s">
        <v>11</v>
      </c>
      <c r="B269" s="5">
        <f t="shared" si="4"/>
        <v>28700</v>
      </c>
      <c r="C269" s="1">
        <v>26700</v>
      </c>
      <c r="D269" s="1">
        <v>0</v>
      </c>
      <c r="E269" s="1">
        <v>0</v>
      </c>
      <c r="F269" s="3">
        <v>44599.566099536998</v>
      </c>
      <c r="G269" s="2">
        <v>44599.566099536998</v>
      </c>
      <c r="H269" s="1">
        <v>0</v>
      </c>
      <c r="I269" s="1">
        <v>39.348342895507798</v>
      </c>
      <c r="J269" s="1">
        <v>7.9200000762939498</v>
      </c>
      <c r="K269" s="1">
        <v>8.8817841970012504E-16</v>
      </c>
      <c r="L269" s="1">
        <f>(I269-'CAL2'!J$5)/'CAL2'!H$5</f>
        <v>7.7437697556140916</v>
      </c>
    </row>
    <row r="270" spans="1:12" x14ac:dyDescent="0.35">
      <c r="A270" s="5" t="s">
        <v>11</v>
      </c>
      <c r="B270" s="5">
        <f t="shared" si="4"/>
        <v>28800</v>
      </c>
      <c r="C270" s="1">
        <v>26800</v>
      </c>
      <c r="D270" s="1">
        <v>0</v>
      </c>
      <c r="E270" s="1">
        <v>0</v>
      </c>
      <c r="F270" s="3">
        <v>44599.566134259301</v>
      </c>
      <c r="G270" s="2">
        <v>44599.566134259301</v>
      </c>
      <c r="H270" s="1">
        <v>0</v>
      </c>
      <c r="I270" s="1">
        <v>39.481716156005902</v>
      </c>
      <c r="J270" s="1">
        <v>7.9192681312561</v>
      </c>
      <c r="K270" s="1">
        <v>2.6041653472930202E-3</v>
      </c>
      <c r="L270" s="1">
        <f>(I270-'CAL2'!J$5)/'CAL2'!H$5</f>
        <v>7.7413891058856592</v>
      </c>
    </row>
    <row r="271" spans="1:12" x14ac:dyDescent="0.35">
      <c r="A271" s="5" t="s">
        <v>11</v>
      </c>
      <c r="B271" s="5">
        <f t="shared" si="4"/>
        <v>28900</v>
      </c>
      <c r="C271" s="1">
        <v>26900</v>
      </c>
      <c r="D271" s="1">
        <v>0</v>
      </c>
      <c r="E271" s="1">
        <v>0</v>
      </c>
      <c r="F271" s="3">
        <v>44599.566157407397</v>
      </c>
      <c r="G271" s="2">
        <v>44599.566157407397</v>
      </c>
      <c r="H271" s="1">
        <v>0</v>
      </c>
      <c r="I271" s="1">
        <v>39.510078430175803</v>
      </c>
      <c r="J271" s="1">
        <v>7.9200000762939498</v>
      </c>
      <c r="K271" s="1">
        <v>1.7763568394002501E-15</v>
      </c>
      <c r="L271" s="1">
        <f>(I271-'CAL2'!J$5)/'CAL2'!H$5</f>
        <v>7.7408828526828204</v>
      </c>
    </row>
    <row r="272" spans="1:12" x14ac:dyDescent="0.35">
      <c r="A272" s="5" t="s">
        <v>11</v>
      </c>
      <c r="B272" s="5">
        <f t="shared" si="4"/>
        <v>29000</v>
      </c>
      <c r="C272" s="1">
        <v>27000</v>
      </c>
      <c r="D272" s="1">
        <v>0</v>
      </c>
      <c r="E272" s="1">
        <v>0</v>
      </c>
      <c r="F272" s="3">
        <v>44599.566192129598</v>
      </c>
      <c r="G272" s="2">
        <v>44599.566192129598</v>
      </c>
      <c r="H272" s="1">
        <v>0</v>
      </c>
      <c r="I272" s="1">
        <v>39.685329437255902</v>
      </c>
      <c r="J272" s="1">
        <v>7.91463422775269</v>
      </c>
      <c r="K272" s="1">
        <v>4.9865972250699997E-3</v>
      </c>
      <c r="L272" s="1">
        <f>(I272-'CAL2'!J$5)/'CAL2'!H$5</f>
        <v>7.7377547049502482</v>
      </c>
    </row>
    <row r="273" spans="1:12" x14ac:dyDescent="0.35">
      <c r="A273" s="5" t="s">
        <v>11</v>
      </c>
      <c r="B273" s="5">
        <f t="shared" si="4"/>
        <v>29100</v>
      </c>
      <c r="C273" s="1">
        <v>27100</v>
      </c>
      <c r="D273" s="1">
        <v>0</v>
      </c>
      <c r="E273" s="1">
        <v>0</v>
      </c>
      <c r="F273" s="3">
        <v>44599.566215277802</v>
      </c>
      <c r="G273" s="2">
        <v>44599.566215277802</v>
      </c>
      <c r="H273" s="1">
        <v>0</v>
      </c>
      <c r="I273" s="1">
        <v>39.589473724365199</v>
      </c>
      <c r="J273" s="1">
        <v>7.9175610542297399</v>
      </c>
      <c r="K273" s="1">
        <v>4.2943456210196001E-3</v>
      </c>
      <c r="L273" s="1">
        <f>(I273-'CAL2'!J$5)/'CAL2'!H$5</f>
        <v>7.7394656841675955</v>
      </c>
    </row>
    <row r="274" spans="1:12" x14ac:dyDescent="0.35">
      <c r="A274" s="5" t="s">
        <v>11</v>
      </c>
      <c r="B274" s="5">
        <f t="shared" si="4"/>
        <v>29200</v>
      </c>
      <c r="C274" s="1">
        <v>27200</v>
      </c>
      <c r="D274" s="1">
        <v>0</v>
      </c>
      <c r="E274" s="1">
        <v>0</v>
      </c>
      <c r="F274" s="3">
        <v>44599.566250000003</v>
      </c>
      <c r="G274" s="2">
        <v>44599.566250000003</v>
      </c>
      <c r="H274" s="1">
        <v>0</v>
      </c>
      <c r="I274" s="1">
        <v>39.474498748779297</v>
      </c>
      <c r="J274" s="1">
        <v>7.9191837310790998</v>
      </c>
      <c r="K274" s="1">
        <v>2.7380425017327101E-3</v>
      </c>
      <c r="L274" s="1">
        <f>(I274-'CAL2'!J$5)/'CAL2'!H$5</f>
        <v>7.7415179331969943</v>
      </c>
    </row>
    <row r="275" spans="1:12" x14ac:dyDescent="0.35">
      <c r="A275" s="5" t="s">
        <v>11</v>
      </c>
      <c r="B275" s="5">
        <f t="shared" si="4"/>
        <v>29300</v>
      </c>
      <c r="C275" s="1">
        <v>27300</v>
      </c>
      <c r="D275" s="1">
        <v>0</v>
      </c>
      <c r="E275" s="1">
        <v>0</v>
      </c>
      <c r="F275" s="3">
        <v>44599.566273148201</v>
      </c>
      <c r="G275" s="2">
        <v>44599.566273148201</v>
      </c>
      <c r="H275" s="1">
        <v>0</v>
      </c>
      <c r="I275" s="1">
        <v>39.880813598632798</v>
      </c>
      <c r="J275" s="1">
        <v>7.9104166030883798</v>
      </c>
      <c r="K275" s="1">
        <v>1.99826317839324E-3</v>
      </c>
      <c r="L275" s="1">
        <f>(I275-'CAL2'!J$5)/'CAL2'!H$5</f>
        <v>7.734265404966453</v>
      </c>
    </row>
    <row r="276" spans="1:12" x14ac:dyDescent="0.35">
      <c r="A276" s="5" t="s">
        <v>11</v>
      </c>
      <c r="B276" s="5">
        <f t="shared" si="4"/>
        <v>29400</v>
      </c>
      <c r="C276" s="1">
        <v>27400</v>
      </c>
      <c r="D276" s="1">
        <v>0</v>
      </c>
      <c r="E276" s="1">
        <v>0</v>
      </c>
      <c r="F276" s="3">
        <v>44599.566307870402</v>
      </c>
      <c r="G276" s="2">
        <v>44599.566307870402</v>
      </c>
      <c r="H276" s="1">
        <v>0</v>
      </c>
      <c r="I276" s="1">
        <v>39.777366638183601</v>
      </c>
      <c r="J276" s="1">
        <v>7.9118747711181596</v>
      </c>
      <c r="K276" s="1">
        <v>3.9031237829476599E-3</v>
      </c>
      <c r="L276" s="1">
        <f>(I276-'CAL2'!J$5)/'CAL2'!H$5</f>
        <v>7.7361118843685528</v>
      </c>
    </row>
    <row r="277" spans="1:12" x14ac:dyDescent="0.35">
      <c r="A277" s="5" t="s">
        <v>11</v>
      </c>
      <c r="B277" s="5">
        <f t="shared" si="4"/>
        <v>29500</v>
      </c>
      <c r="C277" s="1">
        <v>27500</v>
      </c>
      <c r="D277" s="1">
        <v>0</v>
      </c>
      <c r="E277" s="1">
        <v>0</v>
      </c>
      <c r="F277" s="3">
        <v>44599.566331018497</v>
      </c>
      <c r="G277" s="2">
        <v>44599.566331018497</v>
      </c>
      <c r="H277" s="1">
        <v>0</v>
      </c>
      <c r="I277" s="1">
        <v>39.401885986328097</v>
      </c>
      <c r="J277" s="1">
        <v>7.9200000762939498</v>
      </c>
      <c r="K277" s="1">
        <v>1.7763568394002501E-15</v>
      </c>
      <c r="L277" s="1">
        <f>(I277-'CAL2'!J$5)/'CAL2'!H$5</f>
        <v>7.7428140367230274</v>
      </c>
    </row>
    <row r="278" spans="1:12" x14ac:dyDescent="0.35">
      <c r="A278" s="5" t="s">
        <v>11</v>
      </c>
      <c r="B278" s="5">
        <f t="shared" si="4"/>
        <v>29600</v>
      </c>
      <c r="C278" s="1">
        <v>27600</v>
      </c>
      <c r="D278" s="1">
        <v>0</v>
      </c>
      <c r="E278" s="1">
        <v>0</v>
      </c>
      <c r="F278" s="3">
        <v>44599.566354166702</v>
      </c>
      <c r="G278" s="2">
        <v>44599.566354166702</v>
      </c>
      <c r="H278" s="1">
        <v>0</v>
      </c>
      <c r="I278" s="1">
        <v>39.602439880371101</v>
      </c>
      <c r="J278" s="1">
        <v>7.9175000190734899</v>
      </c>
      <c r="K278" s="1">
        <v>4.3301270343363302E-3</v>
      </c>
      <c r="L278" s="1">
        <f>(I278-'CAL2'!J$5)/'CAL2'!H$5</f>
        <v>7.7392342444047895</v>
      </c>
    </row>
    <row r="279" spans="1:12" x14ac:dyDescent="0.35">
      <c r="A279" s="5" t="s">
        <v>11</v>
      </c>
      <c r="B279" s="5">
        <f t="shared" si="4"/>
        <v>29700</v>
      </c>
      <c r="C279" s="1">
        <v>27700</v>
      </c>
      <c r="D279" s="1">
        <v>0</v>
      </c>
      <c r="E279" s="1">
        <v>0</v>
      </c>
      <c r="F279" s="3">
        <v>44599.566388888903</v>
      </c>
      <c r="G279" s="2">
        <v>44599.566388888903</v>
      </c>
      <c r="H279" s="1">
        <v>0</v>
      </c>
      <c r="I279" s="1">
        <v>39.441196441650398</v>
      </c>
      <c r="J279" s="1">
        <v>7.9200000762939498</v>
      </c>
      <c r="K279" s="1">
        <v>1.7763568394002501E-15</v>
      </c>
      <c r="L279" s="1">
        <f>(I279-'CAL2'!J$5)/'CAL2'!H$5</f>
        <v>7.7421123636557425</v>
      </c>
    </row>
    <row r="280" spans="1:12" x14ac:dyDescent="0.35">
      <c r="A280" s="5" t="s">
        <v>11</v>
      </c>
      <c r="B280" s="5">
        <f t="shared" si="4"/>
        <v>29800</v>
      </c>
      <c r="C280" s="1">
        <v>27800</v>
      </c>
      <c r="D280" s="1">
        <v>0</v>
      </c>
      <c r="E280" s="1">
        <v>0</v>
      </c>
      <c r="F280" s="3">
        <v>44599.566412036998</v>
      </c>
      <c r="G280" s="2">
        <v>44599.566412036998</v>
      </c>
      <c r="H280" s="1">
        <v>0</v>
      </c>
      <c r="I280" s="1">
        <v>39.422111511230497</v>
      </c>
      <c r="J280" s="1">
        <v>7.9200000762939498</v>
      </c>
      <c r="K280" s="1">
        <v>8.8817841970012504E-16</v>
      </c>
      <c r="L280" s="1">
        <f>(I280-'CAL2'!J$5)/'CAL2'!H$5</f>
        <v>7.7424530206528921</v>
      </c>
    </row>
    <row r="281" spans="1:12" x14ac:dyDescent="0.35">
      <c r="A281" s="5" t="s">
        <v>11</v>
      </c>
      <c r="B281" s="5">
        <f t="shared" si="4"/>
        <v>29900</v>
      </c>
      <c r="C281" s="1">
        <v>27900</v>
      </c>
      <c r="D281" s="1">
        <v>0</v>
      </c>
      <c r="E281" s="1">
        <v>0</v>
      </c>
      <c r="F281" s="3">
        <v>44599.566446759301</v>
      </c>
      <c r="G281" s="2">
        <v>44599.566446759301</v>
      </c>
      <c r="H281" s="1">
        <v>0</v>
      </c>
      <c r="I281" s="1">
        <v>39.405200958252003</v>
      </c>
      <c r="J281" s="1">
        <v>7.9200000762939498</v>
      </c>
      <c r="K281" s="1">
        <v>0</v>
      </c>
      <c r="L281" s="1">
        <f>(I281-'CAL2'!J$5)/'CAL2'!H$5</f>
        <v>7.7427548660393324</v>
      </c>
    </row>
    <row r="282" spans="1:12" x14ac:dyDescent="0.35">
      <c r="A282" s="5" t="s">
        <v>11</v>
      </c>
      <c r="B282" s="5">
        <f t="shared" si="4"/>
        <v>30000</v>
      </c>
      <c r="C282" s="1">
        <v>28000</v>
      </c>
      <c r="D282" s="1">
        <v>0</v>
      </c>
      <c r="E282" s="1">
        <v>0</v>
      </c>
      <c r="F282" s="3">
        <v>44599.566481481503</v>
      </c>
      <c r="G282" s="2">
        <v>44599.566481481503</v>
      </c>
      <c r="H282" s="1">
        <v>0</v>
      </c>
      <c r="I282" s="1">
        <v>39.427841186523402</v>
      </c>
      <c r="J282" s="1">
        <v>7.9200000762939498</v>
      </c>
      <c r="K282" s="1">
        <v>0</v>
      </c>
      <c r="L282" s="1">
        <f>(I282-'CAL2'!J$5)/'CAL2'!H$5</f>
        <v>7.7423507486541485</v>
      </c>
    </row>
    <row r="283" spans="1:12" x14ac:dyDescent="0.35">
      <c r="A283" s="5" t="s">
        <v>11</v>
      </c>
      <c r="B283" s="5">
        <f t="shared" si="4"/>
        <v>30100</v>
      </c>
      <c r="C283" s="1">
        <v>28100</v>
      </c>
      <c r="D283" s="1">
        <v>0</v>
      </c>
      <c r="E283" s="1">
        <v>0</v>
      </c>
      <c r="F283" s="3">
        <v>44599.566504629598</v>
      </c>
      <c r="G283" s="2">
        <v>44599.566504629598</v>
      </c>
      <c r="H283" s="1">
        <v>0</v>
      </c>
      <c r="I283" s="1">
        <v>39.4565238952637</v>
      </c>
      <c r="J283" s="1">
        <v>7.9200000762939498</v>
      </c>
      <c r="K283" s="1">
        <v>0</v>
      </c>
      <c r="L283" s="1">
        <f>(I283-'CAL2'!J$5)/'CAL2'!H$5</f>
        <v>7.7418387758455189</v>
      </c>
    </row>
    <row r="284" spans="1:12" x14ac:dyDescent="0.35">
      <c r="A284" s="5" t="s">
        <v>11</v>
      </c>
      <c r="B284" s="5">
        <f t="shared" si="4"/>
        <v>30200</v>
      </c>
      <c r="C284" s="1">
        <v>28200</v>
      </c>
      <c r="D284" s="1">
        <v>0</v>
      </c>
      <c r="E284" s="1">
        <v>0</v>
      </c>
      <c r="F284" s="3">
        <v>44599.566539351901</v>
      </c>
      <c r="G284" s="2">
        <v>44599.566539351901</v>
      </c>
      <c r="H284" s="1">
        <v>0</v>
      </c>
      <c r="I284" s="1">
        <v>39.247829437255902</v>
      </c>
      <c r="J284" s="1">
        <v>7.9202380180358896</v>
      </c>
      <c r="K284" s="1">
        <v>1.52455340139568E-3</v>
      </c>
      <c r="L284" s="1">
        <f>(I284-'CAL2'!J$5)/'CAL2'!H$5</f>
        <v>7.745563873387006</v>
      </c>
    </row>
    <row r="285" spans="1:12" x14ac:dyDescent="0.35">
      <c r="A285" s="5" t="s">
        <v>11</v>
      </c>
      <c r="B285" s="5">
        <f t="shared" si="4"/>
        <v>30300</v>
      </c>
      <c r="C285" s="1">
        <v>28300</v>
      </c>
      <c r="D285" s="1">
        <v>0</v>
      </c>
      <c r="E285" s="1">
        <v>0</v>
      </c>
      <c r="F285" s="3">
        <v>44599.566562499997</v>
      </c>
      <c r="G285" s="2">
        <v>44599.566562499997</v>
      </c>
      <c r="H285" s="1">
        <v>0</v>
      </c>
      <c r="I285" s="1">
        <v>39.395008087158203</v>
      </c>
      <c r="J285" s="1">
        <v>7.9200000762939498</v>
      </c>
      <c r="K285" s="1">
        <v>8.8817841970012504E-16</v>
      </c>
      <c r="L285" s="1">
        <f>(I285-'CAL2'!J$5)/'CAL2'!H$5</f>
        <v>7.7429368039758479</v>
      </c>
    </row>
    <row r="286" spans="1:12" x14ac:dyDescent="0.35">
      <c r="A286" s="5" t="s">
        <v>11</v>
      </c>
      <c r="B286" s="5">
        <f t="shared" si="4"/>
        <v>30400</v>
      </c>
      <c r="C286" s="1">
        <v>28400</v>
      </c>
      <c r="D286" s="1">
        <v>0</v>
      </c>
      <c r="E286" s="1">
        <v>0</v>
      </c>
      <c r="F286" s="3">
        <v>44599.566585648201</v>
      </c>
      <c r="G286" s="2">
        <v>44599.566585648201</v>
      </c>
      <c r="H286" s="1">
        <v>0</v>
      </c>
      <c r="I286" s="1">
        <v>38.846412658691399</v>
      </c>
      <c r="J286" s="1">
        <v>7.9299998283386204</v>
      </c>
      <c r="K286" s="1">
        <v>5.3290705182007498E-15</v>
      </c>
      <c r="L286" s="1">
        <f>(I286-'CAL2'!J$5)/'CAL2'!H$5</f>
        <v>7.7527289733576357</v>
      </c>
    </row>
    <row r="287" spans="1:12" x14ac:dyDescent="0.35">
      <c r="A287" s="5" t="s">
        <v>11</v>
      </c>
      <c r="B287" s="5">
        <f t="shared" si="4"/>
        <v>30500</v>
      </c>
      <c r="C287" s="1">
        <v>28500</v>
      </c>
      <c r="D287" s="1">
        <v>0</v>
      </c>
      <c r="E287" s="1">
        <v>0</v>
      </c>
      <c r="F287" s="3">
        <v>44599.566620370402</v>
      </c>
      <c r="G287" s="2">
        <v>44599.566620370402</v>
      </c>
      <c r="H287" s="1">
        <v>0</v>
      </c>
      <c r="I287" s="1">
        <v>39.652618408203097</v>
      </c>
      <c r="J287" s="1">
        <v>7.9171428680419904</v>
      </c>
      <c r="K287" s="1">
        <v>4.5175394043326404E-3</v>
      </c>
      <c r="L287" s="1">
        <f>(I287-'CAL2'!J$5)/'CAL2'!H$5</f>
        <v>7.7383385813745065</v>
      </c>
    </row>
    <row r="288" spans="1:12" x14ac:dyDescent="0.35">
      <c r="A288" s="5" t="s">
        <v>11</v>
      </c>
      <c r="B288" s="5">
        <f t="shared" si="4"/>
        <v>30600</v>
      </c>
      <c r="C288" s="1">
        <v>28600</v>
      </c>
      <c r="D288" s="1">
        <v>0</v>
      </c>
      <c r="E288" s="1">
        <v>0</v>
      </c>
      <c r="F288" s="3">
        <v>44599.566643518498</v>
      </c>
      <c r="G288" s="2">
        <v>44599.566643518498</v>
      </c>
      <c r="H288" s="1">
        <v>0</v>
      </c>
      <c r="I288" s="1">
        <v>39.189731597900398</v>
      </c>
      <c r="J288" s="1">
        <v>7.9230232238769496</v>
      </c>
      <c r="K288" s="1">
        <v>4.5926552265882501E-3</v>
      </c>
      <c r="L288" s="1">
        <f>(I288-'CAL2'!J$5)/'CAL2'!H$5</f>
        <v>7.7466008923889236</v>
      </c>
    </row>
    <row r="289" spans="1:12" x14ac:dyDescent="0.35">
      <c r="A289" s="5" t="s">
        <v>11</v>
      </c>
      <c r="B289" s="5">
        <f t="shared" si="4"/>
        <v>30700</v>
      </c>
      <c r="C289" s="1">
        <v>28700</v>
      </c>
      <c r="D289" s="1">
        <v>0</v>
      </c>
      <c r="E289" s="1">
        <v>0</v>
      </c>
      <c r="F289" s="3">
        <v>44599.566678240699</v>
      </c>
      <c r="G289" s="2">
        <v>44599.566678240699</v>
      </c>
      <c r="H289" s="1">
        <v>0</v>
      </c>
      <c r="I289" s="1">
        <v>38.512603759765597</v>
      </c>
      <c r="J289" s="1">
        <v>7.9365115165710396</v>
      </c>
      <c r="K289" s="1">
        <v>4.76602371782064E-3</v>
      </c>
      <c r="L289" s="1">
        <f>(I289-'CAL2'!J$5)/'CAL2'!H$5</f>
        <v>7.758687304597407</v>
      </c>
    </row>
    <row r="290" spans="1:12" x14ac:dyDescent="0.35">
      <c r="A290" s="5" t="s">
        <v>11</v>
      </c>
      <c r="B290" s="5">
        <f t="shared" si="4"/>
        <v>30800</v>
      </c>
      <c r="C290" s="1">
        <v>28800</v>
      </c>
      <c r="D290" s="1">
        <v>0</v>
      </c>
      <c r="E290" s="1">
        <v>0</v>
      </c>
      <c r="F290" s="3">
        <v>44599.566701388903</v>
      </c>
      <c r="G290" s="2">
        <v>44599.566701388903</v>
      </c>
      <c r="H290" s="1">
        <v>0</v>
      </c>
      <c r="I290" s="1">
        <v>38.889438629150398</v>
      </c>
      <c r="J290" s="1">
        <v>7.9299998283386204</v>
      </c>
      <c r="K290" s="1">
        <v>5.3290705182007498E-15</v>
      </c>
      <c r="L290" s="1">
        <f>(I290-'CAL2'!J$5)/'CAL2'!H$5</f>
        <v>7.7519609800994207</v>
      </c>
    </row>
    <row r="291" spans="1:12" x14ac:dyDescent="0.35">
      <c r="A291" s="5" t="s">
        <v>11</v>
      </c>
      <c r="B291" s="5">
        <f t="shared" si="4"/>
        <v>30900</v>
      </c>
      <c r="C291" s="1">
        <v>28900</v>
      </c>
      <c r="D291" s="1">
        <v>0</v>
      </c>
      <c r="E291" s="1">
        <v>0</v>
      </c>
      <c r="F291" s="3">
        <v>44599.566736111097</v>
      </c>
      <c r="G291" s="2">
        <v>44599.566736111097</v>
      </c>
      <c r="H291" s="1">
        <v>0</v>
      </c>
      <c r="I291" s="1">
        <v>38.9991264343262</v>
      </c>
      <c r="J291" s="1">
        <v>7.9280486106872603</v>
      </c>
      <c r="K291" s="1">
        <v>3.96294565871358E-3</v>
      </c>
      <c r="L291" s="1">
        <f>(I291-'CAL2'!J$5)/'CAL2'!H$5</f>
        <v>7.7500031045655327</v>
      </c>
    </row>
    <row r="292" spans="1:12" x14ac:dyDescent="0.35">
      <c r="A292" s="5" t="s">
        <v>11</v>
      </c>
      <c r="B292" s="5">
        <f t="shared" si="4"/>
        <v>31000</v>
      </c>
      <c r="C292" s="1">
        <v>29000</v>
      </c>
      <c r="D292" s="1">
        <v>0</v>
      </c>
      <c r="E292" s="1">
        <v>0</v>
      </c>
      <c r="F292" s="3">
        <v>44599.566759259302</v>
      </c>
      <c r="G292" s="2">
        <v>44599.566759259302</v>
      </c>
      <c r="H292" s="1">
        <v>0</v>
      </c>
      <c r="I292" s="1">
        <v>39.630531311035199</v>
      </c>
      <c r="J292" s="1">
        <v>7.9152379035949698</v>
      </c>
      <c r="K292" s="1">
        <v>4.9943276681005998E-3</v>
      </c>
      <c r="L292" s="1">
        <f>(I292-'CAL2'!J$5)/'CAL2'!H$5</f>
        <v>7.7387328256306507</v>
      </c>
    </row>
    <row r="293" spans="1:12" x14ac:dyDescent="0.35">
      <c r="A293" s="5" t="s">
        <v>11</v>
      </c>
      <c r="B293" s="5">
        <f t="shared" si="4"/>
        <v>31100</v>
      </c>
      <c r="C293" s="1">
        <v>29100</v>
      </c>
      <c r="D293" s="1">
        <v>0</v>
      </c>
      <c r="E293" s="1">
        <v>0</v>
      </c>
      <c r="F293" s="3">
        <v>44599.566782407397</v>
      </c>
      <c r="G293" s="2">
        <v>44599.566782407397</v>
      </c>
      <c r="H293" s="1">
        <v>0</v>
      </c>
      <c r="I293" s="1">
        <v>39.891536712646499</v>
      </c>
      <c r="J293" s="1">
        <v>7.9099998474121103</v>
      </c>
      <c r="K293" s="1">
        <v>3.5527136788005001E-15</v>
      </c>
      <c r="L293" s="1">
        <f>(I293-'CAL2'!J$5)/'CAL2'!H$5</f>
        <v>7.734074002444169</v>
      </c>
    </row>
    <row r="294" spans="1:12" x14ac:dyDescent="0.35">
      <c r="A294" s="5" t="s">
        <v>11</v>
      </c>
      <c r="B294" s="5">
        <f t="shared" si="4"/>
        <v>31200</v>
      </c>
      <c r="C294" s="1">
        <v>29200</v>
      </c>
      <c r="D294" s="1">
        <v>0</v>
      </c>
      <c r="E294" s="1">
        <v>0</v>
      </c>
      <c r="F294" s="3">
        <v>44599.566817129598</v>
      </c>
      <c r="G294" s="2">
        <v>44599.566817129598</v>
      </c>
      <c r="H294" s="1">
        <v>0</v>
      </c>
      <c r="I294" s="1">
        <v>40.378860473632798</v>
      </c>
      <c r="J294" s="1">
        <v>7.9000000953674299</v>
      </c>
      <c r="K294" s="1">
        <v>2.66453525910038E-15</v>
      </c>
      <c r="L294" s="1">
        <f>(I294-'CAL2'!J$5)/'CAL2'!H$5</f>
        <v>7.7253755033978235</v>
      </c>
    </row>
    <row r="295" spans="1:12" x14ac:dyDescent="0.35">
      <c r="A295" s="5" t="s">
        <v>11</v>
      </c>
      <c r="B295" s="5">
        <f t="shared" si="4"/>
        <v>31300</v>
      </c>
      <c r="C295" s="1">
        <v>29300</v>
      </c>
      <c r="D295" s="1">
        <v>0</v>
      </c>
      <c r="E295" s="1">
        <v>0</v>
      </c>
      <c r="F295" s="3">
        <v>44599.566851851901</v>
      </c>
      <c r="G295" s="2">
        <v>44599.566851851901</v>
      </c>
      <c r="H295" s="1">
        <v>0</v>
      </c>
      <c r="I295" s="1">
        <v>40.3919868469238</v>
      </c>
      <c r="J295" s="1">
        <v>7.9004998207092303</v>
      </c>
      <c r="K295" s="1">
        <v>2.1794494241476098E-3</v>
      </c>
      <c r="L295" s="1">
        <f>(I295-'CAL2'!J$5)/'CAL2'!H$5</f>
        <v>7.7251412038321243</v>
      </c>
    </row>
    <row r="296" spans="1:12" x14ac:dyDescent="0.35">
      <c r="A296" s="5" t="s">
        <v>11</v>
      </c>
      <c r="B296" s="5">
        <f t="shared" si="4"/>
        <v>31400</v>
      </c>
      <c r="C296" s="1">
        <v>29400</v>
      </c>
      <c r="D296" s="1">
        <v>0</v>
      </c>
      <c r="E296" s="1">
        <v>0</v>
      </c>
      <c r="F296" s="3">
        <v>44599.566874999997</v>
      </c>
      <c r="G296" s="2">
        <v>44599.566874999997</v>
      </c>
      <c r="H296" s="1">
        <v>0</v>
      </c>
      <c r="I296" s="1">
        <v>40.825935363769503</v>
      </c>
      <c r="J296" s="1">
        <v>7.8959522247314498</v>
      </c>
      <c r="K296" s="1">
        <v>4.9084592610597602E-3</v>
      </c>
      <c r="L296" s="1">
        <f>(I296-'CAL2'!J$5)/'CAL2'!H$5</f>
        <v>7.7173954276928578</v>
      </c>
    </row>
    <row r="297" spans="1:12" x14ac:dyDescent="0.35">
      <c r="A297" s="5" t="s">
        <v>11</v>
      </c>
      <c r="B297" s="5">
        <f t="shared" si="4"/>
        <v>31500</v>
      </c>
      <c r="C297" s="1">
        <v>29500</v>
      </c>
      <c r="D297" s="1">
        <v>0</v>
      </c>
      <c r="E297" s="1">
        <v>0</v>
      </c>
      <c r="F297" s="3">
        <v>44599.566909722198</v>
      </c>
      <c r="G297" s="2">
        <v>44599.566909722198</v>
      </c>
      <c r="H297" s="1">
        <v>0</v>
      </c>
      <c r="I297" s="1">
        <v>40.701911926269503</v>
      </c>
      <c r="J297" s="1">
        <v>7.89804887771606</v>
      </c>
      <c r="K297" s="1">
        <v>3.96294565871358E-3</v>
      </c>
      <c r="L297" s="1">
        <f>(I297-'CAL2'!J$5)/'CAL2'!H$5</f>
        <v>7.7196091874952426</v>
      </c>
    </row>
    <row r="298" spans="1:12" x14ac:dyDescent="0.35">
      <c r="A298" s="5" t="s">
        <v>11</v>
      </c>
      <c r="B298" s="5">
        <f t="shared" si="4"/>
        <v>31600</v>
      </c>
      <c r="C298" s="1">
        <v>29600</v>
      </c>
      <c r="D298" s="1">
        <v>0</v>
      </c>
      <c r="E298" s="1">
        <v>0</v>
      </c>
      <c r="F298" s="3">
        <v>44599.566932870403</v>
      </c>
      <c r="G298" s="2">
        <v>44599.566932870403</v>
      </c>
      <c r="H298" s="1">
        <v>0</v>
      </c>
      <c r="I298" s="1">
        <v>41.313159942627003</v>
      </c>
      <c r="J298" s="1">
        <v>7.8870730400085396</v>
      </c>
      <c r="K298" s="1">
        <v>4.5499410480260797E-3</v>
      </c>
      <c r="L298" s="1">
        <f>(I298-'CAL2'!J$5)/'CAL2'!H$5</f>
        <v>7.7086986990006841</v>
      </c>
    </row>
    <row r="299" spans="1:12" x14ac:dyDescent="0.35">
      <c r="A299" s="5" t="s">
        <v>11</v>
      </c>
      <c r="B299" s="5">
        <f t="shared" si="4"/>
        <v>31700</v>
      </c>
      <c r="C299" s="1">
        <v>29700</v>
      </c>
      <c r="D299" s="1">
        <v>0</v>
      </c>
      <c r="E299" s="1">
        <v>0</v>
      </c>
      <c r="F299" s="3">
        <v>44599.566967592596</v>
      </c>
      <c r="G299" s="2">
        <v>44599.566967592596</v>
      </c>
      <c r="H299" s="1">
        <v>0</v>
      </c>
      <c r="I299" s="1">
        <v>41.212760925292997</v>
      </c>
      <c r="J299" s="1">
        <v>7.8895001411437997</v>
      </c>
      <c r="K299" s="1">
        <v>2.1794494241476098E-3</v>
      </c>
      <c r="L299" s="1">
        <f>(I299-'CAL2'!J$5)/'CAL2'!H$5</f>
        <v>7.7104907740572468</v>
      </c>
    </row>
    <row r="300" spans="1:12" x14ac:dyDescent="0.35">
      <c r="A300" s="5" t="s">
        <v>11</v>
      </c>
      <c r="B300" s="5">
        <f t="shared" si="4"/>
        <v>31800</v>
      </c>
      <c r="C300" s="1">
        <v>29800</v>
      </c>
      <c r="D300" s="1">
        <v>0</v>
      </c>
      <c r="E300" s="1">
        <v>0</v>
      </c>
      <c r="F300" s="3">
        <v>44599.566990740699</v>
      </c>
      <c r="G300" s="2">
        <v>44599.566990740699</v>
      </c>
      <c r="H300" s="1">
        <v>0</v>
      </c>
      <c r="I300" s="1">
        <v>41.208183288574197</v>
      </c>
      <c r="J300" s="1">
        <v>7.8899998664856001</v>
      </c>
      <c r="K300" s="1">
        <v>7.9936057773011302E-15</v>
      </c>
      <c r="L300" s="1">
        <f>(I300-'CAL2'!J$5)/'CAL2'!H$5</f>
        <v>7.7105724827113704</v>
      </c>
    </row>
    <row r="301" spans="1:12" x14ac:dyDescent="0.35">
      <c r="A301" s="5" t="s">
        <v>11</v>
      </c>
      <c r="B301" s="5">
        <f t="shared" si="4"/>
        <v>31900</v>
      </c>
      <c r="C301" s="1">
        <v>29900</v>
      </c>
      <c r="D301" s="1">
        <v>0</v>
      </c>
      <c r="E301" s="1">
        <v>0</v>
      </c>
      <c r="F301" s="3">
        <v>44599.567025463002</v>
      </c>
      <c r="G301" s="2">
        <v>44599.567025463002</v>
      </c>
      <c r="H301" s="1">
        <v>0</v>
      </c>
      <c r="I301" s="1">
        <v>41.2933540344238</v>
      </c>
      <c r="J301" s="1">
        <v>7.8883333206176802</v>
      </c>
      <c r="K301" s="1">
        <v>3.7267799489200098E-3</v>
      </c>
      <c r="L301" s="1">
        <f>(I301-'CAL2'!J$5)/'CAL2'!H$5</f>
        <v>7.7090522251108586</v>
      </c>
    </row>
    <row r="302" spans="1:12" x14ac:dyDescent="0.35">
      <c r="A302" s="5" t="s">
        <v>11</v>
      </c>
      <c r="B302" s="5">
        <f t="shared" si="4"/>
        <v>32000</v>
      </c>
      <c r="C302" s="1">
        <v>30000</v>
      </c>
      <c r="D302" s="1">
        <v>0</v>
      </c>
      <c r="E302" s="1">
        <v>0</v>
      </c>
      <c r="F302" s="3">
        <v>44599.567060185203</v>
      </c>
      <c r="G302" s="2">
        <v>44599.567060185203</v>
      </c>
      <c r="H302" s="1">
        <v>0</v>
      </c>
      <c r="I302" s="1">
        <v>41.355087280273402</v>
      </c>
      <c r="J302" s="1">
        <v>7.8829269409179696</v>
      </c>
      <c r="K302" s="1">
        <v>4.5499410480260797E-3</v>
      </c>
      <c r="L302" s="1">
        <f>(I302-'CAL2'!J$5)/'CAL2'!H$5</f>
        <v>7.7079503158194607</v>
      </c>
    </row>
    <row r="303" spans="1:12" x14ac:dyDescent="0.35">
      <c r="A303" s="5" t="s">
        <v>11</v>
      </c>
      <c r="B303" s="5">
        <f t="shared" si="4"/>
        <v>32100</v>
      </c>
      <c r="C303" s="1">
        <v>30100</v>
      </c>
      <c r="D303" s="1">
        <v>0</v>
      </c>
      <c r="E303" s="1">
        <v>0</v>
      </c>
      <c r="F303" s="3">
        <v>44599.567083333299</v>
      </c>
      <c r="G303" s="2">
        <v>44599.567083333299</v>
      </c>
      <c r="H303" s="1">
        <v>0</v>
      </c>
      <c r="I303" s="1">
        <v>41.529994964599602</v>
      </c>
      <c r="J303" s="1">
        <v>7.8800001144409197</v>
      </c>
      <c r="K303" s="1">
        <v>2.66453525910038E-15</v>
      </c>
      <c r="L303" s="1">
        <f>(I303-'CAL2'!J$5)/'CAL2'!H$5</f>
        <v>7.7048282962359478</v>
      </c>
    </row>
    <row r="304" spans="1:12" x14ac:dyDescent="0.35">
      <c r="A304" s="5" t="s">
        <v>11</v>
      </c>
      <c r="B304" s="5">
        <f t="shared" si="4"/>
        <v>32200</v>
      </c>
      <c r="C304" s="1">
        <v>30200</v>
      </c>
      <c r="D304" s="1">
        <v>0</v>
      </c>
      <c r="E304" s="1">
        <v>0</v>
      </c>
      <c r="F304" s="3">
        <v>44599.567118055602</v>
      </c>
      <c r="G304" s="2">
        <v>44599.567118055602</v>
      </c>
      <c r="H304" s="1">
        <v>0</v>
      </c>
      <c r="I304" s="1">
        <v>41.655410766601598</v>
      </c>
      <c r="J304" s="1">
        <v>7.8800001144409197</v>
      </c>
      <c r="K304" s="1">
        <v>2.66453525910038E-15</v>
      </c>
      <c r="L304" s="1">
        <f>(I304-'CAL2'!J$5)/'CAL2'!H$5</f>
        <v>7.7025896833846001</v>
      </c>
    </row>
    <row r="305" spans="1:12" x14ac:dyDescent="0.35">
      <c r="A305" s="5" t="s">
        <v>11</v>
      </c>
      <c r="B305" s="5">
        <f t="shared" si="4"/>
        <v>32300</v>
      </c>
      <c r="C305" s="1">
        <v>30300</v>
      </c>
      <c r="D305" s="1">
        <v>0</v>
      </c>
      <c r="E305" s="1">
        <v>0</v>
      </c>
      <c r="F305" s="3">
        <v>44599.567141203697</v>
      </c>
      <c r="G305" s="2">
        <v>44599.567141203697</v>
      </c>
      <c r="H305" s="1">
        <v>0</v>
      </c>
      <c r="I305" s="1">
        <v>41.429145812988303</v>
      </c>
      <c r="J305" s="1">
        <v>7.8834147453308097</v>
      </c>
      <c r="K305" s="1">
        <v>4.7420053742826002E-3</v>
      </c>
      <c r="L305" s="1">
        <f>(I305-'CAL2'!J$5)/'CAL2'!H$5</f>
        <v>7.706628405976832</v>
      </c>
    </row>
    <row r="306" spans="1:12" x14ac:dyDescent="0.35">
      <c r="A306" s="5" t="s">
        <v>11</v>
      </c>
      <c r="B306" s="5">
        <f t="shared" si="4"/>
        <v>32400</v>
      </c>
      <c r="C306" s="1">
        <v>30400</v>
      </c>
      <c r="D306" s="1">
        <v>0</v>
      </c>
      <c r="E306" s="1">
        <v>0</v>
      </c>
      <c r="F306" s="3">
        <v>44599.567175925898</v>
      </c>
      <c r="G306" s="2">
        <v>44599.567175925898</v>
      </c>
      <c r="H306" s="1">
        <v>0</v>
      </c>
      <c r="I306" s="1">
        <v>41.511554718017599</v>
      </c>
      <c r="J306" s="1">
        <v>7.8800001144409197</v>
      </c>
      <c r="K306" s="1">
        <v>2.66453525910038E-15</v>
      </c>
      <c r="L306" s="1">
        <f>(I306-'CAL2'!J$5)/'CAL2'!H$5</f>
        <v>7.7051574459309746</v>
      </c>
    </row>
    <row r="307" spans="1:12" x14ac:dyDescent="0.35">
      <c r="A307" s="5" t="s">
        <v>11</v>
      </c>
      <c r="B307" s="5">
        <f t="shared" si="4"/>
        <v>32500</v>
      </c>
      <c r="C307" s="1">
        <v>30500</v>
      </c>
      <c r="D307" s="1">
        <v>0</v>
      </c>
      <c r="E307" s="1">
        <v>0</v>
      </c>
      <c r="F307" s="3">
        <v>44599.567199074103</v>
      </c>
      <c r="G307" s="2">
        <v>44599.567199074103</v>
      </c>
      <c r="H307" s="1">
        <v>0</v>
      </c>
      <c r="I307" s="1">
        <v>41.4902954101563</v>
      </c>
      <c r="J307" s="1">
        <v>7.8800001144409197</v>
      </c>
      <c r="K307" s="1">
        <v>2.66453525910038E-15</v>
      </c>
      <c r="L307" s="1">
        <f>(I307-'CAL2'!J$5)/'CAL2'!H$5</f>
        <v>7.7055369145388326</v>
      </c>
    </row>
    <row r="308" spans="1:12" x14ac:dyDescent="0.35">
      <c r="A308" s="5" t="s">
        <v>11</v>
      </c>
      <c r="B308" s="5">
        <f t="shared" si="4"/>
        <v>32600</v>
      </c>
      <c r="C308" s="1">
        <v>30600</v>
      </c>
      <c r="D308" s="1">
        <v>0</v>
      </c>
      <c r="E308" s="1">
        <v>0</v>
      </c>
      <c r="F308" s="3">
        <v>44599.567233796297</v>
      </c>
      <c r="G308" s="2">
        <v>44599.567233796297</v>
      </c>
      <c r="H308" s="1">
        <v>0</v>
      </c>
      <c r="I308" s="1">
        <v>41.549755096435497</v>
      </c>
      <c r="J308" s="1">
        <v>7.8800001144409197</v>
      </c>
      <c r="K308" s="1">
        <v>2.66453525910038E-15</v>
      </c>
      <c r="L308" s="1">
        <f>(I308-'CAL2'!J$5)/'CAL2'!H$5</f>
        <v>7.7044755872123156</v>
      </c>
    </row>
    <row r="309" spans="1:12" x14ac:dyDescent="0.35">
      <c r="A309" s="5" t="s">
        <v>11</v>
      </c>
      <c r="B309" s="5">
        <f t="shared" si="4"/>
        <v>32700</v>
      </c>
      <c r="C309" s="1">
        <v>30700</v>
      </c>
      <c r="D309" s="1">
        <v>0</v>
      </c>
      <c r="E309" s="1">
        <v>0</v>
      </c>
      <c r="F309" s="3">
        <v>44599.5672569444</v>
      </c>
      <c r="G309" s="2">
        <v>44599.5672569444</v>
      </c>
      <c r="H309" s="1">
        <v>0</v>
      </c>
      <c r="I309" s="1">
        <v>41.2628364562988</v>
      </c>
      <c r="J309" s="1">
        <v>7.8899998664856001</v>
      </c>
      <c r="K309" s="1">
        <v>7.9936057773011302E-15</v>
      </c>
      <c r="L309" s="1">
        <f>(I309-'CAL2'!J$5)/'CAL2'!H$5</f>
        <v>7.7095969494716821</v>
      </c>
    </row>
    <row r="310" spans="1:12" x14ac:dyDescent="0.35">
      <c r="A310" s="5" t="s">
        <v>11</v>
      </c>
      <c r="B310" s="5">
        <f t="shared" si="4"/>
        <v>32800</v>
      </c>
      <c r="C310" s="1">
        <v>30800</v>
      </c>
      <c r="D310" s="1">
        <v>0</v>
      </c>
      <c r="E310" s="1">
        <v>0</v>
      </c>
      <c r="F310" s="3">
        <v>44599.567280092597</v>
      </c>
      <c r="G310" s="2">
        <v>44599.567280092597</v>
      </c>
      <c r="H310" s="1">
        <v>0</v>
      </c>
      <c r="I310" s="1">
        <v>41.097858428955099</v>
      </c>
      <c r="J310" s="1">
        <v>7.8899998664856001</v>
      </c>
      <c r="K310" s="1">
        <v>7.9936057773011302E-15</v>
      </c>
      <c r="L310" s="1">
        <f>(I310-'CAL2'!J$5)/'CAL2'!H$5</f>
        <v>7.7125417293662908</v>
      </c>
    </row>
    <row r="311" spans="1:12" x14ac:dyDescent="0.35">
      <c r="A311" s="5" t="s">
        <v>11</v>
      </c>
      <c r="B311" s="5">
        <f t="shared" si="4"/>
        <v>32900</v>
      </c>
      <c r="C311" s="1">
        <v>30900</v>
      </c>
      <c r="D311" s="1">
        <v>0</v>
      </c>
      <c r="E311" s="1">
        <v>0</v>
      </c>
      <c r="F311" s="3">
        <v>44599.567314814798</v>
      </c>
      <c r="G311" s="2">
        <v>44599.567314814798</v>
      </c>
      <c r="H311" s="1">
        <v>0</v>
      </c>
      <c r="I311" s="1">
        <v>41.052268981933601</v>
      </c>
      <c r="J311" s="1">
        <v>7.8899998664856001</v>
      </c>
      <c r="K311" s="1">
        <v>7.9936057773011302E-15</v>
      </c>
      <c r="L311" s="1">
        <f>(I311-'CAL2'!J$5)/'CAL2'!H$5</f>
        <v>7.713355479470815</v>
      </c>
    </row>
    <row r="312" spans="1:12" x14ac:dyDescent="0.35">
      <c r="A312" s="5" t="s">
        <v>11</v>
      </c>
      <c r="B312" s="5">
        <f t="shared" si="4"/>
        <v>33000</v>
      </c>
      <c r="C312" s="1">
        <v>31000</v>
      </c>
      <c r="D312" s="1">
        <v>0</v>
      </c>
      <c r="E312" s="1">
        <v>0</v>
      </c>
      <c r="F312" s="3">
        <v>44599.567337963003</v>
      </c>
      <c r="G312" s="2">
        <v>44599.567337963003</v>
      </c>
      <c r="H312" s="1">
        <v>0</v>
      </c>
      <c r="I312" s="1">
        <v>40.973808288574197</v>
      </c>
      <c r="J312" s="1">
        <v>7.8899998664856001</v>
      </c>
      <c r="K312" s="1">
        <v>7.1054273576010003E-15</v>
      </c>
      <c r="L312" s="1">
        <f>(I312-'CAL2'!J$5)/'CAL2'!H$5</f>
        <v>7.7147559658024907</v>
      </c>
    </row>
    <row r="313" spans="1:12" x14ac:dyDescent="0.35">
      <c r="A313" s="5" t="s">
        <v>11</v>
      </c>
      <c r="B313" s="5">
        <f t="shared" si="4"/>
        <v>33100</v>
      </c>
      <c r="C313" s="1">
        <v>31100</v>
      </c>
      <c r="D313" s="1">
        <v>0</v>
      </c>
      <c r="E313" s="1">
        <v>0</v>
      </c>
      <c r="F313" s="3">
        <v>44599.567372685196</v>
      </c>
      <c r="G313" s="2">
        <v>44599.567372685196</v>
      </c>
      <c r="H313" s="1">
        <v>0</v>
      </c>
      <c r="I313" s="1">
        <v>41.274765014648402</v>
      </c>
      <c r="J313" s="1">
        <v>7.8883719444274902</v>
      </c>
      <c r="K313" s="1">
        <v>3.6917459219694099E-3</v>
      </c>
      <c r="L313" s="1">
        <f>(I313-'CAL2'!J$5)/'CAL2'!H$5</f>
        <v>7.7093840303371461</v>
      </c>
    </row>
    <row r="314" spans="1:12" x14ac:dyDescent="0.35">
      <c r="A314" s="5" t="s">
        <v>11</v>
      </c>
      <c r="B314" s="5">
        <f t="shared" si="4"/>
        <v>33200</v>
      </c>
      <c r="C314" s="1">
        <v>31200</v>
      </c>
      <c r="D314" s="1">
        <v>0</v>
      </c>
      <c r="E314" s="1">
        <v>0</v>
      </c>
      <c r="F314" s="3">
        <v>44599.567395833299</v>
      </c>
      <c r="G314" s="2">
        <v>44599.567395833299</v>
      </c>
      <c r="H314" s="1">
        <v>0</v>
      </c>
      <c r="I314" s="1">
        <v>41.455162048339801</v>
      </c>
      <c r="J314" s="1">
        <v>7.8811626434326199</v>
      </c>
      <c r="K314" s="1">
        <v>3.2055927440524101E-3</v>
      </c>
      <c r="L314" s="1">
        <f>(I314-'CAL2'!J$5)/'CAL2'!H$5</f>
        <v>7.7061640284592317</v>
      </c>
    </row>
    <row r="315" spans="1:12" x14ac:dyDescent="0.35">
      <c r="A315" s="5" t="s">
        <v>11</v>
      </c>
      <c r="B315" s="5">
        <f t="shared" si="4"/>
        <v>33300</v>
      </c>
      <c r="C315" s="1">
        <v>31300</v>
      </c>
      <c r="D315" s="1">
        <v>0</v>
      </c>
      <c r="E315" s="1">
        <v>0</v>
      </c>
      <c r="F315" s="3">
        <v>44599.567430555602</v>
      </c>
      <c r="G315" s="2">
        <v>44599.567430555602</v>
      </c>
      <c r="H315" s="1">
        <v>0</v>
      </c>
      <c r="I315" s="1">
        <v>41.384197235107401</v>
      </c>
      <c r="J315" s="1">
        <v>7.8841862678527797</v>
      </c>
      <c r="K315" s="1">
        <v>4.9333032220602001E-3</v>
      </c>
      <c r="L315" s="1">
        <f>(I315-'CAL2'!J$5)/'CAL2'!H$5</f>
        <v>7.7074307168697791</v>
      </c>
    </row>
    <row r="316" spans="1:12" x14ac:dyDescent="0.35">
      <c r="A316" s="5" t="s">
        <v>11</v>
      </c>
      <c r="B316" s="5">
        <f t="shared" si="4"/>
        <v>33400</v>
      </c>
      <c r="C316" s="1">
        <v>31400</v>
      </c>
      <c r="D316" s="1">
        <v>0</v>
      </c>
      <c r="E316" s="1">
        <v>0</v>
      </c>
      <c r="F316" s="3">
        <v>44599.567453703698</v>
      </c>
      <c r="G316" s="2">
        <v>44599.567453703698</v>
      </c>
      <c r="H316" s="1">
        <v>0</v>
      </c>
      <c r="I316" s="1">
        <v>41.443683624267599</v>
      </c>
      <c r="J316" s="1">
        <v>7.8834147453308097</v>
      </c>
      <c r="K316" s="1">
        <v>4.7420053742826002E-3</v>
      </c>
      <c r="L316" s="1">
        <f>(I316-'CAL2'!J$5)/'CAL2'!H$5</f>
        <v>7.7063689129094453</v>
      </c>
    </row>
    <row r="317" spans="1:12" x14ac:dyDescent="0.35">
      <c r="A317" s="5" t="s">
        <v>11</v>
      </c>
      <c r="B317" s="5">
        <f t="shared" si="4"/>
        <v>33500</v>
      </c>
      <c r="C317" s="1">
        <v>31500</v>
      </c>
      <c r="D317" s="1">
        <v>0</v>
      </c>
      <c r="E317" s="1">
        <v>0</v>
      </c>
      <c r="F317" s="3">
        <v>44599.567488425899</v>
      </c>
      <c r="G317" s="2">
        <v>44599.567488425899</v>
      </c>
      <c r="H317" s="1">
        <v>0</v>
      </c>
      <c r="I317" s="1">
        <v>41.059123992919901</v>
      </c>
      <c r="J317" s="1">
        <v>7.8899998664856001</v>
      </c>
      <c r="K317" s="1">
        <v>7.1054273576010003E-15</v>
      </c>
      <c r="L317" s="1">
        <f>(I317-'CAL2'!J$5)/'CAL2'!H$5</f>
        <v>7.7132331207612648</v>
      </c>
    </row>
    <row r="318" spans="1:12" x14ac:dyDescent="0.35">
      <c r="A318" s="5" t="s">
        <v>11</v>
      </c>
      <c r="B318" s="5">
        <f t="shared" si="4"/>
        <v>33600</v>
      </c>
      <c r="C318" s="1">
        <v>31600</v>
      </c>
      <c r="D318" s="1">
        <v>0</v>
      </c>
      <c r="E318" s="1">
        <v>0</v>
      </c>
      <c r="F318" s="3">
        <v>44599.567511574103</v>
      </c>
      <c r="G318" s="2">
        <v>44599.567511574103</v>
      </c>
      <c r="H318" s="1">
        <v>0</v>
      </c>
      <c r="I318" s="1">
        <v>40.308631896972699</v>
      </c>
      <c r="J318" s="1">
        <v>7.90380954742432</v>
      </c>
      <c r="K318" s="1">
        <v>4.8562092706561097E-3</v>
      </c>
      <c r="L318" s="1">
        <f>(I318-'CAL2'!J$5)/'CAL2'!H$5</f>
        <v>7.726629050333166</v>
      </c>
    </row>
    <row r="319" spans="1:12" x14ac:dyDescent="0.35">
      <c r="A319" s="5" t="s">
        <v>11</v>
      </c>
      <c r="B319" s="5">
        <f t="shared" si="4"/>
        <v>33700</v>
      </c>
      <c r="C319" s="1">
        <v>31700</v>
      </c>
      <c r="D319" s="1">
        <v>0</v>
      </c>
      <c r="E319" s="1">
        <v>0</v>
      </c>
      <c r="F319" s="3">
        <v>44599.567534722199</v>
      </c>
      <c r="G319" s="2">
        <v>44599.567534722199</v>
      </c>
      <c r="H319" s="1">
        <v>0</v>
      </c>
      <c r="I319" s="1">
        <v>40.343708038330099</v>
      </c>
      <c r="J319" s="1">
        <v>7.9000000953674299</v>
      </c>
      <c r="K319" s="1">
        <v>3.5527136788005001E-15</v>
      </c>
      <c r="L319" s="1">
        <f>(I319-'CAL2'!J$5)/'CAL2'!H$5</f>
        <v>7.7260029577709464</v>
      </c>
    </row>
    <row r="320" spans="1:12" x14ac:dyDescent="0.35">
      <c r="A320" s="5" t="s">
        <v>11</v>
      </c>
      <c r="B320" s="5">
        <f t="shared" si="4"/>
        <v>33800</v>
      </c>
      <c r="C320" s="1">
        <v>31800</v>
      </c>
      <c r="D320" s="1">
        <v>0</v>
      </c>
      <c r="E320" s="1">
        <v>0</v>
      </c>
      <c r="F320" s="3">
        <v>44599.5675694444</v>
      </c>
      <c r="G320" s="2">
        <v>44599.5675694444</v>
      </c>
      <c r="H320" s="1">
        <v>0</v>
      </c>
      <c r="I320" s="1">
        <v>40.407634735107401</v>
      </c>
      <c r="J320" s="1">
        <v>7.9000000953674299</v>
      </c>
      <c r="K320" s="1">
        <v>1.7763568394002501E-15</v>
      </c>
      <c r="L320" s="1">
        <f>(I320-'CAL2'!J$5)/'CAL2'!H$5</f>
        <v>7.7248618964161126</v>
      </c>
    </row>
    <row r="321" spans="1:12" x14ac:dyDescent="0.35">
      <c r="A321" s="5" t="s">
        <v>11</v>
      </c>
      <c r="B321" s="5">
        <f t="shared" si="4"/>
        <v>33900</v>
      </c>
      <c r="C321" s="1">
        <v>31900</v>
      </c>
      <c r="D321" s="1">
        <v>0</v>
      </c>
      <c r="E321" s="1">
        <v>0</v>
      </c>
      <c r="F321" s="3">
        <v>44599.567604166703</v>
      </c>
      <c r="G321" s="2">
        <v>44599.567604166703</v>
      </c>
      <c r="H321" s="1">
        <v>0</v>
      </c>
      <c r="I321" s="1">
        <v>40.157928466796903</v>
      </c>
      <c r="J321" s="1">
        <v>7.9097619056701696</v>
      </c>
      <c r="K321" s="1">
        <v>1.52455340139568E-3</v>
      </c>
      <c r="L321" s="1">
        <f>(I321-'CAL2'!J$5)/'CAL2'!H$5</f>
        <v>7.7293190354080004</v>
      </c>
    </row>
    <row r="322" spans="1:12" x14ac:dyDescent="0.35">
      <c r="A322" s="5" t="s">
        <v>11</v>
      </c>
      <c r="B322" s="5">
        <f t="shared" si="4"/>
        <v>34000</v>
      </c>
      <c r="C322" s="1">
        <v>32000</v>
      </c>
      <c r="D322" s="1">
        <v>0</v>
      </c>
      <c r="E322" s="1">
        <v>0</v>
      </c>
      <c r="F322" s="3">
        <v>44599.567627314798</v>
      </c>
      <c r="G322" s="2">
        <v>44599.567627314798</v>
      </c>
      <c r="H322" s="1">
        <v>0</v>
      </c>
      <c r="I322" s="1">
        <v>39.397083282470703</v>
      </c>
      <c r="J322" s="1">
        <v>7.9200000762939498</v>
      </c>
      <c r="K322" s="1">
        <v>8.8817841970012504E-16</v>
      </c>
      <c r="L322" s="1">
        <f>(I322-'CAL2'!J$5)/'CAL2'!H$5</f>
        <v>7.7428997627193121</v>
      </c>
    </row>
    <row r="323" spans="1:12" x14ac:dyDescent="0.35">
      <c r="A323" s="5" t="s">
        <v>11</v>
      </c>
      <c r="B323" s="5">
        <f t="shared" ref="B323:B352" si="5">C323+2000</f>
        <v>34100</v>
      </c>
      <c r="C323" s="1">
        <v>32100</v>
      </c>
      <c r="D323" s="1">
        <v>0</v>
      </c>
      <c r="E323" s="1">
        <v>0</v>
      </c>
      <c r="F323" s="3">
        <v>44599.567650463003</v>
      </c>
      <c r="G323" s="2">
        <v>44599.567650463003</v>
      </c>
      <c r="H323" s="1">
        <v>0</v>
      </c>
      <c r="I323" s="1">
        <v>39.877975463867202</v>
      </c>
      <c r="J323" s="1">
        <v>7.9099998474121103</v>
      </c>
      <c r="K323" s="1">
        <v>1.7763568394002501E-15</v>
      </c>
      <c r="L323" s="1">
        <f>(I323-'CAL2'!J$5)/'CAL2'!H$5</f>
        <v>7.7343160643320097</v>
      </c>
    </row>
    <row r="324" spans="1:12" x14ac:dyDescent="0.35">
      <c r="A324" s="5" t="s">
        <v>11</v>
      </c>
      <c r="B324" s="5">
        <f t="shared" si="5"/>
        <v>34200</v>
      </c>
      <c r="C324" s="1">
        <v>32200</v>
      </c>
      <c r="D324" s="1">
        <v>0</v>
      </c>
      <c r="E324" s="1">
        <v>0</v>
      </c>
      <c r="F324" s="3">
        <v>44599.567685185197</v>
      </c>
      <c r="G324" s="2">
        <v>44599.567685185197</v>
      </c>
      <c r="H324" s="1">
        <v>0</v>
      </c>
      <c r="I324" s="1">
        <v>39.892402648925803</v>
      </c>
      <c r="J324" s="1">
        <v>7.9099998474121103</v>
      </c>
      <c r="K324" s="1">
        <v>3.5527136788005001E-15</v>
      </c>
      <c r="L324" s="1">
        <f>(I324-'CAL2'!J$5)/'CAL2'!H$5</f>
        <v>7.7340585458904307</v>
      </c>
    </row>
    <row r="325" spans="1:12" x14ac:dyDescent="0.35">
      <c r="A325" s="5" t="s">
        <v>11</v>
      </c>
      <c r="B325" s="5">
        <f t="shared" si="5"/>
        <v>34300</v>
      </c>
      <c r="C325" s="1">
        <v>32300</v>
      </c>
      <c r="D325" s="1">
        <v>0</v>
      </c>
      <c r="E325" s="1">
        <v>0</v>
      </c>
      <c r="F325" s="3">
        <v>44599.567708333299</v>
      </c>
      <c r="G325" s="2">
        <v>44599.567708333299</v>
      </c>
      <c r="H325" s="1">
        <v>0</v>
      </c>
      <c r="I325" s="1">
        <v>39.944465637207003</v>
      </c>
      <c r="J325" s="1">
        <v>7.9099998474121103</v>
      </c>
      <c r="K325" s="1">
        <v>6.2172489379008798E-15</v>
      </c>
      <c r="L325" s="1">
        <f>(I325-'CAL2'!J$5)/'CAL2'!H$5</f>
        <v>7.7331292461308667</v>
      </c>
    </row>
    <row r="326" spans="1:12" x14ac:dyDescent="0.35">
      <c r="A326" s="5" t="s">
        <v>11</v>
      </c>
      <c r="B326" s="5">
        <f t="shared" si="5"/>
        <v>34400</v>
      </c>
      <c r="C326" s="1">
        <v>32400</v>
      </c>
      <c r="D326" s="1">
        <v>0</v>
      </c>
      <c r="E326" s="1">
        <v>0</v>
      </c>
      <c r="F326" s="3">
        <v>44599.567743055602</v>
      </c>
      <c r="G326" s="2">
        <v>44599.567743055602</v>
      </c>
      <c r="H326" s="1">
        <v>0</v>
      </c>
      <c r="I326" s="1">
        <v>39.144489288330099</v>
      </c>
      <c r="J326" s="1">
        <v>7.9241666793823198</v>
      </c>
      <c r="K326" s="1">
        <v>4.9300664104521301E-3</v>
      </c>
      <c r="L326" s="1">
        <f>(I326-'CAL2'!J$5)/'CAL2'!H$5</f>
        <v>7.7474084462538437</v>
      </c>
    </row>
    <row r="327" spans="1:12" x14ac:dyDescent="0.35">
      <c r="A327" s="5" t="s">
        <v>11</v>
      </c>
      <c r="B327" s="5">
        <f t="shared" si="5"/>
        <v>34500</v>
      </c>
      <c r="C327" s="1">
        <v>32500</v>
      </c>
      <c r="D327" s="1">
        <v>0</v>
      </c>
      <c r="E327" s="1">
        <v>0</v>
      </c>
      <c r="F327" s="3">
        <v>44599.567766203698</v>
      </c>
      <c r="G327" s="2">
        <v>44599.567766203698</v>
      </c>
      <c r="H327" s="1">
        <v>0</v>
      </c>
      <c r="I327" s="1">
        <v>38.860893249511697</v>
      </c>
      <c r="J327" s="1">
        <v>7.9289793968200701</v>
      </c>
      <c r="K327" s="1">
        <v>3.02701978944242E-3</v>
      </c>
      <c r="L327" s="1">
        <f>(I327-'CAL2'!J$5)/'CAL2'!H$5</f>
        <v>7.7524705016484257</v>
      </c>
    </row>
    <row r="328" spans="1:12" x14ac:dyDescent="0.35">
      <c r="A328" s="5" t="s">
        <v>11</v>
      </c>
      <c r="B328" s="5">
        <f t="shared" si="5"/>
        <v>34600</v>
      </c>
      <c r="C328" s="1">
        <v>32600</v>
      </c>
      <c r="D328" s="1">
        <v>0</v>
      </c>
      <c r="E328" s="1">
        <v>0</v>
      </c>
      <c r="F328" s="3">
        <v>44599.567789351902</v>
      </c>
      <c r="G328" s="2">
        <v>44599.567789351902</v>
      </c>
      <c r="H328" s="1">
        <v>0</v>
      </c>
      <c r="I328" s="1">
        <v>38.656345367431598</v>
      </c>
      <c r="J328" s="1">
        <v>7.9304165840148899</v>
      </c>
      <c r="K328" s="1">
        <v>1.99826317839324E-3</v>
      </c>
      <c r="L328" s="1">
        <f>(I328-'CAL2'!J$5)/'CAL2'!H$5</f>
        <v>7.7561215847673868</v>
      </c>
    </row>
    <row r="329" spans="1:12" x14ac:dyDescent="0.35">
      <c r="A329" s="5" t="s">
        <v>11</v>
      </c>
      <c r="B329" s="5">
        <f t="shared" si="5"/>
        <v>34700</v>
      </c>
      <c r="C329" s="1">
        <v>32700</v>
      </c>
      <c r="D329" s="1">
        <v>0</v>
      </c>
      <c r="E329" s="1">
        <v>0</v>
      </c>
      <c r="F329" s="3">
        <v>44599.567824074104</v>
      </c>
      <c r="G329" s="2">
        <v>44599.567824074104</v>
      </c>
      <c r="H329" s="1">
        <v>0</v>
      </c>
      <c r="I329" s="1">
        <v>38.724014282226598</v>
      </c>
      <c r="J329" s="1">
        <v>7.93145847320557</v>
      </c>
      <c r="K329" s="1">
        <v>3.5293905530124898E-3</v>
      </c>
      <c r="L329" s="1">
        <f>(I329-'CAL2'!J$5)/'CAL2'!H$5</f>
        <v>7.7549137265878052</v>
      </c>
    </row>
    <row r="330" spans="1:12" x14ac:dyDescent="0.35">
      <c r="A330" s="5" t="s">
        <v>11</v>
      </c>
      <c r="B330" s="5">
        <f t="shared" si="5"/>
        <v>34800</v>
      </c>
      <c r="C330" s="1">
        <v>32800</v>
      </c>
      <c r="D330" s="1">
        <v>0</v>
      </c>
      <c r="E330" s="1">
        <v>0</v>
      </c>
      <c r="F330" s="3">
        <v>44599.567847222199</v>
      </c>
      <c r="G330" s="2">
        <v>44599.567847222199</v>
      </c>
      <c r="H330" s="1">
        <v>0</v>
      </c>
      <c r="I330" s="1">
        <v>39.148403167724602</v>
      </c>
      <c r="J330" s="1">
        <v>7.9231247901916504</v>
      </c>
      <c r="K330" s="1">
        <v>4.6351240016519997E-3</v>
      </c>
      <c r="L330" s="1">
        <f>(I330-'CAL2'!J$5)/'CAL2'!H$5</f>
        <v>7.7473385853545675</v>
      </c>
    </row>
    <row r="331" spans="1:12" x14ac:dyDescent="0.35">
      <c r="A331" s="5" t="s">
        <v>11</v>
      </c>
      <c r="B331" s="5">
        <f t="shared" si="5"/>
        <v>34900</v>
      </c>
      <c r="C331" s="1">
        <v>32900</v>
      </c>
      <c r="D331" s="1">
        <v>0</v>
      </c>
      <c r="E331" s="1">
        <v>0</v>
      </c>
      <c r="F331" s="3">
        <v>44599.5678819444</v>
      </c>
      <c r="G331" s="2">
        <v>44599.5678819444</v>
      </c>
      <c r="H331" s="1">
        <v>0</v>
      </c>
      <c r="I331" s="1">
        <v>38.756877899169901</v>
      </c>
      <c r="J331" s="1">
        <v>7.9299998283386204</v>
      </c>
      <c r="K331" s="1">
        <v>6.2172489379008798E-15</v>
      </c>
      <c r="L331" s="1">
        <f>(I331-'CAL2'!J$5)/'CAL2'!H$5</f>
        <v>7.7543271265417451</v>
      </c>
    </row>
    <row r="332" spans="1:12" x14ac:dyDescent="0.35">
      <c r="A332" s="5" t="s">
        <v>11</v>
      </c>
      <c r="B332" s="5">
        <f t="shared" si="5"/>
        <v>35000</v>
      </c>
      <c r="C332" s="1">
        <v>33000</v>
      </c>
      <c r="D332" s="1">
        <v>0</v>
      </c>
      <c r="E332" s="1">
        <v>0</v>
      </c>
      <c r="F332" s="3">
        <v>44599.567905092597</v>
      </c>
      <c r="G332" s="2">
        <v>44599.567905092597</v>
      </c>
      <c r="H332" s="1">
        <v>0</v>
      </c>
      <c r="I332" s="1">
        <v>38.779308319091797</v>
      </c>
      <c r="J332" s="1">
        <v>7.9299998283386204</v>
      </c>
      <c r="K332" s="1">
        <v>6.2172489379008798E-15</v>
      </c>
      <c r="L332" s="1">
        <f>(I332-'CAL2'!J$5)/'CAL2'!H$5</f>
        <v>7.7539267541365406</v>
      </c>
    </row>
    <row r="333" spans="1:12" x14ac:dyDescent="0.35">
      <c r="A333" s="5" t="s">
        <v>11</v>
      </c>
      <c r="B333" s="5">
        <f t="shared" si="5"/>
        <v>35100</v>
      </c>
      <c r="C333" s="1">
        <v>33100</v>
      </c>
      <c r="D333" s="1">
        <v>0</v>
      </c>
      <c r="E333" s="1">
        <v>0</v>
      </c>
      <c r="F333" s="3">
        <v>44599.567939814799</v>
      </c>
      <c r="G333" s="2">
        <v>44599.567939814799</v>
      </c>
      <c r="H333" s="1">
        <v>0</v>
      </c>
      <c r="I333" s="1">
        <v>39.086437225341797</v>
      </c>
      <c r="J333" s="1">
        <v>7.9259185791015598</v>
      </c>
      <c r="K333" s="1">
        <v>4.91493660956621E-3</v>
      </c>
      <c r="L333" s="1">
        <f>(I333-'CAL2'!J$5)/'CAL2'!H$5</f>
        <v>7.7484446481692189</v>
      </c>
    </row>
    <row r="334" spans="1:12" x14ac:dyDescent="0.35">
      <c r="A334" s="5" t="s">
        <v>11</v>
      </c>
      <c r="B334" s="5">
        <f t="shared" si="5"/>
        <v>35200</v>
      </c>
      <c r="C334" s="1">
        <v>33200</v>
      </c>
      <c r="D334" s="1">
        <v>0</v>
      </c>
      <c r="E334" s="1">
        <v>0</v>
      </c>
      <c r="F334" s="3">
        <v>44599.567962963003</v>
      </c>
      <c r="G334" s="2">
        <v>44599.567962963003</v>
      </c>
      <c r="H334" s="1">
        <v>0</v>
      </c>
      <c r="I334" s="1">
        <v>38.990238189697301</v>
      </c>
      <c r="J334" s="1">
        <v>7.9285416603088397</v>
      </c>
      <c r="K334" s="1">
        <v>3.5293905530124898E-3</v>
      </c>
      <c r="L334" s="1">
        <f>(I334-'CAL2'!J$5)/'CAL2'!H$5</f>
        <v>7.7501617555356219</v>
      </c>
    </row>
    <row r="335" spans="1:12" x14ac:dyDescent="0.35">
      <c r="A335" s="5" t="s">
        <v>11</v>
      </c>
      <c r="B335" s="5">
        <f t="shared" si="5"/>
        <v>35300</v>
      </c>
      <c r="C335" s="1">
        <v>33300</v>
      </c>
      <c r="D335" s="1">
        <v>0</v>
      </c>
      <c r="E335" s="1">
        <v>0</v>
      </c>
      <c r="F335" s="3">
        <v>44599.567986111098</v>
      </c>
      <c r="G335" s="2">
        <v>44599.567986111098</v>
      </c>
      <c r="H335" s="1">
        <v>0</v>
      </c>
      <c r="I335" s="1">
        <v>39.473770141601598</v>
      </c>
      <c r="J335" s="1">
        <v>7.9200000762939498</v>
      </c>
      <c r="K335" s="1">
        <v>8.8817841970012504E-16</v>
      </c>
      <c r="L335" s="1">
        <f>(I335-'CAL2'!J$5)/'CAL2'!H$5</f>
        <v>7.741530938491108</v>
      </c>
    </row>
    <row r="336" spans="1:12" x14ac:dyDescent="0.35">
      <c r="A336" s="5" t="s">
        <v>11</v>
      </c>
      <c r="B336" s="5">
        <f t="shared" si="5"/>
        <v>35400</v>
      </c>
      <c r="C336" s="1">
        <v>33400</v>
      </c>
      <c r="D336" s="1">
        <v>0</v>
      </c>
      <c r="E336" s="1">
        <v>0</v>
      </c>
      <c r="F336" s="3">
        <v>44599.568009259303</v>
      </c>
      <c r="G336" s="2">
        <v>44599.568009259303</v>
      </c>
      <c r="H336" s="1">
        <v>0</v>
      </c>
      <c r="I336" s="1">
        <v>40.093574523925803</v>
      </c>
      <c r="J336" s="1">
        <v>7.9099998474121103</v>
      </c>
      <c r="K336" s="1">
        <v>8.8817841970012504E-16</v>
      </c>
      <c r="L336" s="1">
        <f>(I336-'CAL2'!J$5)/'CAL2'!H$5</f>
        <v>7.7304677229038861</v>
      </c>
    </row>
    <row r="337" spans="1:12" x14ac:dyDescent="0.35">
      <c r="A337" s="5" t="s">
        <v>11</v>
      </c>
      <c r="B337" s="5">
        <f t="shared" si="5"/>
        <v>35500</v>
      </c>
      <c r="C337" s="1">
        <v>33500</v>
      </c>
      <c r="D337" s="1">
        <v>0</v>
      </c>
      <c r="E337" s="1">
        <v>0</v>
      </c>
      <c r="F337" s="3">
        <v>44599.568043981497</v>
      </c>
      <c r="G337" s="2">
        <v>44599.568043981497</v>
      </c>
      <c r="H337" s="1">
        <v>0</v>
      </c>
      <c r="I337" s="1">
        <v>40.260456085205099</v>
      </c>
      <c r="J337" s="1">
        <v>7.9031705856323198</v>
      </c>
      <c r="K337" s="1">
        <v>4.6533620916306999E-3</v>
      </c>
      <c r="L337" s="1">
        <f>(I337-'CAL2'!J$5)/'CAL2'!H$5</f>
        <v>7.7274889658272707</v>
      </c>
    </row>
    <row r="338" spans="1:12" x14ac:dyDescent="0.35">
      <c r="A338" s="5" t="s">
        <v>11</v>
      </c>
      <c r="B338" s="5">
        <f t="shared" si="5"/>
        <v>35600</v>
      </c>
      <c r="C338" s="1">
        <v>33600</v>
      </c>
      <c r="D338" s="1">
        <v>0</v>
      </c>
      <c r="E338" s="1">
        <v>0</v>
      </c>
      <c r="F338" s="3">
        <v>44599.5680671296</v>
      </c>
      <c r="G338" s="2">
        <v>44599.5680671296</v>
      </c>
      <c r="H338" s="1">
        <v>0</v>
      </c>
      <c r="I338" s="1">
        <v>40.099662780761697</v>
      </c>
      <c r="J338" s="1">
        <v>7.9099998474121103</v>
      </c>
      <c r="K338" s="1">
        <v>2.66453525910038E-15</v>
      </c>
      <c r="L338" s="1">
        <f>(I338-'CAL2'!J$5)/'CAL2'!H$5</f>
        <v>7.7303590503939015</v>
      </c>
    </row>
    <row r="339" spans="1:12" x14ac:dyDescent="0.35">
      <c r="A339" s="5" t="s">
        <v>11</v>
      </c>
      <c r="B339" s="5">
        <f t="shared" si="5"/>
        <v>35700</v>
      </c>
      <c r="C339" s="1">
        <v>33700</v>
      </c>
      <c r="D339" s="1">
        <v>0</v>
      </c>
      <c r="E339" s="1">
        <v>0</v>
      </c>
      <c r="F339" s="3">
        <v>44599.568101851903</v>
      </c>
      <c r="G339" s="2">
        <v>44599.568101851903</v>
      </c>
      <c r="H339" s="1">
        <v>0</v>
      </c>
      <c r="I339" s="1">
        <v>40.449501037597699</v>
      </c>
      <c r="J339" s="1">
        <v>7.9000000953674299</v>
      </c>
      <c r="K339" s="1">
        <v>1.7763568394002501E-15</v>
      </c>
      <c r="L339" s="1">
        <f>(I339-'CAL2'!J$5)/'CAL2'!H$5</f>
        <v>7.7241146026836072</v>
      </c>
    </row>
    <row r="340" spans="1:12" x14ac:dyDescent="0.35">
      <c r="A340" s="5" t="s">
        <v>11</v>
      </c>
      <c r="B340" s="5">
        <f t="shared" si="5"/>
        <v>35800</v>
      </c>
      <c r="C340" s="1">
        <v>33800</v>
      </c>
      <c r="D340" s="1">
        <v>0</v>
      </c>
      <c r="E340" s="1">
        <v>0</v>
      </c>
      <c r="F340" s="3">
        <v>44599.568124999998</v>
      </c>
      <c r="G340" s="2">
        <v>44599.568124999998</v>
      </c>
      <c r="H340" s="1">
        <v>0</v>
      </c>
      <c r="I340" s="1">
        <v>38.125595092773402</v>
      </c>
      <c r="J340" s="1">
        <v>7.9438095092773402</v>
      </c>
      <c r="K340" s="1">
        <v>4.8562092706561097E-3</v>
      </c>
      <c r="L340" s="1">
        <f>(I340-'CAL2'!J$5)/'CAL2'!H$5</f>
        <v>7.7655952265791841</v>
      </c>
    </row>
    <row r="341" spans="1:12" x14ac:dyDescent="0.35">
      <c r="A341" s="5" t="s">
        <v>11</v>
      </c>
      <c r="B341" s="5">
        <f t="shared" si="5"/>
        <v>35900</v>
      </c>
      <c r="C341" s="1">
        <v>33900</v>
      </c>
      <c r="D341" s="1">
        <v>0</v>
      </c>
      <c r="E341" s="1">
        <v>0</v>
      </c>
      <c r="F341" s="3">
        <v>44599.568159722199</v>
      </c>
      <c r="G341" s="2">
        <v>44599.568159722199</v>
      </c>
      <c r="H341" s="1">
        <v>0</v>
      </c>
      <c r="I341" s="1">
        <v>36.433498382568402</v>
      </c>
      <c r="J341" s="1">
        <v>7.9717950820922896</v>
      </c>
      <c r="K341" s="1">
        <v>3.8375973235815798E-3</v>
      </c>
      <c r="L341" s="1">
        <f>(I341-'CAL2'!J$5)/'CAL2'!H$5</f>
        <v>7.7957983539420947</v>
      </c>
    </row>
    <row r="342" spans="1:12" x14ac:dyDescent="0.35">
      <c r="A342" s="5" t="s">
        <v>11</v>
      </c>
      <c r="B342" s="5">
        <f t="shared" si="5"/>
        <v>36000</v>
      </c>
      <c r="C342" s="1">
        <v>34000</v>
      </c>
      <c r="D342" s="1">
        <v>0</v>
      </c>
      <c r="E342" s="1">
        <v>0</v>
      </c>
      <c r="F342" s="3">
        <v>44599.568182870396</v>
      </c>
      <c r="G342" s="2">
        <v>44599.568182870396</v>
      </c>
      <c r="H342" s="1">
        <v>0</v>
      </c>
      <c r="I342" s="1">
        <v>36.459693908691399</v>
      </c>
      <c r="J342" s="1">
        <v>7.9712195396423304</v>
      </c>
      <c r="K342" s="1">
        <v>3.2722945325076602E-3</v>
      </c>
      <c r="L342" s="1">
        <f>(I342-'CAL2'!J$5)/'CAL2'!H$5</f>
        <v>7.7953307761688739</v>
      </c>
    </row>
    <row r="343" spans="1:12" x14ac:dyDescent="0.35">
      <c r="A343" s="5" t="s">
        <v>11</v>
      </c>
      <c r="B343" s="5">
        <f t="shared" si="5"/>
        <v>36100</v>
      </c>
      <c r="C343" s="1">
        <v>34100</v>
      </c>
      <c r="D343" s="1">
        <v>0</v>
      </c>
      <c r="E343" s="1">
        <v>0</v>
      </c>
      <c r="F343" s="3">
        <v>44599.568217592598</v>
      </c>
      <c r="G343" s="2">
        <v>44599.568217592598</v>
      </c>
      <c r="H343" s="1">
        <v>0</v>
      </c>
      <c r="I343" s="1">
        <v>36.907470703125</v>
      </c>
      <c r="J343" s="1">
        <v>7.9628949165344203</v>
      </c>
      <c r="K343" s="1">
        <v>4.5351809822022898E-3</v>
      </c>
      <c r="L343" s="1">
        <f>(I343-'CAL2'!J$5)/'CAL2'!H$5</f>
        <v>7.7873381718036097</v>
      </c>
    </row>
    <row r="344" spans="1:12" x14ac:dyDescent="0.35">
      <c r="A344" s="5" t="s">
        <v>11</v>
      </c>
      <c r="B344" s="5">
        <f t="shared" si="5"/>
        <v>36200</v>
      </c>
      <c r="C344" s="1">
        <v>34200</v>
      </c>
      <c r="D344" s="1">
        <v>0</v>
      </c>
      <c r="E344" s="1">
        <v>0</v>
      </c>
      <c r="F344" s="3">
        <v>44599.5682407407</v>
      </c>
      <c r="G344" s="2">
        <v>44599.5682407407</v>
      </c>
      <c r="H344" s="1">
        <v>0</v>
      </c>
      <c r="I344" s="1">
        <v>37.287429809570298</v>
      </c>
      <c r="J344" s="1">
        <v>7.95878028869629</v>
      </c>
      <c r="K344" s="1">
        <v>3.2722945325076602E-3</v>
      </c>
      <c r="L344" s="1">
        <f>(I344-'CAL2'!J$5)/'CAL2'!H$5</f>
        <v>7.7805560811491841</v>
      </c>
    </row>
    <row r="345" spans="1:12" x14ac:dyDescent="0.35">
      <c r="A345" s="5" t="s">
        <v>11</v>
      </c>
      <c r="B345" s="5">
        <f t="shared" si="5"/>
        <v>36300</v>
      </c>
      <c r="C345" s="1">
        <v>34300</v>
      </c>
      <c r="D345" s="1">
        <v>0</v>
      </c>
      <c r="E345" s="1">
        <v>0</v>
      </c>
      <c r="F345" s="3">
        <v>44599.568275463003</v>
      </c>
      <c r="G345" s="2">
        <v>44599.568275463003</v>
      </c>
      <c r="H345" s="1">
        <v>0</v>
      </c>
      <c r="I345" s="1">
        <v>37.923336029052699</v>
      </c>
      <c r="J345" s="1">
        <v>7.9476742744445801</v>
      </c>
      <c r="K345" s="1">
        <v>4.2246282100677499E-3</v>
      </c>
      <c r="L345" s="1">
        <f>(I345-'CAL2'!J$5)/'CAL2'!H$5</f>
        <v>7.7692054553710825</v>
      </c>
    </row>
    <row r="346" spans="1:12" x14ac:dyDescent="0.35">
      <c r="A346" s="5" t="s">
        <v>11</v>
      </c>
      <c r="B346" s="5">
        <f t="shared" si="5"/>
        <v>36400</v>
      </c>
      <c r="C346" s="1">
        <v>34400</v>
      </c>
      <c r="D346" s="1">
        <v>0</v>
      </c>
      <c r="E346" s="1">
        <v>0</v>
      </c>
      <c r="F346" s="3">
        <v>44599.568298611099</v>
      </c>
      <c r="G346" s="2">
        <v>44599.568298611099</v>
      </c>
      <c r="H346" s="1">
        <v>0</v>
      </c>
      <c r="I346" s="1">
        <v>37.628948211669901</v>
      </c>
      <c r="J346" s="1">
        <v>7.9505128860473597</v>
      </c>
      <c r="K346" s="1">
        <v>2.2057243622839499E-3</v>
      </c>
      <c r="L346" s="1">
        <f>(I346-'CAL2'!J$5)/'CAL2'!H$5</f>
        <v>7.7744601389177603</v>
      </c>
    </row>
    <row r="347" spans="1:12" x14ac:dyDescent="0.35">
      <c r="A347" s="5" t="s">
        <v>11</v>
      </c>
      <c r="B347" s="5">
        <f t="shared" si="5"/>
        <v>36500</v>
      </c>
      <c r="C347" s="1">
        <v>34500</v>
      </c>
      <c r="D347" s="1">
        <v>0</v>
      </c>
      <c r="E347" s="1">
        <v>0</v>
      </c>
      <c r="F347" s="3">
        <v>44599.5683333333</v>
      </c>
      <c r="G347" s="2">
        <v>44599.5683333333</v>
      </c>
      <c r="H347" s="1">
        <v>0</v>
      </c>
      <c r="I347" s="1">
        <v>37.066497802734403</v>
      </c>
      <c r="J347" s="1">
        <v>7.96000003814697</v>
      </c>
      <c r="K347" s="1">
        <v>1.7763568394002501E-15</v>
      </c>
      <c r="L347" s="1">
        <f>(I347-'CAL2'!J$5)/'CAL2'!H$5</f>
        <v>7.7844996131593618</v>
      </c>
    </row>
    <row r="348" spans="1:12" x14ac:dyDescent="0.35">
      <c r="A348" s="5" t="s">
        <v>11</v>
      </c>
      <c r="B348" s="5">
        <f t="shared" si="5"/>
        <v>36600</v>
      </c>
      <c r="C348" s="1">
        <v>34600</v>
      </c>
      <c r="D348" s="1">
        <v>0</v>
      </c>
      <c r="E348" s="1">
        <v>0</v>
      </c>
      <c r="F348" s="3">
        <v>44599.568356481497</v>
      </c>
      <c r="G348" s="2">
        <v>44599.568356481497</v>
      </c>
      <c r="H348" s="1">
        <v>0</v>
      </c>
      <c r="I348" s="1">
        <v>37.031936645507798</v>
      </c>
      <c r="J348" s="1">
        <v>7.9615001678466797</v>
      </c>
      <c r="K348" s="1">
        <v>3.5707142669707502E-3</v>
      </c>
      <c r="L348" s="1">
        <f>(I348-'CAL2'!J$5)/'CAL2'!H$5</f>
        <v>7.7851165134979938</v>
      </c>
    </row>
    <row r="349" spans="1:12" x14ac:dyDescent="0.35">
      <c r="A349" s="5" t="s">
        <v>11</v>
      </c>
      <c r="B349" s="5">
        <f t="shared" si="5"/>
        <v>36700</v>
      </c>
      <c r="C349" s="1">
        <v>34700</v>
      </c>
      <c r="D349" s="1">
        <v>0</v>
      </c>
      <c r="E349" s="1">
        <v>0</v>
      </c>
      <c r="F349" s="3">
        <v>44599.5683796296</v>
      </c>
      <c r="G349" s="2">
        <v>44599.5683796296</v>
      </c>
      <c r="H349" s="1">
        <v>0</v>
      </c>
      <c r="I349" s="1">
        <v>36.388889312744098</v>
      </c>
      <c r="J349" s="1">
        <v>7.9730954170227104</v>
      </c>
      <c r="K349" s="1">
        <v>4.6229735016822798E-3</v>
      </c>
      <c r="L349" s="1">
        <f>(I349-'CAL2'!J$5)/'CAL2'!H$5</f>
        <v>7.7965946047765291</v>
      </c>
    </row>
    <row r="350" spans="1:12" x14ac:dyDescent="0.35">
      <c r="A350" s="5" t="s">
        <v>11</v>
      </c>
      <c r="B350" s="5">
        <f t="shared" si="5"/>
        <v>36800</v>
      </c>
      <c r="C350" s="1">
        <v>34800</v>
      </c>
      <c r="D350" s="1">
        <v>0</v>
      </c>
      <c r="E350" s="1">
        <v>0</v>
      </c>
      <c r="F350" s="3">
        <v>44599.568414351903</v>
      </c>
      <c r="G350" s="2">
        <v>44599.568414351903</v>
      </c>
      <c r="H350" s="1">
        <v>0</v>
      </c>
      <c r="I350" s="1">
        <v>35.424060821533203</v>
      </c>
      <c r="J350" s="1">
        <v>7.9899997711181596</v>
      </c>
      <c r="K350" s="1">
        <v>4.4408920985006301E-15</v>
      </c>
      <c r="L350" s="1">
        <f>(I350-'CAL2'!J$5)/'CAL2'!H$5</f>
        <v>7.8138163378061254</v>
      </c>
    </row>
    <row r="351" spans="1:12" x14ac:dyDescent="0.35">
      <c r="A351" s="5" t="s">
        <v>11</v>
      </c>
      <c r="B351" s="5">
        <f t="shared" si="5"/>
        <v>36900</v>
      </c>
      <c r="C351" s="1">
        <v>34900</v>
      </c>
      <c r="D351" s="1">
        <v>0</v>
      </c>
      <c r="E351" s="1">
        <v>0</v>
      </c>
      <c r="F351" s="3">
        <v>44599.568437499998</v>
      </c>
      <c r="G351" s="2">
        <v>44599.568437499998</v>
      </c>
      <c r="H351" s="1">
        <v>0</v>
      </c>
      <c r="I351" s="1">
        <v>36.025516510009801</v>
      </c>
      <c r="J351" s="1">
        <v>7.9800000190734899</v>
      </c>
      <c r="K351" s="1">
        <v>0</v>
      </c>
      <c r="L351" s="1">
        <f>(I351-'CAL2'!J$5)/'CAL2'!H$5</f>
        <v>7.8030806377408455</v>
      </c>
    </row>
    <row r="352" spans="1:12" x14ac:dyDescent="0.35">
      <c r="A352" s="5" t="s">
        <v>11</v>
      </c>
      <c r="B352" s="5">
        <f t="shared" si="5"/>
        <v>37000</v>
      </c>
      <c r="C352" s="1">
        <v>35000</v>
      </c>
      <c r="D352" s="1">
        <v>0</v>
      </c>
      <c r="E352" s="1">
        <v>0</v>
      </c>
      <c r="F352" s="3">
        <v>44599.568460648101</v>
      </c>
      <c r="G352" s="2">
        <v>44599.568460648101</v>
      </c>
      <c r="H352" s="1">
        <v>0</v>
      </c>
      <c r="I352" s="1">
        <v>36.338851928710902</v>
      </c>
      <c r="J352" s="1">
        <v>7.9747366905212402</v>
      </c>
      <c r="K352" s="1">
        <v>4.9930699169635799E-3</v>
      </c>
      <c r="L352" s="1">
        <f>(I352-'CAL2'!J$5)/'CAL2'!H$5</f>
        <v>7.7974877484566436</v>
      </c>
    </row>
    <row r="353" spans="2:2" x14ac:dyDescent="0.35">
      <c r="B353" s="5"/>
    </row>
    <row r="354" spans="2:2" x14ac:dyDescent="0.35">
      <c r="B354" s="5"/>
    </row>
    <row r="355" spans="2:2" x14ac:dyDescent="0.35">
      <c r="B355" s="5"/>
    </row>
    <row r="356" spans="2:2" x14ac:dyDescent="0.35">
      <c r="B356" s="5"/>
    </row>
    <row r="357" spans="2:2" x14ac:dyDescent="0.35">
      <c r="B357" s="5"/>
    </row>
    <row r="358" spans="2:2" x14ac:dyDescent="0.35">
      <c r="B358" s="5"/>
    </row>
    <row r="359" spans="2:2" x14ac:dyDescent="0.35">
      <c r="B359" s="5"/>
    </row>
    <row r="360" spans="2:2" x14ac:dyDescent="0.35">
      <c r="B360" s="5"/>
    </row>
    <row r="361" spans="2:2" x14ac:dyDescent="0.35">
      <c r="B361" s="5"/>
    </row>
    <row r="362" spans="2:2" x14ac:dyDescent="0.35">
      <c r="B362" s="5"/>
    </row>
    <row r="363" spans="2:2" x14ac:dyDescent="0.35">
      <c r="B363" s="5"/>
    </row>
    <row r="364" spans="2:2" x14ac:dyDescent="0.35">
      <c r="B364" s="5"/>
    </row>
    <row r="365" spans="2:2" x14ac:dyDescent="0.35">
      <c r="B365" s="5"/>
    </row>
    <row r="366" spans="2:2" x14ac:dyDescent="0.35">
      <c r="B366" s="5"/>
    </row>
    <row r="367" spans="2:2" x14ac:dyDescent="0.35">
      <c r="B367" s="5"/>
    </row>
    <row r="368" spans="2:2" x14ac:dyDescent="0.35">
      <c r="B368" s="5"/>
    </row>
    <row r="369" spans="2:2" x14ac:dyDescent="0.35">
      <c r="B369" s="5"/>
    </row>
    <row r="370" spans="2:2" x14ac:dyDescent="0.35">
      <c r="B370" s="5"/>
    </row>
    <row r="371" spans="2:2" x14ac:dyDescent="0.35">
      <c r="B371" s="5"/>
    </row>
    <row r="372" spans="2:2" x14ac:dyDescent="0.35">
      <c r="B372" s="5"/>
    </row>
    <row r="373" spans="2:2" x14ac:dyDescent="0.35">
      <c r="B373" s="5"/>
    </row>
    <row r="374" spans="2:2" x14ac:dyDescent="0.35">
      <c r="B374" s="5"/>
    </row>
    <row r="375" spans="2:2" x14ac:dyDescent="0.35">
      <c r="B375" s="5"/>
    </row>
    <row r="376" spans="2:2" x14ac:dyDescent="0.35">
      <c r="B376" s="5"/>
    </row>
    <row r="377" spans="2:2" x14ac:dyDescent="0.35">
      <c r="B377" s="5"/>
    </row>
    <row r="378" spans="2:2" x14ac:dyDescent="0.35">
      <c r="B378" s="5"/>
    </row>
    <row r="379" spans="2:2" x14ac:dyDescent="0.35">
      <c r="B379" s="5"/>
    </row>
    <row r="380" spans="2:2" x14ac:dyDescent="0.35">
      <c r="B380" s="5"/>
    </row>
    <row r="381" spans="2:2" x14ac:dyDescent="0.35">
      <c r="B381" s="5"/>
    </row>
    <row r="382" spans="2:2" x14ac:dyDescent="0.35">
      <c r="B382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CAL1</vt:lpstr>
      <vt:lpstr>A.1.1</vt:lpstr>
      <vt:lpstr>A.1.2</vt:lpstr>
      <vt:lpstr>AVG1</vt:lpstr>
      <vt:lpstr>A.1.3</vt:lpstr>
      <vt:lpstr>A.1.4</vt:lpstr>
      <vt:lpstr>AVG2</vt:lpstr>
      <vt:lpstr>CAL2</vt:lpstr>
      <vt:lpstr>A.1.5</vt:lpstr>
      <vt:lpstr>A.1.6</vt:lpstr>
      <vt:lpstr>AVG3</vt:lpstr>
      <vt:lpstr>CAL3</vt:lpstr>
      <vt:lpstr>A.1.7</vt:lpstr>
      <vt:lpstr>A.1.8</vt:lpstr>
      <vt:lpstr>AVG4</vt:lpstr>
      <vt:lpstr>CAL4</vt:lpstr>
      <vt:lpstr>A.2.1</vt:lpstr>
      <vt:lpstr>A.2.2</vt:lpstr>
      <vt:lpstr>AVG5</vt:lpstr>
      <vt:lpstr>CAL5</vt:lpstr>
      <vt:lpstr>A.3.1</vt:lpstr>
      <vt:lpstr>A.3.2</vt:lpstr>
      <vt:lpstr>AVG6</vt:lpstr>
      <vt:lpstr>CAL6</vt:lpstr>
      <vt:lpstr>A.4.1</vt:lpstr>
      <vt:lpstr>AVG7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 van de Mortel</dc:creator>
  <cp:lastModifiedBy>Hanna van de Mortel</cp:lastModifiedBy>
  <dcterms:created xsi:type="dcterms:W3CDTF">2022-02-07T12:47:26Z</dcterms:created>
  <dcterms:modified xsi:type="dcterms:W3CDTF">2022-06-23T14:21:17Z</dcterms:modified>
</cp:coreProperties>
</file>