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Hub\Ar_dissolution_HvdM\Experiment_1\Lab_results\"/>
    </mc:Choice>
  </mc:AlternateContent>
  <xr:revisionPtr revIDLastSave="0" documentId="8_{D9461F16-ABE8-435D-A854-67AD5697399E}" xr6:coauthVersionLast="47" xr6:coauthVersionMax="47" xr10:uidLastSave="{00000000-0000-0000-0000-000000000000}"/>
  <bookViews>
    <workbookView xWindow="-110" yWindow="-110" windowWidth="22780" windowHeight="14540" tabRatio="794" activeTab="6" xr2:uid="{3CC68218-23DE-4EF6-B3C0-21C42CD156DD}"/>
  </bookViews>
  <sheets>
    <sheet name="CAL1" sheetId="7" r:id="rId1"/>
    <sheet name="B.1.1" sheetId="2" r:id="rId2"/>
    <sheet name="B.1.2" sheetId="3" r:id="rId3"/>
    <sheet name="AVG1" sheetId="17" r:id="rId4"/>
    <sheet name="B.1.3" sheetId="4" r:id="rId5"/>
    <sheet name="B.1.4" sheetId="5" r:id="rId6"/>
    <sheet name="AVG2" sheetId="18" r:id="rId7"/>
    <sheet name="CAL2" sheetId="8" r:id="rId8"/>
    <sheet name="B.1.5" sheetId="6" r:id="rId9"/>
    <sheet name="AVG3" sheetId="19" r:id="rId10"/>
    <sheet name="CAL3" sheetId="12" r:id="rId11"/>
    <sheet name="B.2.1" sheetId="10" r:id="rId12"/>
    <sheet name="B.2.2" sheetId="11" r:id="rId13"/>
    <sheet name="AVG4" sheetId="20" r:id="rId14"/>
    <sheet name="CAL4" sheetId="16" r:id="rId15"/>
    <sheet name="B.3.1" sheetId="13" r:id="rId16"/>
    <sheet name="B.3.2" sheetId="14" r:id="rId17"/>
    <sheet name="AVG5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2" i="2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2" i="20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343" i="19"/>
  <c r="B344" i="19"/>
  <c r="B345" i="19"/>
  <c r="B346" i="19"/>
  <c r="B347" i="19"/>
  <c r="B348" i="19"/>
  <c r="B349" i="19"/>
  <c r="B350" i="19"/>
  <c r="B351" i="19"/>
  <c r="B352" i="19"/>
  <c r="B2" i="19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235" i="18"/>
  <c r="B236" i="18"/>
  <c r="B237" i="18"/>
  <c r="B238" i="18"/>
  <c r="B239" i="18"/>
  <c r="B240" i="18"/>
  <c r="B241" i="18"/>
  <c r="B242" i="18"/>
  <c r="B243" i="18"/>
  <c r="B244" i="18"/>
  <c r="B245" i="18"/>
  <c r="B246" i="18"/>
  <c r="B247" i="18"/>
  <c r="B248" i="18"/>
  <c r="B249" i="18"/>
  <c r="B250" i="18"/>
  <c r="B251" i="18"/>
  <c r="B252" i="18"/>
  <c r="B253" i="18"/>
  <c r="B254" i="18"/>
  <c r="B255" i="18"/>
  <c r="B256" i="18"/>
  <c r="B257" i="18"/>
  <c r="B258" i="18"/>
  <c r="B259" i="18"/>
  <c r="B260" i="18"/>
  <c r="B261" i="18"/>
  <c r="B262" i="18"/>
  <c r="B263" i="18"/>
  <c r="B264" i="18"/>
  <c r="B265" i="18"/>
  <c r="B266" i="18"/>
  <c r="B267" i="18"/>
  <c r="B268" i="18"/>
  <c r="B269" i="18"/>
  <c r="B270" i="18"/>
  <c r="B271" i="18"/>
  <c r="B272" i="18"/>
  <c r="B273" i="18"/>
  <c r="B274" i="18"/>
  <c r="B275" i="18"/>
  <c r="B276" i="18"/>
  <c r="B277" i="18"/>
  <c r="B278" i="18"/>
  <c r="B279" i="18"/>
  <c r="B280" i="18"/>
  <c r="B281" i="18"/>
  <c r="B282" i="18"/>
  <c r="B283" i="18"/>
  <c r="B284" i="18"/>
  <c r="B285" i="18"/>
  <c r="B286" i="18"/>
  <c r="B287" i="18"/>
  <c r="B288" i="18"/>
  <c r="B289" i="18"/>
  <c r="B290" i="18"/>
  <c r="B291" i="18"/>
  <c r="B292" i="18"/>
  <c r="B293" i="18"/>
  <c r="B294" i="18"/>
  <c r="B295" i="18"/>
  <c r="B296" i="18"/>
  <c r="B297" i="18"/>
  <c r="B298" i="18"/>
  <c r="B299" i="18"/>
  <c r="B300" i="18"/>
  <c r="B301" i="18"/>
  <c r="B302" i="18"/>
  <c r="B303" i="18"/>
  <c r="B304" i="18"/>
  <c r="B305" i="18"/>
  <c r="B306" i="18"/>
  <c r="B307" i="18"/>
  <c r="B308" i="18"/>
  <c r="B309" i="18"/>
  <c r="B310" i="18"/>
  <c r="B311" i="18"/>
  <c r="B312" i="18"/>
  <c r="B313" i="18"/>
  <c r="B314" i="18"/>
  <c r="B315" i="18"/>
  <c r="B316" i="18"/>
  <c r="B317" i="18"/>
  <c r="B318" i="18"/>
  <c r="B319" i="18"/>
  <c r="B320" i="18"/>
  <c r="B321" i="18"/>
  <c r="B322" i="18"/>
  <c r="B323" i="18"/>
  <c r="B324" i="18"/>
  <c r="B325" i="18"/>
  <c r="B326" i="18"/>
  <c r="B327" i="18"/>
  <c r="B328" i="18"/>
  <c r="B329" i="18"/>
  <c r="B330" i="18"/>
  <c r="B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B366" i="18"/>
  <c r="B367" i="18"/>
  <c r="B368" i="18"/>
  <c r="B369" i="18"/>
  <c r="B370" i="18"/>
  <c r="B371" i="18"/>
  <c r="B372" i="18"/>
  <c r="B373" i="18"/>
  <c r="B374" i="18"/>
  <c r="B2" i="18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B199" i="17"/>
  <c r="B200" i="17"/>
  <c r="B201" i="17"/>
  <c r="B202" i="17"/>
  <c r="B203" i="17"/>
  <c r="B204" i="17"/>
  <c r="B205" i="17"/>
  <c r="B206" i="17"/>
  <c r="B207" i="17"/>
  <c r="B208" i="17"/>
  <c r="B209" i="17"/>
  <c r="B210" i="17"/>
  <c r="B211" i="17"/>
  <c r="B212" i="17"/>
  <c r="B213" i="17"/>
  <c r="B214" i="17"/>
  <c r="B215" i="17"/>
  <c r="B216" i="17"/>
  <c r="B217" i="17"/>
  <c r="B218" i="17"/>
  <c r="B219" i="17"/>
  <c r="B220" i="17"/>
  <c r="B221" i="17"/>
  <c r="B222" i="17"/>
  <c r="B223" i="17"/>
  <c r="B224" i="17"/>
  <c r="B225" i="17"/>
  <c r="B226" i="17"/>
  <c r="B227" i="17"/>
  <c r="B228" i="17"/>
  <c r="B229" i="17"/>
  <c r="B230" i="17"/>
  <c r="B231" i="17"/>
  <c r="B232" i="17"/>
  <c r="B233" i="17"/>
  <c r="B234" i="17"/>
  <c r="B235" i="17"/>
  <c r="B236" i="17"/>
  <c r="B237" i="17"/>
  <c r="B238" i="17"/>
  <c r="B239" i="17"/>
  <c r="B240" i="17"/>
  <c r="B241" i="17"/>
  <c r="B242" i="17"/>
  <c r="B243" i="17"/>
  <c r="B244" i="17"/>
  <c r="B245" i="17"/>
  <c r="B246" i="17"/>
  <c r="B247" i="17"/>
  <c r="B248" i="17"/>
  <c r="B249" i="17"/>
  <c r="B250" i="17"/>
  <c r="B251" i="17"/>
  <c r="B252" i="17"/>
  <c r="B253" i="17"/>
  <c r="B254" i="17"/>
  <c r="B255" i="17"/>
  <c r="B256" i="17"/>
  <c r="B257" i="17"/>
  <c r="B258" i="17"/>
  <c r="B259" i="17"/>
  <c r="B260" i="17"/>
  <c r="B261" i="17"/>
  <c r="B262" i="17"/>
  <c r="B263" i="17"/>
  <c r="B264" i="17"/>
  <c r="B265" i="17"/>
  <c r="B266" i="17"/>
  <c r="B267" i="17"/>
  <c r="B268" i="17"/>
  <c r="B269" i="17"/>
  <c r="B270" i="17"/>
  <c r="B271" i="17"/>
  <c r="B272" i="17"/>
  <c r="B273" i="17"/>
  <c r="B274" i="17"/>
  <c r="B275" i="17"/>
  <c r="B276" i="17"/>
  <c r="B277" i="17"/>
  <c r="B278" i="17"/>
  <c r="B279" i="17"/>
  <c r="B280" i="17"/>
  <c r="B281" i="17"/>
  <c r="B282" i="17"/>
  <c r="B283" i="17"/>
  <c r="B284" i="17"/>
  <c r="B285" i="17"/>
  <c r="B286" i="17"/>
  <c r="B287" i="17"/>
  <c r="B288" i="17"/>
  <c r="B289" i="17"/>
  <c r="B290" i="17"/>
  <c r="B291" i="17"/>
  <c r="B292" i="17"/>
  <c r="B293" i="17"/>
  <c r="B294" i="17"/>
  <c r="B295" i="17"/>
  <c r="B296" i="17"/>
  <c r="B297" i="17"/>
  <c r="B298" i="17"/>
  <c r="B299" i="17"/>
  <c r="B300" i="17"/>
  <c r="B301" i="17"/>
  <c r="B302" i="17"/>
  <c r="B303" i="17"/>
  <c r="B304" i="17"/>
  <c r="B305" i="17"/>
  <c r="B306" i="17"/>
  <c r="B307" i="17"/>
  <c r="B308" i="17"/>
  <c r="B309" i="17"/>
  <c r="B310" i="17"/>
  <c r="B311" i="17"/>
  <c r="B312" i="17"/>
  <c r="B313" i="17"/>
  <c r="B314" i="17"/>
  <c r="B315" i="17"/>
  <c r="B316" i="17"/>
  <c r="B317" i="17"/>
  <c r="B318" i="17"/>
  <c r="B319" i="17"/>
  <c r="B320" i="17"/>
  <c r="B321" i="17"/>
  <c r="B322" i="17"/>
  <c r="B323" i="17"/>
  <c r="B324" i="17"/>
  <c r="B325" i="17"/>
  <c r="B326" i="17"/>
  <c r="B327" i="17"/>
  <c r="B328" i="17"/>
  <c r="B329" i="17"/>
  <c r="B330" i="17"/>
  <c r="B331" i="17"/>
  <c r="B332" i="17"/>
  <c r="B333" i="17"/>
  <c r="B334" i="17"/>
  <c r="B335" i="17"/>
  <c r="B336" i="17"/>
  <c r="B337" i="17"/>
  <c r="B338" i="17"/>
  <c r="B339" i="17"/>
  <c r="B340" i="17"/>
  <c r="B341" i="17"/>
  <c r="B342" i="17"/>
  <c r="B343" i="17"/>
  <c r="B344" i="17"/>
  <c r="B345" i="17"/>
  <c r="B346" i="17"/>
  <c r="B347" i="17"/>
  <c r="B348" i="17"/>
  <c r="B349" i="17"/>
  <c r="B350" i="17"/>
  <c r="B351" i="17"/>
  <c r="B352" i="17"/>
  <c r="B353" i="17"/>
  <c r="B354" i="17"/>
  <c r="B355" i="17"/>
  <c r="B356" i="17"/>
  <c r="B357" i="17"/>
  <c r="B358" i="17"/>
  <c r="B359" i="17"/>
  <c r="B360" i="17"/>
  <c r="B361" i="17"/>
  <c r="B362" i="17"/>
  <c r="B363" i="17"/>
  <c r="B364" i="17"/>
  <c r="B365" i="17"/>
  <c r="B366" i="17"/>
  <c r="B367" i="17"/>
  <c r="B368" i="17"/>
  <c r="B369" i="17"/>
  <c r="B370" i="17"/>
  <c r="B371" i="17"/>
  <c r="B372" i="17"/>
  <c r="B373" i="17"/>
  <c r="B374" i="17"/>
  <c r="B375" i="17"/>
  <c r="B376" i="17"/>
  <c r="B377" i="17"/>
  <c r="B378" i="17"/>
  <c r="B379" i="17"/>
  <c r="B380" i="17"/>
  <c r="B381" i="17"/>
  <c r="B382" i="17"/>
  <c r="B2" i="17"/>
  <c r="J5" i="16"/>
  <c r="J312" i="14" s="1"/>
  <c r="J5" i="12"/>
  <c r="J64" i="11" s="1"/>
  <c r="K377" i="3"/>
  <c r="K325" i="3"/>
  <c r="K313" i="3"/>
  <c r="K165" i="3"/>
  <c r="K156" i="3"/>
  <c r="K124" i="3"/>
  <c r="K123" i="3"/>
  <c r="K21" i="3"/>
  <c r="K20" i="3"/>
  <c r="K10" i="2"/>
  <c r="K12" i="2"/>
  <c r="K74" i="2"/>
  <c r="K76" i="2"/>
  <c r="K93" i="2"/>
  <c r="K98" i="2"/>
  <c r="K157" i="2"/>
  <c r="K162" i="2"/>
  <c r="K180" i="2"/>
  <c r="K181" i="2"/>
  <c r="K244" i="2"/>
  <c r="K245" i="2"/>
  <c r="K261" i="2"/>
  <c r="K266" i="2"/>
  <c r="K306" i="2"/>
  <c r="K308" i="2"/>
  <c r="K309" i="2"/>
  <c r="K325" i="2"/>
  <c r="K354" i="2"/>
  <c r="K370" i="2"/>
  <c r="K372" i="2"/>
  <c r="K373" i="2"/>
  <c r="J5" i="8"/>
  <c r="J5" i="7"/>
  <c r="K244" i="4" s="1"/>
  <c r="J236" i="13" l="1"/>
  <c r="J133" i="13"/>
  <c r="J30" i="13"/>
  <c r="J325" i="13"/>
  <c r="J222" i="13"/>
  <c r="J122" i="13"/>
  <c r="J19" i="13"/>
  <c r="J300" i="13"/>
  <c r="J197" i="13"/>
  <c r="J94" i="13"/>
  <c r="J96" i="14"/>
  <c r="J160" i="14"/>
  <c r="J314" i="13"/>
  <c r="J211" i="13"/>
  <c r="J108" i="13"/>
  <c r="J32" i="14"/>
  <c r="J286" i="13"/>
  <c r="J83" i="13"/>
  <c r="J275" i="13"/>
  <c r="J172" i="13"/>
  <c r="J69" i="13"/>
  <c r="J224" i="14"/>
  <c r="J186" i="13"/>
  <c r="J261" i="13"/>
  <c r="J158" i="13"/>
  <c r="J58" i="13"/>
  <c r="J288" i="14"/>
  <c r="J250" i="13"/>
  <c r="J147" i="13"/>
  <c r="J44" i="13"/>
  <c r="K349" i="2"/>
  <c r="K290" i="2"/>
  <c r="K226" i="2"/>
  <c r="K140" i="2"/>
  <c r="K53" i="2"/>
  <c r="K51" i="3"/>
  <c r="K201" i="3"/>
  <c r="K245" i="4"/>
  <c r="K348" i="2"/>
  <c r="K285" i="2"/>
  <c r="K221" i="2"/>
  <c r="K138" i="2"/>
  <c r="K52" i="2"/>
  <c r="K59" i="3"/>
  <c r="K204" i="3"/>
  <c r="K5" i="4"/>
  <c r="K303" i="4"/>
  <c r="K373" i="3"/>
  <c r="K309" i="3"/>
  <c r="K245" i="3"/>
  <c r="K197" i="3"/>
  <c r="K153" i="3"/>
  <c r="K115" i="3"/>
  <c r="K84" i="3"/>
  <c r="K49" i="3"/>
  <c r="K12" i="3"/>
  <c r="K13" i="2"/>
  <c r="K36" i="2"/>
  <c r="K58" i="2"/>
  <c r="K77" i="2"/>
  <c r="K100" i="2"/>
  <c r="K122" i="2"/>
  <c r="K141" i="2"/>
  <c r="K164" i="2"/>
  <c r="K186" i="2"/>
  <c r="K205" i="2"/>
  <c r="K228" i="2"/>
  <c r="K250" i="2"/>
  <c r="K269" i="2"/>
  <c r="K292" i="2"/>
  <c r="K314" i="2"/>
  <c r="K333" i="2"/>
  <c r="K356" i="2"/>
  <c r="K377" i="2"/>
  <c r="K6" i="4"/>
  <c r="K304" i="4"/>
  <c r="K361" i="3"/>
  <c r="K297" i="3"/>
  <c r="K233" i="3"/>
  <c r="K188" i="3"/>
  <c r="K149" i="3"/>
  <c r="K113" i="3"/>
  <c r="K76" i="3"/>
  <c r="K45" i="3"/>
  <c r="K10" i="3"/>
  <c r="K18" i="2"/>
  <c r="K37" i="2"/>
  <c r="K60" i="2"/>
  <c r="K82" i="2"/>
  <c r="K101" i="2"/>
  <c r="K124" i="2"/>
  <c r="K146" i="2"/>
  <c r="K165" i="2"/>
  <c r="K188" i="2"/>
  <c r="K210" i="2"/>
  <c r="K229" i="2"/>
  <c r="K252" i="2"/>
  <c r="K274" i="2"/>
  <c r="K293" i="2"/>
  <c r="K316" i="2"/>
  <c r="K338" i="2"/>
  <c r="K357" i="2"/>
  <c r="K378" i="2"/>
  <c r="K322" i="2"/>
  <c r="K364" i="2"/>
  <c r="K129" i="5"/>
  <c r="K172" i="3"/>
  <c r="K65" i="3"/>
  <c r="K2" i="3"/>
  <c r="K45" i="2"/>
  <c r="K90" i="2"/>
  <c r="K154" i="2"/>
  <c r="K196" i="2"/>
  <c r="K237" i="2"/>
  <c r="K282" i="2"/>
  <c r="K324" i="2"/>
  <c r="K365" i="2"/>
  <c r="K130" i="5"/>
  <c r="K368" i="4"/>
  <c r="K265" i="3"/>
  <c r="K169" i="3"/>
  <c r="K98" i="3"/>
  <c r="K26" i="3"/>
  <c r="K28" i="2"/>
  <c r="K69" i="2"/>
  <c r="K114" i="2"/>
  <c r="K156" i="2"/>
  <c r="K197" i="2"/>
  <c r="K242" i="2"/>
  <c r="K110" i="4"/>
  <c r="K335" i="4"/>
  <c r="K357" i="3"/>
  <c r="K293" i="3"/>
  <c r="K229" i="3"/>
  <c r="K185" i="3"/>
  <c r="K140" i="3"/>
  <c r="K109" i="3"/>
  <c r="K74" i="3"/>
  <c r="K37" i="3"/>
  <c r="K9" i="3"/>
  <c r="K20" i="2"/>
  <c r="K42" i="2"/>
  <c r="K61" i="2"/>
  <c r="K84" i="2"/>
  <c r="K106" i="2"/>
  <c r="K125" i="2"/>
  <c r="K148" i="2"/>
  <c r="K170" i="2"/>
  <c r="K189" i="2"/>
  <c r="K212" i="2"/>
  <c r="K234" i="2"/>
  <c r="K253" i="2"/>
  <c r="K276" i="2"/>
  <c r="K298" i="2"/>
  <c r="K317" i="2"/>
  <c r="K340" i="2"/>
  <c r="K362" i="2"/>
  <c r="K380" i="2"/>
  <c r="K114" i="4"/>
  <c r="K336" i="4"/>
  <c r="K345" i="3"/>
  <c r="K281" i="3"/>
  <c r="K220" i="3"/>
  <c r="K181" i="3"/>
  <c r="K138" i="3"/>
  <c r="K101" i="3"/>
  <c r="K73" i="3"/>
  <c r="K35" i="3"/>
  <c r="K4" i="3"/>
  <c r="K21" i="2"/>
  <c r="K44" i="2"/>
  <c r="K66" i="2"/>
  <c r="K85" i="2"/>
  <c r="K108" i="2"/>
  <c r="K130" i="2"/>
  <c r="K149" i="2"/>
  <c r="K172" i="2"/>
  <c r="K194" i="2"/>
  <c r="K213" i="2"/>
  <c r="K236" i="2"/>
  <c r="K258" i="2"/>
  <c r="K277" i="2"/>
  <c r="K300" i="2"/>
  <c r="K341" i="2"/>
  <c r="K381" i="2"/>
  <c r="K180" i="4"/>
  <c r="K367" i="4"/>
  <c r="K341" i="3"/>
  <c r="K277" i="3"/>
  <c r="K217" i="3"/>
  <c r="K137" i="3"/>
  <c r="K99" i="3"/>
  <c r="K34" i="3"/>
  <c r="K26" i="2"/>
  <c r="K68" i="2"/>
  <c r="K109" i="2"/>
  <c r="K132" i="2"/>
  <c r="K173" i="2"/>
  <c r="K218" i="2"/>
  <c r="K260" i="2"/>
  <c r="K301" i="2"/>
  <c r="K346" i="2"/>
  <c r="K4" i="2"/>
  <c r="K181" i="4"/>
  <c r="K329" i="3"/>
  <c r="K213" i="3"/>
  <c r="K129" i="3"/>
  <c r="K60" i="3"/>
  <c r="K5" i="2"/>
  <c r="K50" i="2"/>
  <c r="K92" i="2"/>
  <c r="K133" i="2"/>
  <c r="K178" i="2"/>
  <c r="K220" i="2"/>
  <c r="K332" i="2"/>
  <c r="K284" i="2"/>
  <c r="K204" i="2"/>
  <c r="K117" i="2"/>
  <c r="K34" i="2"/>
  <c r="K85" i="3"/>
  <c r="K249" i="3"/>
  <c r="K258" i="5"/>
  <c r="K330" i="2"/>
  <c r="K268" i="2"/>
  <c r="K202" i="2"/>
  <c r="K116" i="2"/>
  <c r="K29" i="2"/>
  <c r="K90" i="3"/>
  <c r="K261" i="3"/>
  <c r="K257" i="5"/>
  <c r="J326" i="13"/>
  <c r="J315" i="13"/>
  <c r="J301" i="13"/>
  <c r="J290" i="13"/>
  <c r="J276" i="13"/>
  <c r="J262" i="13"/>
  <c r="J251" i="13"/>
  <c r="J237" i="13"/>
  <c r="J226" i="13"/>
  <c r="J212" i="13"/>
  <c r="J198" i="13"/>
  <c r="J187" i="13"/>
  <c r="J173" i="13"/>
  <c r="J162" i="13"/>
  <c r="J148" i="13"/>
  <c r="J134" i="13"/>
  <c r="J123" i="13"/>
  <c r="J109" i="13"/>
  <c r="J98" i="13"/>
  <c r="J84" i="13"/>
  <c r="J70" i="13"/>
  <c r="J59" i="13"/>
  <c r="J45" i="13"/>
  <c r="J34" i="13"/>
  <c r="J20" i="13"/>
  <c r="J24" i="14"/>
  <c r="J88" i="14"/>
  <c r="J152" i="14"/>
  <c r="J216" i="14"/>
  <c r="J280" i="14"/>
  <c r="J324" i="13"/>
  <c r="J310" i="13"/>
  <c r="J299" i="13"/>
  <c r="J285" i="13"/>
  <c r="J274" i="13"/>
  <c r="J260" i="13"/>
  <c r="J246" i="13"/>
  <c r="J235" i="13"/>
  <c r="J221" i="13"/>
  <c r="J210" i="13"/>
  <c r="J196" i="13"/>
  <c r="J182" i="13"/>
  <c r="J171" i="13"/>
  <c r="J157" i="13"/>
  <c r="J146" i="13"/>
  <c r="J132" i="13"/>
  <c r="J118" i="13"/>
  <c r="J107" i="13"/>
  <c r="J93" i="13"/>
  <c r="J82" i="13"/>
  <c r="J68" i="13"/>
  <c r="J54" i="13"/>
  <c r="J43" i="13"/>
  <c r="J29" i="13"/>
  <c r="J13" i="13"/>
  <c r="J40" i="14"/>
  <c r="J104" i="14"/>
  <c r="J168" i="14"/>
  <c r="J232" i="14"/>
  <c r="J296" i="14"/>
  <c r="J309" i="13"/>
  <c r="J270" i="13"/>
  <c r="J259" i="13"/>
  <c r="J245" i="13"/>
  <c r="J234" i="13"/>
  <c r="J195" i="13"/>
  <c r="J181" i="13"/>
  <c r="J170" i="13"/>
  <c r="J156" i="13"/>
  <c r="J142" i="13"/>
  <c r="J131" i="13"/>
  <c r="J117" i="13"/>
  <c r="J106" i="13"/>
  <c r="J92" i="13"/>
  <c r="J78" i="13"/>
  <c r="J67" i="13"/>
  <c r="J53" i="13"/>
  <c r="J42" i="13"/>
  <c r="J28" i="13"/>
  <c r="J12" i="13"/>
  <c r="J48" i="14"/>
  <c r="J112" i="14"/>
  <c r="J176" i="14"/>
  <c r="J240" i="14"/>
  <c r="J304" i="14"/>
  <c r="J323" i="13"/>
  <c r="J308" i="13"/>
  <c r="J258" i="13"/>
  <c r="J194" i="13"/>
  <c r="J155" i="13"/>
  <c r="J116" i="13"/>
  <c r="J77" i="13"/>
  <c r="J66" i="13"/>
  <c r="J27" i="13"/>
  <c r="J11" i="13"/>
  <c r="J56" i="14"/>
  <c r="J326" i="14"/>
  <c r="J318" i="14"/>
  <c r="J310" i="14"/>
  <c r="J302" i="14"/>
  <c r="J294" i="14"/>
  <c r="J286" i="14"/>
  <c r="J278" i="14"/>
  <c r="J270" i="14"/>
  <c r="J262" i="14"/>
  <c r="J254" i="14"/>
  <c r="J246" i="14"/>
  <c r="J238" i="14"/>
  <c r="J230" i="14"/>
  <c r="J222" i="14"/>
  <c r="J214" i="14"/>
  <c r="J206" i="14"/>
  <c r="J198" i="14"/>
  <c r="J190" i="14"/>
  <c r="J182" i="14"/>
  <c r="J174" i="14"/>
  <c r="J166" i="14"/>
  <c r="J158" i="14"/>
  <c r="J150" i="14"/>
  <c r="J142" i="14"/>
  <c r="J134" i="14"/>
  <c r="J126" i="14"/>
  <c r="J118" i="14"/>
  <c r="J110" i="14"/>
  <c r="J102" i="14"/>
  <c r="J94" i="14"/>
  <c r="J86" i="14"/>
  <c r="J78" i="14"/>
  <c r="J70" i="14"/>
  <c r="J62" i="14"/>
  <c r="J54" i="14"/>
  <c r="J46" i="14"/>
  <c r="J38" i="14"/>
  <c r="J30" i="14"/>
  <c r="J22" i="14"/>
  <c r="J14" i="14"/>
  <c r="J6" i="14"/>
  <c r="J7" i="13"/>
  <c r="J15" i="13"/>
  <c r="J23" i="13"/>
  <c r="J31" i="13"/>
  <c r="J39" i="13"/>
  <c r="J47" i="13"/>
  <c r="J55" i="13"/>
  <c r="J63" i="13"/>
  <c r="J71" i="13"/>
  <c r="J79" i="13"/>
  <c r="J87" i="13"/>
  <c r="J95" i="13"/>
  <c r="J103" i="13"/>
  <c r="J111" i="13"/>
  <c r="J119" i="13"/>
  <c r="J127" i="13"/>
  <c r="J135" i="13"/>
  <c r="J143" i="13"/>
  <c r="J151" i="13"/>
  <c r="J159" i="13"/>
  <c r="J167" i="13"/>
  <c r="J175" i="13"/>
  <c r="J183" i="13"/>
  <c r="J191" i="13"/>
  <c r="J199" i="13"/>
  <c r="J207" i="13"/>
  <c r="J215" i="13"/>
  <c r="J223" i="13"/>
  <c r="J231" i="13"/>
  <c r="J239" i="13"/>
  <c r="J247" i="13"/>
  <c r="J255" i="13"/>
  <c r="J263" i="13"/>
  <c r="J271" i="13"/>
  <c r="J279" i="13"/>
  <c r="J287" i="13"/>
  <c r="J295" i="13"/>
  <c r="J303" i="13"/>
  <c r="J311" i="13"/>
  <c r="J319" i="13"/>
  <c r="J327" i="13"/>
  <c r="J325" i="14"/>
  <c r="J317" i="14"/>
  <c r="J309" i="14"/>
  <c r="J301" i="14"/>
  <c r="J293" i="14"/>
  <c r="J285" i="14"/>
  <c r="J277" i="14"/>
  <c r="J269" i="14"/>
  <c r="J261" i="14"/>
  <c r="J253" i="14"/>
  <c r="J245" i="14"/>
  <c r="J237" i="14"/>
  <c r="J229" i="14"/>
  <c r="J221" i="14"/>
  <c r="J213" i="14"/>
  <c r="J205" i="14"/>
  <c r="J197" i="14"/>
  <c r="J189" i="14"/>
  <c r="J181" i="14"/>
  <c r="J173" i="14"/>
  <c r="J165" i="14"/>
  <c r="J157" i="14"/>
  <c r="J149" i="14"/>
  <c r="J141" i="14"/>
  <c r="J133" i="14"/>
  <c r="J125" i="14"/>
  <c r="J117" i="14"/>
  <c r="J109" i="14"/>
  <c r="J101" i="14"/>
  <c r="J93" i="14"/>
  <c r="J85" i="14"/>
  <c r="J77" i="14"/>
  <c r="J69" i="14"/>
  <c r="J61" i="14"/>
  <c r="J53" i="14"/>
  <c r="J45" i="14"/>
  <c r="J37" i="14"/>
  <c r="J29" i="14"/>
  <c r="J21" i="14"/>
  <c r="J13" i="14"/>
  <c r="J5" i="14"/>
  <c r="J8" i="13"/>
  <c r="J16" i="13"/>
  <c r="J24" i="13"/>
  <c r="J32" i="13"/>
  <c r="J40" i="13"/>
  <c r="J48" i="13"/>
  <c r="J56" i="13"/>
  <c r="J64" i="13"/>
  <c r="J72" i="13"/>
  <c r="J80" i="13"/>
  <c r="J88" i="13"/>
  <c r="J96" i="13"/>
  <c r="J104" i="13"/>
  <c r="J112" i="13"/>
  <c r="J120" i="13"/>
  <c r="J128" i="13"/>
  <c r="J136" i="13"/>
  <c r="J144" i="13"/>
  <c r="J152" i="13"/>
  <c r="J160" i="13"/>
  <c r="J168" i="13"/>
  <c r="J176" i="13"/>
  <c r="J184" i="13"/>
  <c r="J192" i="13"/>
  <c r="J200" i="13"/>
  <c r="J208" i="13"/>
  <c r="J216" i="13"/>
  <c r="J224" i="13"/>
  <c r="J232" i="13"/>
  <c r="J240" i="13"/>
  <c r="J248" i="13"/>
  <c r="J256" i="13"/>
  <c r="J264" i="13"/>
  <c r="J272" i="13"/>
  <c r="J280" i="13"/>
  <c r="J288" i="13"/>
  <c r="J296" i="13"/>
  <c r="J304" i="13"/>
  <c r="J312" i="13"/>
  <c r="J320" i="13"/>
  <c r="J328" i="13"/>
  <c r="J99" i="14"/>
  <c r="J19" i="14"/>
  <c r="J332" i="14"/>
  <c r="J324" i="14"/>
  <c r="J316" i="14"/>
  <c r="J308" i="14"/>
  <c r="J300" i="14"/>
  <c r="J292" i="14"/>
  <c r="J284" i="14"/>
  <c r="J276" i="14"/>
  <c r="J268" i="14"/>
  <c r="J260" i="14"/>
  <c r="J252" i="14"/>
  <c r="J244" i="14"/>
  <c r="J236" i="14"/>
  <c r="J228" i="14"/>
  <c r="J220" i="14"/>
  <c r="J212" i="14"/>
  <c r="J204" i="14"/>
  <c r="J196" i="14"/>
  <c r="J188" i="14"/>
  <c r="J180" i="14"/>
  <c r="J172" i="14"/>
  <c r="J164" i="14"/>
  <c r="J156" i="14"/>
  <c r="J148" i="14"/>
  <c r="J140" i="14"/>
  <c r="J132" i="14"/>
  <c r="J124" i="14"/>
  <c r="J116" i="14"/>
  <c r="J108" i="14"/>
  <c r="J100" i="14"/>
  <c r="J92" i="14"/>
  <c r="J84" i="14"/>
  <c r="J76" i="14"/>
  <c r="J68" i="14"/>
  <c r="J60" i="14"/>
  <c r="J52" i="14"/>
  <c r="J44" i="14"/>
  <c r="J36" i="14"/>
  <c r="J28" i="14"/>
  <c r="J20" i="14"/>
  <c r="J12" i="14"/>
  <c r="J4" i="14"/>
  <c r="J9" i="13"/>
  <c r="J17" i="13"/>
  <c r="J25" i="13"/>
  <c r="J33" i="13"/>
  <c r="J41" i="13"/>
  <c r="J49" i="13"/>
  <c r="J57" i="13"/>
  <c r="J65" i="13"/>
  <c r="J73" i="13"/>
  <c r="J81" i="13"/>
  <c r="J89" i="13"/>
  <c r="J97" i="13"/>
  <c r="J105" i="13"/>
  <c r="J113" i="13"/>
  <c r="J121" i="13"/>
  <c r="J129" i="13"/>
  <c r="J137" i="13"/>
  <c r="J145" i="13"/>
  <c r="J153" i="13"/>
  <c r="J161" i="13"/>
  <c r="J169" i="13"/>
  <c r="J177" i="13"/>
  <c r="J185" i="13"/>
  <c r="J193" i="13"/>
  <c r="J201" i="13"/>
  <c r="J209" i="13"/>
  <c r="J217" i="13"/>
  <c r="J225" i="13"/>
  <c r="J233" i="13"/>
  <c r="J241" i="13"/>
  <c r="J249" i="13"/>
  <c r="J257" i="13"/>
  <c r="J265" i="13"/>
  <c r="J273" i="13"/>
  <c r="J281" i="13"/>
  <c r="J289" i="13"/>
  <c r="J297" i="13"/>
  <c r="J305" i="13"/>
  <c r="J313" i="13"/>
  <c r="J321" i="13"/>
  <c r="J329" i="13"/>
  <c r="J115" i="14"/>
  <c r="J10" i="13"/>
  <c r="J331" i="14"/>
  <c r="J323" i="14"/>
  <c r="J315" i="14"/>
  <c r="J307" i="14"/>
  <c r="J299" i="14"/>
  <c r="J291" i="14"/>
  <c r="J283" i="14"/>
  <c r="J275" i="14"/>
  <c r="J267" i="14"/>
  <c r="J259" i="14"/>
  <c r="J251" i="14"/>
  <c r="J243" i="14"/>
  <c r="J235" i="14"/>
  <c r="J227" i="14"/>
  <c r="J219" i="14"/>
  <c r="J211" i="14"/>
  <c r="J203" i="14"/>
  <c r="J195" i="14"/>
  <c r="J187" i="14"/>
  <c r="J179" i="14"/>
  <c r="J171" i="14"/>
  <c r="J163" i="14"/>
  <c r="J155" i="14"/>
  <c r="J147" i="14"/>
  <c r="J139" i="14"/>
  <c r="J131" i="14"/>
  <c r="J123" i="14"/>
  <c r="J107" i="14"/>
  <c r="J91" i="14"/>
  <c r="J83" i="14"/>
  <c r="J75" i="14"/>
  <c r="J67" i="14"/>
  <c r="J59" i="14"/>
  <c r="J51" i="14"/>
  <c r="J43" i="14"/>
  <c r="J35" i="14"/>
  <c r="J27" i="14"/>
  <c r="J11" i="14"/>
  <c r="J3" i="14"/>
  <c r="J18" i="13"/>
  <c r="J330" i="14"/>
  <c r="J322" i="14"/>
  <c r="J314" i="14"/>
  <c r="J306" i="14"/>
  <c r="J298" i="14"/>
  <c r="J290" i="14"/>
  <c r="J282" i="14"/>
  <c r="J274" i="14"/>
  <c r="J266" i="14"/>
  <c r="J258" i="14"/>
  <c r="J250" i="14"/>
  <c r="J242" i="14"/>
  <c r="J234" i="14"/>
  <c r="J226" i="14"/>
  <c r="J218" i="14"/>
  <c r="J210" i="14"/>
  <c r="J202" i="14"/>
  <c r="J194" i="14"/>
  <c r="J186" i="14"/>
  <c r="J178" i="14"/>
  <c r="J170" i="14"/>
  <c r="J162" i="14"/>
  <c r="J154" i="14"/>
  <c r="J146" i="14"/>
  <c r="J138" i="14"/>
  <c r="J130" i="14"/>
  <c r="J122" i="14"/>
  <c r="J114" i="14"/>
  <c r="J106" i="14"/>
  <c r="J98" i="14"/>
  <c r="J90" i="14"/>
  <c r="J82" i="14"/>
  <c r="J74" i="14"/>
  <c r="J66" i="14"/>
  <c r="J58" i="14"/>
  <c r="J50" i="14"/>
  <c r="J42" i="14"/>
  <c r="J34" i="14"/>
  <c r="J26" i="14"/>
  <c r="J18" i="14"/>
  <c r="J10" i="14"/>
  <c r="J2" i="14"/>
  <c r="J329" i="14"/>
  <c r="J321" i="14"/>
  <c r="J313" i="14"/>
  <c r="J305" i="14"/>
  <c r="J297" i="14"/>
  <c r="J289" i="14"/>
  <c r="J281" i="14"/>
  <c r="J273" i="14"/>
  <c r="J265" i="14"/>
  <c r="J257" i="14"/>
  <c r="J249" i="14"/>
  <c r="J241" i="14"/>
  <c r="J233" i="14"/>
  <c r="J225" i="14"/>
  <c r="J217" i="14"/>
  <c r="J209" i="14"/>
  <c r="J201" i="14"/>
  <c r="J193" i="14"/>
  <c r="J185" i="14"/>
  <c r="J177" i="14"/>
  <c r="J169" i="14"/>
  <c r="J161" i="14"/>
  <c r="J153" i="14"/>
  <c r="J145" i="14"/>
  <c r="J137" i="14"/>
  <c r="J129" i="14"/>
  <c r="J121" i="14"/>
  <c r="J113" i="14"/>
  <c r="J105" i="14"/>
  <c r="J97" i="14"/>
  <c r="J89" i="14"/>
  <c r="J81" i="14"/>
  <c r="J73" i="14"/>
  <c r="J65" i="14"/>
  <c r="J57" i="14"/>
  <c r="J49" i="14"/>
  <c r="J41" i="14"/>
  <c r="J33" i="14"/>
  <c r="J25" i="14"/>
  <c r="J17" i="14"/>
  <c r="J9" i="14"/>
  <c r="J4" i="13"/>
  <c r="J327" i="14"/>
  <c r="J319" i="14"/>
  <c r="J311" i="14"/>
  <c r="J303" i="14"/>
  <c r="J295" i="14"/>
  <c r="J287" i="14"/>
  <c r="J279" i="14"/>
  <c r="J271" i="14"/>
  <c r="J263" i="14"/>
  <c r="J255" i="14"/>
  <c r="J247" i="14"/>
  <c r="J239" i="14"/>
  <c r="J231" i="14"/>
  <c r="J223" i="14"/>
  <c r="J215" i="14"/>
  <c r="J207" i="14"/>
  <c r="J199" i="14"/>
  <c r="J191" i="14"/>
  <c r="J183" i="14"/>
  <c r="J175" i="14"/>
  <c r="J167" i="14"/>
  <c r="J159" i="14"/>
  <c r="J151" i="14"/>
  <c r="J143" i="14"/>
  <c r="J135" i="14"/>
  <c r="J127" i="14"/>
  <c r="J119" i="14"/>
  <c r="J111" i="14"/>
  <c r="J103" i="14"/>
  <c r="J95" i="14"/>
  <c r="J87" i="14"/>
  <c r="J79" i="14"/>
  <c r="J71" i="14"/>
  <c r="J63" i="14"/>
  <c r="J55" i="14"/>
  <c r="J47" i="14"/>
  <c r="J39" i="14"/>
  <c r="J31" i="14"/>
  <c r="J23" i="14"/>
  <c r="J15" i="14"/>
  <c r="J7" i="14"/>
  <c r="J6" i="13"/>
  <c r="J14" i="13"/>
  <c r="J3" i="13"/>
  <c r="J284" i="13"/>
  <c r="J220" i="13"/>
  <c r="J2" i="13"/>
  <c r="J294" i="13"/>
  <c r="J269" i="13"/>
  <c r="J230" i="13"/>
  <c r="J205" i="13"/>
  <c r="J180" i="13"/>
  <c r="J141" i="13"/>
  <c r="J102" i="13"/>
  <c r="J52" i="13"/>
  <c r="J120" i="14"/>
  <c r="J332" i="13"/>
  <c r="J318" i="13"/>
  <c r="J307" i="13"/>
  <c r="J293" i="13"/>
  <c r="J282" i="13"/>
  <c r="J268" i="13"/>
  <c r="J254" i="13"/>
  <c r="J243" i="13"/>
  <c r="J229" i="13"/>
  <c r="J218" i="13"/>
  <c r="J204" i="13"/>
  <c r="J190" i="13"/>
  <c r="J179" i="13"/>
  <c r="J165" i="13"/>
  <c r="J154" i="13"/>
  <c r="J140" i="13"/>
  <c r="J126" i="13"/>
  <c r="J115" i="13"/>
  <c r="J101" i="13"/>
  <c r="J90" i="13"/>
  <c r="J76" i="13"/>
  <c r="J62" i="13"/>
  <c r="J51" i="13"/>
  <c r="J37" i="13"/>
  <c r="J26" i="13"/>
  <c r="J5" i="13"/>
  <c r="J64" i="14"/>
  <c r="J128" i="14"/>
  <c r="J192" i="14"/>
  <c r="J256" i="14"/>
  <c r="J320" i="14"/>
  <c r="J298" i="13"/>
  <c r="J206" i="13"/>
  <c r="J322" i="13"/>
  <c r="J283" i="13"/>
  <c r="J244" i="13"/>
  <c r="J219" i="13"/>
  <c r="J166" i="13"/>
  <c r="J130" i="13"/>
  <c r="J91" i="13"/>
  <c r="J38" i="13"/>
  <c r="J184" i="14"/>
  <c r="J331" i="13"/>
  <c r="J317" i="13"/>
  <c r="J306" i="13"/>
  <c r="J292" i="13"/>
  <c r="J278" i="13"/>
  <c r="J267" i="13"/>
  <c r="J253" i="13"/>
  <c r="J242" i="13"/>
  <c r="J228" i="13"/>
  <c r="J214" i="13"/>
  <c r="J203" i="13"/>
  <c r="J189" i="13"/>
  <c r="J178" i="13"/>
  <c r="J164" i="13"/>
  <c r="J150" i="13"/>
  <c r="J139" i="13"/>
  <c r="J125" i="13"/>
  <c r="J114" i="13"/>
  <c r="J100" i="13"/>
  <c r="J86" i="13"/>
  <c r="J75" i="13"/>
  <c r="J61" i="13"/>
  <c r="J50" i="13"/>
  <c r="J36" i="13"/>
  <c r="J22" i="13"/>
  <c r="J8" i="14"/>
  <c r="J72" i="14"/>
  <c r="J136" i="14"/>
  <c r="J200" i="14"/>
  <c r="J264" i="14"/>
  <c r="J328" i="14"/>
  <c r="J248" i="14"/>
  <c r="J330" i="13"/>
  <c r="J316" i="13"/>
  <c r="J302" i="13"/>
  <c r="J291" i="13"/>
  <c r="J277" i="13"/>
  <c r="J266" i="13"/>
  <c r="J252" i="13"/>
  <c r="J238" i="13"/>
  <c r="J227" i="13"/>
  <c r="J213" i="13"/>
  <c r="J202" i="13"/>
  <c r="J188" i="13"/>
  <c r="J174" i="13"/>
  <c r="J163" i="13"/>
  <c r="J149" i="13"/>
  <c r="J138" i="13"/>
  <c r="J124" i="13"/>
  <c r="J110" i="13"/>
  <c r="J99" i="13"/>
  <c r="J85" i="13"/>
  <c r="J74" i="13"/>
  <c r="J60" i="13"/>
  <c r="J46" i="13"/>
  <c r="J35" i="13"/>
  <c r="J21" i="13"/>
  <c r="J16" i="14"/>
  <c r="J80" i="14"/>
  <c r="J144" i="14"/>
  <c r="J208" i="14"/>
  <c r="J272" i="14"/>
  <c r="K301" i="10"/>
  <c r="K245" i="10"/>
  <c r="K181" i="10"/>
  <c r="J184" i="11"/>
  <c r="K338" i="10"/>
  <c r="K330" i="10"/>
  <c r="K321" i="10"/>
  <c r="K312" i="10"/>
  <c r="K302" i="10"/>
  <c r="K293" i="10"/>
  <c r="K284" i="10"/>
  <c r="K275" i="10"/>
  <c r="K266" i="10"/>
  <c r="K257" i="10"/>
  <c r="K246" i="10"/>
  <c r="K235" i="10"/>
  <c r="K225" i="10"/>
  <c r="K214" i="10"/>
  <c r="K203" i="10"/>
  <c r="K193" i="10"/>
  <c r="K182" i="10"/>
  <c r="K169" i="10"/>
  <c r="K107" i="10"/>
  <c r="K43" i="10"/>
  <c r="J320" i="11"/>
  <c r="J256" i="11"/>
  <c r="J192" i="11"/>
  <c r="J128" i="11"/>
  <c r="J10" i="11"/>
  <c r="J18" i="11"/>
  <c r="J26" i="11"/>
  <c r="J34" i="11"/>
  <c r="J42" i="11"/>
  <c r="J50" i="11"/>
  <c r="J58" i="11"/>
  <c r="J66" i="11"/>
  <c r="J74" i="11"/>
  <c r="J82" i="11"/>
  <c r="J90" i="11"/>
  <c r="J98" i="11"/>
  <c r="J106" i="11"/>
  <c r="J114" i="11"/>
  <c r="J122" i="11"/>
  <c r="J130" i="11"/>
  <c r="J138" i="11"/>
  <c r="J146" i="11"/>
  <c r="J154" i="11"/>
  <c r="J162" i="11"/>
  <c r="J170" i="11"/>
  <c r="J178" i="11"/>
  <c r="J186" i="11"/>
  <c r="J194" i="11"/>
  <c r="J202" i="11"/>
  <c r="J210" i="11"/>
  <c r="J218" i="11"/>
  <c r="J226" i="11"/>
  <c r="J234" i="11"/>
  <c r="J242" i="11"/>
  <c r="J250" i="11"/>
  <c r="J258" i="11"/>
  <c r="J266" i="11"/>
  <c r="J274" i="11"/>
  <c r="J282" i="11"/>
  <c r="J290" i="11"/>
  <c r="J298" i="11"/>
  <c r="J306" i="11"/>
  <c r="J314" i="11"/>
  <c r="J322" i="11"/>
  <c r="J330" i="11"/>
  <c r="J338" i="11"/>
  <c r="K5" i="10"/>
  <c r="K13" i="10"/>
  <c r="K21" i="10"/>
  <c r="K29" i="10"/>
  <c r="K37" i="10"/>
  <c r="K45" i="10"/>
  <c r="K53" i="10"/>
  <c r="K61" i="10"/>
  <c r="K69" i="10"/>
  <c r="K77" i="10"/>
  <c r="K85" i="10"/>
  <c r="K93" i="10"/>
  <c r="K101" i="10"/>
  <c r="K109" i="10"/>
  <c r="K117" i="10"/>
  <c r="K125" i="10"/>
  <c r="K133" i="10"/>
  <c r="K141" i="10"/>
  <c r="K149" i="10"/>
  <c r="K157" i="10"/>
  <c r="K165" i="10"/>
  <c r="K173" i="10"/>
  <c r="J3" i="11"/>
  <c r="J11" i="11"/>
  <c r="J19" i="11"/>
  <c r="J27" i="11"/>
  <c r="J35" i="11"/>
  <c r="J43" i="11"/>
  <c r="J51" i="11"/>
  <c r="J59" i="11"/>
  <c r="J67" i="11"/>
  <c r="J75" i="11"/>
  <c r="J83" i="11"/>
  <c r="J91" i="11"/>
  <c r="J99" i="11"/>
  <c r="J107" i="11"/>
  <c r="J115" i="11"/>
  <c r="J123" i="11"/>
  <c r="J131" i="11"/>
  <c r="J139" i="11"/>
  <c r="J147" i="11"/>
  <c r="J155" i="11"/>
  <c r="J163" i="11"/>
  <c r="J171" i="11"/>
  <c r="J179" i="11"/>
  <c r="J187" i="11"/>
  <c r="J195" i="11"/>
  <c r="J203" i="11"/>
  <c r="J211" i="11"/>
  <c r="J219" i="11"/>
  <c r="J227" i="11"/>
  <c r="J235" i="11"/>
  <c r="J243" i="11"/>
  <c r="J251" i="11"/>
  <c r="J259" i="11"/>
  <c r="J267" i="11"/>
  <c r="J275" i="11"/>
  <c r="J283" i="11"/>
  <c r="J291" i="11"/>
  <c r="J299" i="11"/>
  <c r="J307" i="11"/>
  <c r="J315" i="11"/>
  <c r="J323" i="11"/>
  <c r="J331" i="11"/>
  <c r="J339" i="11"/>
  <c r="K6" i="10"/>
  <c r="K14" i="10"/>
  <c r="K22" i="10"/>
  <c r="K30" i="10"/>
  <c r="K38" i="10"/>
  <c r="K46" i="10"/>
  <c r="K54" i="10"/>
  <c r="K62" i="10"/>
  <c r="K70" i="10"/>
  <c r="K78" i="10"/>
  <c r="K86" i="10"/>
  <c r="K94" i="10"/>
  <c r="K102" i="10"/>
  <c r="K110" i="10"/>
  <c r="K118" i="10"/>
  <c r="K126" i="10"/>
  <c r="K134" i="10"/>
  <c r="K142" i="10"/>
  <c r="K150" i="10"/>
  <c r="K158" i="10"/>
  <c r="K166" i="10"/>
  <c r="J4" i="11"/>
  <c r="J12" i="11"/>
  <c r="J20" i="11"/>
  <c r="J28" i="11"/>
  <c r="J36" i="11"/>
  <c r="J44" i="11"/>
  <c r="J52" i="11"/>
  <c r="J60" i="11"/>
  <c r="J68" i="11"/>
  <c r="J76" i="11"/>
  <c r="J84" i="11"/>
  <c r="J92" i="11"/>
  <c r="J100" i="11"/>
  <c r="J108" i="11"/>
  <c r="J116" i="11"/>
  <c r="J124" i="11"/>
  <c r="J132" i="11"/>
  <c r="J140" i="11"/>
  <c r="J148" i="11"/>
  <c r="J156" i="11"/>
  <c r="J164" i="11"/>
  <c r="J172" i="11"/>
  <c r="J180" i="11"/>
  <c r="J188" i="11"/>
  <c r="J196" i="11"/>
  <c r="J204" i="11"/>
  <c r="J212" i="11"/>
  <c r="J220" i="11"/>
  <c r="J228" i="11"/>
  <c r="J236" i="11"/>
  <c r="J244" i="11"/>
  <c r="J252" i="11"/>
  <c r="J260" i="11"/>
  <c r="J268" i="11"/>
  <c r="J276" i="11"/>
  <c r="J284" i="11"/>
  <c r="J292" i="11"/>
  <c r="J300" i="11"/>
  <c r="J308" i="11"/>
  <c r="J316" i="11"/>
  <c r="J324" i="11"/>
  <c r="J332" i="11"/>
  <c r="J340" i="11"/>
  <c r="K7" i="10"/>
  <c r="K15" i="10"/>
  <c r="K23" i="10"/>
  <c r="K31" i="10"/>
  <c r="K39" i="10"/>
  <c r="K47" i="10"/>
  <c r="K55" i="10"/>
  <c r="K63" i="10"/>
  <c r="K71" i="10"/>
  <c r="K79" i="10"/>
  <c r="K87" i="10"/>
  <c r="K95" i="10"/>
  <c r="K103" i="10"/>
  <c r="K111" i="10"/>
  <c r="K119" i="10"/>
  <c r="K127" i="10"/>
  <c r="K135" i="10"/>
  <c r="K143" i="10"/>
  <c r="K151" i="10"/>
  <c r="K159" i="10"/>
  <c r="K167" i="10"/>
  <c r="K175" i="10"/>
  <c r="K183" i="10"/>
  <c r="K191" i="10"/>
  <c r="K199" i="10"/>
  <c r="K207" i="10"/>
  <c r="K215" i="10"/>
  <c r="K223" i="10"/>
  <c r="K231" i="10"/>
  <c r="K239" i="10"/>
  <c r="K247" i="10"/>
  <c r="K255" i="10"/>
  <c r="K263" i="10"/>
  <c r="K271" i="10"/>
  <c r="K279" i="10"/>
  <c r="K287" i="10"/>
  <c r="K295" i="10"/>
  <c r="K303" i="10"/>
  <c r="K311" i="10"/>
  <c r="K319" i="10"/>
  <c r="K327" i="10"/>
  <c r="J5" i="11"/>
  <c r="J13" i="11"/>
  <c r="J21" i="11"/>
  <c r="J29" i="11"/>
  <c r="J37" i="11"/>
  <c r="J45" i="11"/>
  <c r="J53" i="11"/>
  <c r="J61" i="11"/>
  <c r="J69" i="11"/>
  <c r="J77" i="11"/>
  <c r="J85" i="11"/>
  <c r="J93" i="11"/>
  <c r="J101" i="11"/>
  <c r="J109" i="11"/>
  <c r="J117" i="11"/>
  <c r="J125" i="11"/>
  <c r="J133" i="11"/>
  <c r="J141" i="11"/>
  <c r="J149" i="11"/>
  <c r="J157" i="11"/>
  <c r="J165" i="11"/>
  <c r="J173" i="11"/>
  <c r="J181" i="11"/>
  <c r="J189" i="11"/>
  <c r="J197" i="11"/>
  <c r="J205" i="11"/>
  <c r="J213" i="11"/>
  <c r="J221" i="11"/>
  <c r="J229" i="11"/>
  <c r="J237" i="11"/>
  <c r="J245" i="11"/>
  <c r="J253" i="11"/>
  <c r="J261" i="11"/>
  <c r="J269" i="11"/>
  <c r="J277" i="11"/>
  <c r="J285" i="11"/>
  <c r="J293" i="11"/>
  <c r="J301" i="11"/>
  <c r="J309" i="11"/>
  <c r="J317" i="11"/>
  <c r="J325" i="11"/>
  <c r="J333" i="11"/>
  <c r="J341" i="11"/>
  <c r="K8" i="10"/>
  <c r="K16" i="10"/>
  <c r="K24" i="10"/>
  <c r="K32" i="10"/>
  <c r="K40" i="10"/>
  <c r="K48" i="10"/>
  <c r="K56" i="10"/>
  <c r="K64" i="10"/>
  <c r="K72" i="10"/>
  <c r="K80" i="10"/>
  <c r="K88" i="10"/>
  <c r="K96" i="10"/>
  <c r="K104" i="10"/>
  <c r="K112" i="10"/>
  <c r="K120" i="10"/>
  <c r="K128" i="10"/>
  <c r="K136" i="10"/>
  <c r="K144" i="10"/>
  <c r="K152" i="10"/>
  <c r="K160" i="10"/>
  <c r="K168" i="10"/>
  <c r="J6" i="11"/>
  <c r="J14" i="11"/>
  <c r="J22" i="11"/>
  <c r="J30" i="11"/>
  <c r="J38" i="11"/>
  <c r="J46" i="11"/>
  <c r="J54" i="11"/>
  <c r="J62" i="11"/>
  <c r="J70" i="11"/>
  <c r="J78" i="11"/>
  <c r="J86" i="11"/>
  <c r="J94" i="11"/>
  <c r="J102" i="11"/>
  <c r="J110" i="11"/>
  <c r="J118" i="11"/>
  <c r="J126" i="11"/>
  <c r="J134" i="11"/>
  <c r="J142" i="11"/>
  <c r="J150" i="11"/>
  <c r="J158" i="11"/>
  <c r="J166" i="11"/>
  <c r="J174" i="11"/>
  <c r="J182" i="11"/>
  <c r="J190" i="11"/>
  <c r="J198" i="11"/>
  <c r="J206" i="11"/>
  <c r="J214" i="11"/>
  <c r="J222" i="11"/>
  <c r="J230" i="11"/>
  <c r="J238" i="11"/>
  <c r="J246" i="11"/>
  <c r="J254" i="11"/>
  <c r="J262" i="11"/>
  <c r="J270" i="11"/>
  <c r="J278" i="11"/>
  <c r="J286" i="11"/>
  <c r="J294" i="11"/>
  <c r="J302" i="11"/>
  <c r="J310" i="11"/>
  <c r="J318" i="11"/>
  <c r="J326" i="11"/>
  <c r="J334" i="11"/>
  <c r="J342" i="11"/>
  <c r="K9" i="10"/>
  <c r="K17" i="10"/>
  <c r="K25" i="10"/>
  <c r="K33" i="10"/>
  <c r="K41" i="10"/>
  <c r="K49" i="10"/>
  <c r="K57" i="10"/>
  <c r="K65" i="10"/>
  <c r="K73" i="10"/>
  <c r="K81" i="10"/>
  <c r="K89" i="10"/>
  <c r="K97" i="10"/>
  <c r="K105" i="10"/>
  <c r="K113" i="10"/>
  <c r="K121" i="10"/>
  <c r="K129" i="10"/>
  <c r="K137" i="10"/>
  <c r="K145" i="10"/>
  <c r="K153" i="10"/>
  <c r="K161" i="10"/>
  <c r="J7" i="11"/>
  <c r="J15" i="11"/>
  <c r="J23" i="11"/>
  <c r="J31" i="11"/>
  <c r="J39" i="11"/>
  <c r="J47" i="11"/>
  <c r="J55" i="11"/>
  <c r="J63" i="11"/>
  <c r="J71" i="11"/>
  <c r="J79" i="11"/>
  <c r="J87" i="11"/>
  <c r="J95" i="11"/>
  <c r="J103" i="11"/>
  <c r="J111" i="11"/>
  <c r="J119" i="11"/>
  <c r="J127" i="11"/>
  <c r="J135" i="11"/>
  <c r="J143" i="11"/>
  <c r="J151" i="11"/>
  <c r="J159" i="11"/>
  <c r="J167" i="11"/>
  <c r="J175" i="11"/>
  <c r="J183" i="11"/>
  <c r="J191" i="11"/>
  <c r="J199" i="11"/>
  <c r="J207" i="11"/>
  <c r="J215" i="11"/>
  <c r="J223" i="11"/>
  <c r="J231" i="11"/>
  <c r="J239" i="11"/>
  <c r="J247" i="11"/>
  <c r="J255" i="11"/>
  <c r="J263" i="11"/>
  <c r="J271" i="11"/>
  <c r="J279" i="11"/>
  <c r="J287" i="11"/>
  <c r="J295" i="11"/>
  <c r="J303" i="11"/>
  <c r="J311" i="11"/>
  <c r="J319" i="11"/>
  <c r="J327" i="11"/>
  <c r="J335" i="11"/>
  <c r="J2" i="11"/>
  <c r="K10" i="10"/>
  <c r="K18" i="10"/>
  <c r="K26" i="10"/>
  <c r="K34" i="10"/>
  <c r="K42" i="10"/>
  <c r="K50" i="10"/>
  <c r="K58" i="10"/>
  <c r="K66" i="10"/>
  <c r="K74" i="10"/>
  <c r="K82" i="10"/>
  <c r="K90" i="10"/>
  <c r="K98" i="10"/>
  <c r="K106" i="10"/>
  <c r="K114" i="10"/>
  <c r="K122" i="10"/>
  <c r="K130" i="10"/>
  <c r="K138" i="10"/>
  <c r="K146" i="10"/>
  <c r="K154" i="10"/>
  <c r="K162" i="10"/>
  <c r="K170" i="10"/>
  <c r="J9" i="11"/>
  <c r="J17" i="11"/>
  <c r="J25" i="11"/>
  <c r="J33" i="11"/>
  <c r="J41" i="11"/>
  <c r="J49" i="11"/>
  <c r="J57" i="11"/>
  <c r="J65" i="11"/>
  <c r="J73" i="11"/>
  <c r="J81" i="11"/>
  <c r="J89" i="11"/>
  <c r="J97" i="11"/>
  <c r="J105" i="11"/>
  <c r="J113" i="11"/>
  <c r="J121" i="11"/>
  <c r="J129" i="11"/>
  <c r="J137" i="11"/>
  <c r="J145" i="11"/>
  <c r="J153" i="11"/>
  <c r="J161" i="11"/>
  <c r="J169" i="11"/>
  <c r="J177" i="11"/>
  <c r="J185" i="11"/>
  <c r="J193" i="11"/>
  <c r="J201" i="11"/>
  <c r="J209" i="11"/>
  <c r="J217" i="11"/>
  <c r="J225" i="11"/>
  <c r="J233" i="11"/>
  <c r="J241" i="11"/>
  <c r="J249" i="11"/>
  <c r="J257" i="11"/>
  <c r="J265" i="11"/>
  <c r="J273" i="11"/>
  <c r="J281" i="11"/>
  <c r="J289" i="11"/>
  <c r="J297" i="11"/>
  <c r="J305" i="11"/>
  <c r="J313" i="11"/>
  <c r="J321" i="11"/>
  <c r="J329" i="11"/>
  <c r="J337" i="11"/>
  <c r="K4" i="10"/>
  <c r="K12" i="10"/>
  <c r="K20" i="10"/>
  <c r="K28" i="10"/>
  <c r="K36" i="10"/>
  <c r="K44" i="10"/>
  <c r="K52" i="10"/>
  <c r="K60" i="10"/>
  <c r="K68" i="10"/>
  <c r="K76" i="10"/>
  <c r="K84" i="10"/>
  <c r="K92" i="10"/>
  <c r="K100" i="10"/>
  <c r="K108" i="10"/>
  <c r="K116" i="10"/>
  <c r="K124" i="10"/>
  <c r="K132" i="10"/>
  <c r="K140" i="10"/>
  <c r="K148" i="10"/>
  <c r="K156" i="10"/>
  <c r="K164" i="10"/>
  <c r="K172" i="10"/>
  <c r="K180" i="10"/>
  <c r="K188" i="10"/>
  <c r="K196" i="10"/>
  <c r="K204" i="10"/>
  <c r="K212" i="10"/>
  <c r="K220" i="10"/>
  <c r="K228" i="10"/>
  <c r="K236" i="10"/>
  <c r="K244" i="10"/>
  <c r="K252" i="10"/>
  <c r="K274" i="10"/>
  <c r="K213" i="10"/>
  <c r="J312" i="11"/>
  <c r="K336" i="10"/>
  <c r="K318" i="10"/>
  <c r="K309" i="10"/>
  <c r="K291" i="10"/>
  <c r="K282" i="10"/>
  <c r="K273" i="10"/>
  <c r="K264" i="10"/>
  <c r="K254" i="10"/>
  <c r="K243" i="10"/>
  <c r="K233" i="10"/>
  <c r="K222" i="10"/>
  <c r="K211" i="10"/>
  <c r="K190" i="10"/>
  <c r="K179" i="10"/>
  <c r="K155" i="10"/>
  <c r="K91" i="10"/>
  <c r="K27" i="10"/>
  <c r="J304" i="11"/>
  <c r="J240" i="11"/>
  <c r="J176" i="11"/>
  <c r="J112" i="11"/>
  <c r="J48" i="11"/>
  <c r="K329" i="10"/>
  <c r="K292" i="10"/>
  <c r="K224" i="10"/>
  <c r="K163" i="10"/>
  <c r="J248" i="11"/>
  <c r="K328" i="10"/>
  <c r="K300" i="10"/>
  <c r="K201" i="10"/>
  <c r="K2" i="10"/>
  <c r="K335" i="10"/>
  <c r="K326" i="10"/>
  <c r="K317" i="10"/>
  <c r="K308" i="10"/>
  <c r="K299" i="10"/>
  <c r="K290" i="10"/>
  <c r="K281" i="10"/>
  <c r="K272" i="10"/>
  <c r="K262" i="10"/>
  <c r="K253" i="10"/>
  <c r="K242" i="10"/>
  <c r="K232" i="10"/>
  <c r="K221" i="10"/>
  <c r="K210" i="10"/>
  <c r="K200" i="10"/>
  <c r="K189" i="10"/>
  <c r="K178" i="10"/>
  <c r="K147" i="10"/>
  <c r="K83" i="10"/>
  <c r="K19" i="10"/>
  <c r="J296" i="11"/>
  <c r="J232" i="11"/>
  <c r="J168" i="11"/>
  <c r="J104" i="11"/>
  <c r="J40" i="11"/>
  <c r="K320" i="10"/>
  <c r="K265" i="10"/>
  <c r="K192" i="10"/>
  <c r="J120" i="11"/>
  <c r="K334" i="10"/>
  <c r="K316" i="10"/>
  <c r="K289" i="10"/>
  <c r="K270" i="10"/>
  <c r="K251" i="10"/>
  <c r="K230" i="10"/>
  <c r="K198" i="10"/>
  <c r="K75" i="10"/>
  <c r="J288" i="11"/>
  <c r="J160" i="11"/>
  <c r="J32" i="11"/>
  <c r="K342" i="10"/>
  <c r="K325" i="10"/>
  <c r="K307" i="10"/>
  <c r="K298" i="10"/>
  <c r="K280" i="10"/>
  <c r="K261" i="10"/>
  <c r="K241" i="10"/>
  <c r="K219" i="10"/>
  <c r="K209" i="10"/>
  <c r="K187" i="10"/>
  <c r="K177" i="10"/>
  <c r="K139" i="10"/>
  <c r="K11" i="10"/>
  <c r="J224" i="11"/>
  <c r="J96" i="11"/>
  <c r="K341" i="10"/>
  <c r="K333" i="10"/>
  <c r="K324" i="10"/>
  <c r="K315" i="10"/>
  <c r="K306" i="10"/>
  <c r="K297" i="10"/>
  <c r="K288" i="10"/>
  <c r="K278" i="10"/>
  <c r="K269" i="10"/>
  <c r="K260" i="10"/>
  <c r="K250" i="10"/>
  <c r="K240" i="10"/>
  <c r="K229" i="10"/>
  <c r="K218" i="10"/>
  <c r="K208" i="10"/>
  <c r="K197" i="10"/>
  <c r="K186" i="10"/>
  <c r="K176" i="10"/>
  <c r="K131" i="10"/>
  <c r="K67" i="10"/>
  <c r="K3" i="10"/>
  <c r="J280" i="11"/>
  <c r="J216" i="11"/>
  <c r="J152" i="11"/>
  <c r="J88" i="11"/>
  <c r="J24" i="11"/>
  <c r="K310" i="10"/>
  <c r="K256" i="10"/>
  <c r="K202" i="10"/>
  <c r="K35" i="10"/>
  <c r="K340" i="10"/>
  <c r="K323" i="10"/>
  <c r="K305" i="10"/>
  <c r="K296" i="10"/>
  <c r="K277" i="10"/>
  <c r="K268" i="10"/>
  <c r="K259" i="10"/>
  <c r="K249" i="10"/>
  <c r="K238" i="10"/>
  <c r="K227" i="10"/>
  <c r="K217" i="10"/>
  <c r="K195" i="10"/>
  <c r="K185" i="10"/>
  <c r="K174" i="10"/>
  <c r="K123" i="10"/>
  <c r="K59" i="10"/>
  <c r="J336" i="11"/>
  <c r="J272" i="11"/>
  <c r="J208" i="11"/>
  <c r="J144" i="11"/>
  <c r="J80" i="11"/>
  <c r="J16" i="11"/>
  <c r="K337" i="10"/>
  <c r="K283" i="10"/>
  <c r="K234" i="10"/>
  <c r="K99" i="10"/>
  <c r="J56" i="11"/>
  <c r="K332" i="10"/>
  <c r="K314" i="10"/>
  <c r="K286" i="10"/>
  <c r="K206" i="10"/>
  <c r="K339" i="10"/>
  <c r="K331" i="10"/>
  <c r="K322" i="10"/>
  <c r="K313" i="10"/>
  <c r="K304" i="10"/>
  <c r="K294" i="10"/>
  <c r="K285" i="10"/>
  <c r="K276" i="10"/>
  <c r="K267" i="10"/>
  <c r="K258" i="10"/>
  <c r="K248" i="10"/>
  <c r="K237" i="10"/>
  <c r="K226" i="10"/>
  <c r="K216" i="10"/>
  <c r="K205" i="10"/>
  <c r="K194" i="10"/>
  <c r="K184" i="10"/>
  <c r="K171" i="10"/>
  <c r="K115" i="10"/>
  <c r="K51" i="10"/>
  <c r="J328" i="11"/>
  <c r="J264" i="11"/>
  <c r="J200" i="11"/>
  <c r="J136" i="11"/>
  <c r="J72" i="11"/>
  <c r="J8" i="11"/>
  <c r="K5" i="6"/>
  <c r="K13" i="6"/>
  <c r="K21" i="6"/>
  <c r="K29" i="6"/>
  <c r="K37" i="6"/>
  <c r="K45" i="6"/>
  <c r="K53" i="6"/>
  <c r="K61" i="6"/>
  <c r="K69" i="6"/>
  <c r="K77" i="6"/>
  <c r="K85" i="6"/>
  <c r="K93" i="6"/>
  <c r="K101" i="6"/>
  <c r="K109" i="6"/>
  <c r="K117" i="6"/>
  <c r="K125" i="6"/>
  <c r="K133" i="6"/>
  <c r="K141" i="6"/>
  <c r="K149" i="6"/>
  <c r="K157" i="6"/>
  <c r="K165" i="6"/>
  <c r="K173" i="6"/>
  <c r="K181" i="6"/>
  <c r="K189" i="6"/>
  <c r="K197" i="6"/>
  <c r="K205" i="6"/>
  <c r="K213" i="6"/>
  <c r="K221" i="6"/>
  <c r="K229" i="6"/>
  <c r="K237" i="6"/>
  <c r="K245" i="6"/>
  <c r="K253" i="6"/>
  <c r="K261" i="6"/>
  <c r="K269" i="6"/>
  <c r="K277" i="6"/>
  <c r="K285" i="6"/>
  <c r="K293" i="6"/>
  <c r="K301" i="6"/>
  <c r="K309" i="6"/>
  <c r="K317" i="6"/>
  <c r="K325" i="6"/>
  <c r="K333" i="6"/>
  <c r="K341" i="6"/>
  <c r="K349" i="6"/>
  <c r="K22" i="6"/>
  <c r="K142" i="6"/>
  <c r="K182" i="6"/>
  <c r="K206" i="6"/>
  <c r="K230" i="6"/>
  <c r="K254" i="6"/>
  <c r="K270" i="6"/>
  <c r="K294" i="6"/>
  <c r="K310" i="6"/>
  <c r="K326" i="6"/>
  <c r="K350" i="6"/>
  <c r="K6" i="6"/>
  <c r="K30" i="6"/>
  <c r="K38" i="6"/>
  <c r="K46" i="6"/>
  <c r="K54" i="6"/>
  <c r="K62" i="6"/>
  <c r="K70" i="6"/>
  <c r="K78" i="6"/>
  <c r="K86" i="6"/>
  <c r="K94" i="6"/>
  <c r="K102" i="6"/>
  <c r="K110" i="6"/>
  <c r="K118" i="6"/>
  <c r="K126" i="6"/>
  <c r="K134" i="6"/>
  <c r="K158" i="6"/>
  <c r="K166" i="6"/>
  <c r="K174" i="6"/>
  <c r="K190" i="6"/>
  <c r="K214" i="6"/>
  <c r="K238" i="6"/>
  <c r="K278" i="6"/>
  <c r="K302" i="6"/>
  <c r="K342" i="6"/>
  <c r="K7" i="6"/>
  <c r="K15" i="6"/>
  <c r="K23" i="6"/>
  <c r="K31" i="6"/>
  <c r="K39" i="6"/>
  <c r="K47" i="6"/>
  <c r="K55" i="6"/>
  <c r="K63" i="6"/>
  <c r="K71" i="6"/>
  <c r="K79" i="6"/>
  <c r="K87" i="6"/>
  <c r="K95" i="6"/>
  <c r="K103" i="6"/>
  <c r="K111" i="6"/>
  <c r="K119" i="6"/>
  <c r="K127" i="6"/>
  <c r="K135" i="6"/>
  <c r="K143" i="6"/>
  <c r="K151" i="6"/>
  <c r="K159" i="6"/>
  <c r="K167" i="6"/>
  <c r="K175" i="6"/>
  <c r="K183" i="6"/>
  <c r="K191" i="6"/>
  <c r="K199" i="6"/>
  <c r="K207" i="6"/>
  <c r="K215" i="6"/>
  <c r="K223" i="6"/>
  <c r="K231" i="6"/>
  <c r="K239" i="6"/>
  <c r="K247" i="6"/>
  <c r="K255" i="6"/>
  <c r="K263" i="6"/>
  <c r="K271" i="6"/>
  <c r="K279" i="6"/>
  <c r="K287" i="6"/>
  <c r="K295" i="6"/>
  <c r="K303" i="6"/>
  <c r="K311" i="6"/>
  <c r="K319" i="6"/>
  <c r="K327" i="6"/>
  <c r="K335" i="6"/>
  <c r="K343" i="6"/>
  <c r="K351" i="6"/>
  <c r="K2" i="6"/>
  <c r="K272" i="6"/>
  <c r="K320" i="6"/>
  <c r="K336" i="6"/>
  <c r="K139" i="6"/>
  <c r="K203" i="6"/>
  <c r="K235" i="6"/>
  <c r="K275" i="6"/>
  <c r="K307" i="6"/>
  <c r="K347" i="6"/>
  <c r="K8" i="6"/>
  <c r="K16" i="6"/>
  <c r="K24" i="6"/>
  <c r="K32" i="6"/>
  <c r="K40" i="6"/>
  <c r="K48" i="6"/>
  <c r="K56" i="6"/>
  <c r="K64" i="6"/>
  <c r="K72" i="6"/>
  <c r="K80" i="6"/>
  <c r="K88" i="6"/>
  <c r="K96" i="6"/>
  <c r="K104" i="6"/>
  <c r="K112" i="6"/>
  <c r="K120" i="6"/>
  <c r="K128" i="6"/>
  <c r="K136" i="6"/>
  <c r="K144" i="6"/>
  <c r="K152" i="6"/>
  <c r="K160" i="6"/>
  <c r="K168" i="6"/>
  <c r="K176" i="6"/>
  <c r="K184" i="6"/>
  <c r="K192" i="6"/>
  <c r="K200" i="6"/>
  <c r="K208" i="6"/>
  <c r="K216" i="6"/>
  <c r="K224" i="6"/>
  <c r="K232" i="6"/>
  <c r="K240" i="6"/>
  <c r="K248" i="6"/>
  <c r="K256" i="6"/>
  <c r="K264" i="6"/>
  <c r="K280" i="6"/>
  <c r="K288" i="6"/>
  <c r="K296" i="6"/>
  <c r="K304" i="6"/>
  <c r="K312" i="6"/>
  <c r="K328" i="6"/>
  <c r="K344" i="6"/>
  <c r="K352" i="6"/>
  <c r="K171" i="6"/>
  <c r="K251" i="6"/>
  <c r="K291" i="6"/>
  <c r="K331" i="6"/>
  <c r="K9" i="6"/>
  <c r="K17" i="6"/>
  <c r="K25" i="6"/>
  <c r="K33" i="6"/>
  <c r="K41" i="6"/>
  <c r="K49" i="6"/>
  <c r="K57" i="6"/>
  <c r="K65" i="6"/>
  <c r="K73" i="6"/>
  <c r="K81" i="6"/>
  <c r="K89" i="6"/>
  <c r="K97" i="6"/>
  <c r="K105" i="6"/>
  <c r="K113" i="6"/>
  <c r="K121" i="6"/>
  <c r="K129" i="6"/>
  <c r="K137" i="6"/>
  <c r="K145" i="6"/>
  <c r="K153" i="6"/>
  <c r="K161" i="6"/>
  <c r="K169" i="6"/>
  <c r="K177" i="6"/>
  <c r="K185" i="6"/>
  <c r="K193" i="6"/>
  <c r="K201" i="6"/>
  <c r="K209" i="6"/>
  <c r="K217" i="6"/>
  <c r="K225" i="6"/>
  <c r="K233" i="6"/>
  <c r="K241" i="6"/>
  <c r="K249" i="6"/>
  <c r="K257" i="6"/>
  <c r="K265" i="6"/>
  <c r="K273" i="6"/>
  <c r="K281" i="6"/>
  <c r="K289" i="6"/>
  <c r="K297" i="6"/>
  <c r="K305" i="6"/>
  <c r="K313" i="6"/>
  <c r="K321" i="6"/>
  <c r="K329" i="6"/>
  <c r="K337" i="6"/>
  <c r="K345" i="6"/>
  <c r="K274" i="6"/>
  <c r="K322" i="6"/>
  <c r="K338" i="6"/>
  <c r="K131" i="6"/>
  <c r="K211" i="6"/>
  <c r="K243" i="6"/>
  <c r="K283" i="6"/>
  <c r="K323" i="6"/>
  <c r="K10" i="6"/>
  <c r="K18" i="6"/>
  <c r="K26" i="6"/>
  <c r="K34" i="6"/>
  <c r="K42" i="6"/>
  <c r="K50" i="6"/>
  <c r="K58" i="6"/>
  <c r="K66" i="6"/>
  <c r="K74" i="6"/>
  <c r="K82" i="6"/>
  <c r="K90" i="6"/>
  <c r="K98" i="6"/>
  <c r="K106" i="6"/>
  <c r="K114" i="6"/>
  <c r="K122" i="6"/>
  <c r="K130" i="6"/>
  <c r="K138" i="6"/>
  <c r="K146" i="6"/>
  <c r="K154" i="6"/>
  <c r="K162" i="6"/>
  <c r="K170" i="6"/>
  <c r="K178" i="6"/>
  <c r="K186" i="6"/>
  <c r="K194" i="6"/>
  <c r="K202" i="6"/>
  <c r="K210" i="6"/>
  <c r="K218" i="6"/>
  <c r="K226" i="6"/>
  <c r="K234" i="6"/>
  <c r="K242" i="6"/>
  <c r="K250" i="6"/>
  <c r="K258" i="6"/>
  <c r="K266" i="6"/>
  <c r="K282" i="6"/>
  <c r="K290" i="6"/>
  <c r="K298" i="6"/>
  <c r="K306" i="6"/>
  <c r="K314" i="6"/>
  <c r="K330" i="6"/>
  <c r="K346" i="6"/>
  <c r="K155" i="6"/>
  <c r="K259" i="6"/>
  <c r="K299" i="6"/>
  <c r="K339" i="6"/>
  <c r="K3" i="6"/>
  <c r="K11" i="6"/>
  <c r="K19" i="6"/>
  <c r="K27" i="6"/>
  <c r="K35" i="6"/>
  <c r="K43" i="6"/>
  <c r="K51" i="6"/>
  <c r="K59" i="6"/>
  <c r="K67" i="6"/>
  <c r="K75" i="6"/>
  <c r="K83" i="6"/>
  <c r="K91" i="6"/>
  <c r="K99" i="6"/>
  <c r="K107" i="6"/>
  <c r="K115" i="6"/>
  <c r="K123" i="6"/>
  <c r="K147" i="6"/>
  <c r="K163" i="6"/>
  <c r="K179" i="6"/>
  <c r="K187" i="6"/>
  <c r="K195" i="6"/>
  <c r="K219" i="6"/>
  <c r="K227" i="6"/>
  <c r="K267" i="6"/>
  <c r="K315" i="6"/>
  <c r="K4" i="6"/>
  <c r="K12" i="6"/>
  <c r="K20" i="6"/>
  <c r="K28" i="6"/>
  <c r="K36" i="6"/>
  <c r="K44" i="6"/>
  <c r="K52" i="6"/>
  <c r="K60" i="6"/>
  <c r="K68" i="6"/>
  <c r="K76" i="6"/>
  <c r="K84" i="6"/>
  <c r="K92" i="6"/>
  <c r="K100" i="6"/>
  <c r="K108" i="6"/>
  <c r="K116" i="6"/>
  <c r="K124" i="6"/>
  <c r="K132" i="6"/>
  <c r="K140" i="6"/>
  <c r="K148" i="6"/>
  <c r="K156" i="6"/>
  <c r="K164" i="6"/>
  <c r="K172" i="6"/>
  <c r="K180" i="6"/>
  <c r="K188" i="6"/>
  <c r="K196" i="6"/>
  <c r="K204" i="6"/>
  <c r="K212" i="6"/>
  <c r="K220" i="6"/>
  <c r="K228" i="6"/>
  <c r="K236" i="6"/>
  <c r="K244" i="6"/>
  <c r="K252" i="6"/>
  <c r="K260" i="6"/>
  <c r="K268" i="6"/>
  <c r="K276" i="6"/>
  <c r="K284" i="6"/>
  <c r="K292" i="6"/>
  <c r="K300" i="6"/>
  <c r="K308" i="6"/>
  <c r="K316" i="6"/>
  <c r="K324" i="6"/>
  <c r="K332" i="6"/>
  <c r="K340" i="6"/>
  <c r="K348" i="6"/>
  <c r="K14" i="6"/>
  <c r="K150" i="6"/>
  <c r="K198" i="6"/>
  <c r="K222" i="6"/>
  <c r="K246" i="6"/>
  <c r="K262" i="6"/>
  <c r="K286" i="6"/>
  <c r="K318" i="6"/>
  <c r="K334" i="6"/>
  <c r="K3" i="5"/>
  <c r="K11" i="5"/>
  <c r="K19" i="5"/>
  <c r="K27" i="5"/>
  <c r="K35" i="5"/>
  <c r="K43" i="5"/>
  <c r="K51" i="5"/>
  <c r="K59" i="5"/>
  <c r="K67" i="5"/>
  <c r="K75" i="5"/>
  <c r="K83" i="5"/>
  <c r="K91" i="5"/>
  <c r="K99" i="5"/>
  <c r="K107" i="5"/>
  <c r="K115" i="5"/>
  <c r="K123" i="5"/>
  <c r="K131" i="5"/>
  <c r="K139" i="5"/>
  <c r="K147" i="5"/>
  <c r="K155" i="5"/>
  <c r="K163" i="5"/>
  <c r="K171" i="5"/>
  <c r="K179" i="5"/>
  <c r="K187" i="5"/>
  <c r="K195" i="5"/>
  <c r="K203" i="5"/>
  <c r="K211" i="5"/>
  <c r="K219" i="5"/>
  <c r="K227" i="5"/>
  <c r="K235" i="5"/>
  <c r="K243" i="5"/>
  <c r="K251" i="5"/>
  <c r="K259" i="5"/>
  <c r="K267" i="5"/>
  <c r="K275" i="5"/>
  <c r="K283" i="5"/>
  <c r="K291" i="5"/>
  <c r="K299" i="5"/>
  <c r="K307" i="5"/>
  <c r="K315" i="5"/>
  <c r="K323" i="5"/>
  <c r="K331" i="5"/>
  <c r="K339" i="5"/>
  <c r="K347" i="5"/>
  <c r="K355" i="5"/>
  <c r="K363" i="5"/>
  <c r="K371" i="5"/>
  <c r="K379" i="5"/>
  <c r="K7" i="4"/>
  <c r="K15" i="4"/>
  <c r="K23" i="4"/>
  <c r="K31" i="4"/>
  <c r="K39" i="4"/>
  <c r="K47" i="4"/>
  <c r="K55" i="4"/>
  <c r="K63" i="4"/>
  <c r="K71" i="4"/>
  <c r="K79" i="4"/>
  <c r="K87" i="4"/>
  <c r="K95" i="4"/>
  <c r="K103" i="4"/>
  <c r="K111" i="4"/>
  <c r="K119" i="4"/>
  <c r="K127" i="4"/>
  <c r="K135" i="4"/>
  <c r="K143" i="4"/>
  <c r="K151" i="4"/>
  <c r="K159" i="4"/>
  <c r="K167" i="4"/>
  <c r="K175" i="4"/>
  <c r="K183" i="4"/>
  <c r="K191" i="4"/>
  <c r="K199" i="4"/>
  <c r="K207" i="4"/>
  <c r="K215" i="4"/>
  <c r="K223" i="4"/>
  <c r="K231" i="4"/>
  <c r="K239" i="4"/>
  <c r="K247" i="4"/>
  <c r="K255" i="4"/>
  <c r="K263" i="4"/>
  <c r="K271" i="4"/>
  <c r="K279" i="4"/>
  <c r="K287" i="4"/>
  <c r="K295" i="4"/>
  <c r="K4" i="5"/>
  <c r="K12" i="5"/>
  <c r="K20" i="5"/>
  <c r="K28" i="5"/>
  <c r="K36" i="5"/>
  <c r="K44" i="5"/>
  <c r="K52" i="5"/>
  <c r="K60" i="5"/>
  <c r="K68" i="5"/>
  <c r="K76" i="5"/>
  <c r="K84" i="5"/>
  <c r="K92" i="5"/>
  <c r="K100" i="5"/>
  <c r="K108" i="5"/>
  <c r="K116" i="5"/>
  <c r="K124" i="5"/>
  <c r="K132" i="5"/>
  <c r="K140" i="5"/>
  <c r="K148" i="5"/>
  <c r="K156" i="5"/>
  <c r="K164" i="5"/>
  <c r="K172" i="5"/>
  <c r="K180" i="5"/>
  <c r="K188" i="5"/>
  <c r="K196" i="5"/>
  <c r="K204" i="5"/>
  <c r="K212" i="5"/>
  <c r="K220" i="5"/>
  <c r="K228" i="5"/>
  <c r="K236" i="5"/>
  <c r="K244" i="5"/>
  <c r="K252" i="5"/>
  <c r="K260" i="5"/>
  <c r="K268" i="5"/>
  <c r="K276" i="5"/>
  <c r="K284" i="5"/>
  <c r="K292" i="5"/>
  <c r="K300" i="5"/>
  <c r="K308" i="5"/>
  <c r="K316" i="5"/>
  <c r="K324" i="5"/>
  <c r="K332" i="5"/>
  <c r="K340" i="5"/>
  <c r="K348" i="5"/>
  <c r="K356" i="5"/>
  <c r="K364" i="5"/>
  <c r="K372" i="5"/>
  <c r="K380" i="5"/>
  <c r="K8" i="4"/>
  <c r="K16" i="4"/>
  <c r="K24" i="4"/>
  <c r="K32" i="4"/>
  <c r="K40" i="4"/>
  <c r="K48" i="4"/>
  <c r="K56" i="4"/>
  <c r="K64" i="4"/>
  <c r="K72" i="4"/>
  <c r="K80" i="4"/>
  <c r="K88" i="4"/>
  <c r="K96" i="4"/>
  <c r="K104" i="4"/>
  <c r="K112" i="4"/>
  <c r="K120" i="4"/>
  <c r="K128" i="4"/>
  <c r="K136" i="4"/>
  <c r="K144" i="4"/>
  <c r="K152" i="4"/>
  <c r="K160" i="4"/>
  <c r="K168" i="4"/>
  <c r="K176" i="4"/>
  <c r="K184" i="4"/>
  <c r="K192" i="4"/>
  <c r="K200" i="4"/>
  <c r="K208" i="4"/>
  <c r="K216" i="4"/>
  <c r="K224" i="4"/>
  <c r="K232" i="4"/>
  <c r="K240" i="4"/>
  <c r="K248" i="4"/>
  <c r="K256" i="4"/>
  <c r="K264" i="4"/>
  <c r="K272" i="4"/>
  <c r="K280" i="4"/>
  <c r="K288" i="4"/>
  <c r="K296" i="4"/>
  <c r="K5" i="5"/>
  <c r="K13" i="5"/>
  <c r="K21" i="5"/>
  <c r="K29" i="5"/>
  <c r="K37" i="5"/>
  <c r="K45" i="5"/>
  <c r="K53" i="5"/>
  <c r="K61" i="5"/>
  <c r="K69" i="5"/>
  <c r="K77" i="5"/>
  <c r="K85" i="5"/>
  <c r="K93" i="5"/>
  <c r="K101" i="5"/>
  <c r="K109" i="5"/>
  <c r="K117" i="5"/>
  <c r="K125" i="5"/>
  <c r="K133" i="5"/>
  <c r="K141" i="5"/>
  <c r="K149" i="5"/>
  <c r="K157" i="5"/>
  <c r="K165" i="5"/>
  <c r="K173" i="5"/>
  <c r="K181" i="5"/>
  <c r="K189" i="5"/>
  <c r="K197" i="5"/>
  <c r="K205" i="5"/>
  <c r="K213" i="5"/>
  <c r="K221" i="5"/>
  <c r="K229" i="5"/>
  <c r="K237" i="5"/>
  <c r="K245" i="5"/>
  <c r="K253" i="5"/>
  <c r="K261" i="5"/>
  <c r="K269" i="5"/>
  <c r="K277" i="5"/>
  <c r="K285" i="5"/>
  <c r="K293" i="5"/>
  <c r="K301" i="5"/>
  <c r="K309" i="5"/>
  <c r="K317" i="5"/>
  <c r="K325" i="5"/>
  <c r="K333" i="5"/>
  <c r="K341" i="5"/>
  <c r="K349" i="5"/>
  <c r="K357" i="5"/>
  <c r="K365" i="5"/>
  <c r="K373" i="5"/>
  <c r="K381" i="5"/>
  <c r="K9" i="4"/>
  <c r="K17" i="4"/>
  <c r="K25" i="4"/>
  <c r="K33" i="4"/>
  <c r="K41" i="4"/>
  <c r="K49" i="4"/>
  <c r="K57" i="4"/>
  <c r="K65" i="4"/>
  <c r="K73" i="4"/>
  <c r="K81" i="4"/>
  <c r="K89" i="4"/>
  <c r="K97" i="4"/>
  <c r="K105" i="4"/>
  <c r="K113" i="4"/>
  <c r="K121" i="4"/>
  <c r="K129" i="4"/>
  <c r="K137" i="4"/>
  <c r="K145" i="4"/>
  <c r="K153" i="4"/>
  <c r="K161" i="4"/>
  <c r="K169" i="4"/>
  <c r="K177" i="4"/>
  <c r="K185" i="4"/>
  <c r="K193" i="4"/>
  <c r="K201" i="4"/>
  <c r="K209" i="4"/>
  <c r="K217" i="4"/>
  <c r="K225" i="4"/>
  <c r="K233" i="4"/>
  <c r="K241" i="4"/>
  <c r="K249" i="4"/>
  <c r="K257" i="4"/>
  <c r="K265" i="4"/>
  <c r="K273" i="4"/>
  <c r="K281" i="4"/>
  <c r="K289" i="4"/>
  <c r="K297" i="4"/>
  <c r="K6" i="5"/>
  <c r="K14" i="5"/>
  <c r="K22" i="5"/>
  <c r="K30" i="5"/>
  <c r="K38" i="5"/>
  <c r="K46" i="5"/>
  <c r="K54" i="5"/>
  <c r="K62" i="5"/>
  <c r="K70" i="5"/>
  <c r="K78" i="5"/>
  <c r="K86" i="5"/>
  <c r="K94" i="5"/>
  <c r="K102" i="5"/>
  <c r="K110" i="5"/>
  <c r="K118" i="5"/>
  <c r="K126" i="5"/>
  <c r="K134" i="5"/>
  <c r="K142" i="5"/>
  <c r="K150" i="5"/>
  <c r="K158" i="5"/>
  <c r="K166" i="5"/>
  <c r="K174" i="5"/>
  <c r="K182" i="5"/>
  <c r="K190" i="5"/>
  <c r="K198" i="5"/>
  <c r="K206" i="5"/>
  <c r="K214" i="5"/>
  <c r="K222" i="5"/>
  <c r="K230" i="5"/>
  <c r="K238" i="5"/>
  <c r="K246" i="5"/>
  <c r="K254" i="5"/>
  <c r="K262" i="5"/>
  <c r="K270" i="5"/>
  <c r="K278" i="5"/>
  <c r="K286" i="5"/>
  <c r="K294" i="5"/>
  <c r="K302" i="5"/>
  <c r="K310" i="5"/>
  <c r="K318" i="5"/>
  <c r="K326" i="5"/>
  <c r="K334" i="5"/>
  <c r="K342" i="5"/>
  <c r="K350" i="5"/>
  <c r="K358" i="5"/>
  <c r="K366" i="5"/>
  <c r="K374" i="5"/>
  <c r="K382" i="5"/>
  <c r="K10" i="4"/>
  <c r="K18" i="4"/>
  <c r="K26" i="4"/>
  <c r="K34" i="4"/>
  <c r="K42" i="4"/>
  <c r="K50" i="4"/>
  <c r="K58" i="4"/>
  <c r="K66" i="4"/>
  <c r="K7" i="5"/>
  <c r="K15" i="5"/>
  <c r="K23" i="5"/>
  <c r="K31" i="5"/>
  <c r="K39" i="5"/>
  <c r="K47" i="5"/>
  <c r="K55" i="5"/>
  <c r="K63" i="5"/>
  <c r="K71" i="5"/>
  <c r="K79" i="5"/>
  <c r="K87" i="5"/>
  <c r="K95" i="5"/>
  <c r="K103" i="5"/>
  <c r="K111" i="5"/>
  <c r="K119" i="5"/>
  <c r="K127" i="5"/>
  <c r="K135" i="5"/>
  <c r="K143" i="5"/>
  <c r="K151" i="5"/>
  <c r="K159" i="5"/>
  <c r="K167" i="5"/>
  <c r="K175" i="5"/>
  <c r="K183" i="5"/>
  <c r="K191" i="5"/>
  <c r="K199" i="5"/>
  <c r="K207" i="5"/>
  <c r="K215" i="5"/>
  <c r="K223" i="5"/>
  <c r="K231" i="5"/>
  <c r="K239" i="5"/>
  <c r="K247" i="5"/>
  <c r="K255" i="5"/>
  <c r="K263" i="5"/>
  <c r="K271" i="5"/>
  <c r="K279" i="5"/>
  <c r="K287" i="5"/>
  <c r="K295" i="5"/>
  <c r="K303" i="5"/>
  <c r="K311" i="5"/>
  <c r="K319" i="5"/>
  <c r="K327" i="5"/>
  <c r="K335" i="5"/>
  <c r="K343" i="5"/>
  <c r="K351" i="5"/>
  <c r="K359" i="5"/>
  <c r="K367" i="5"/>
  <c r="K375" i="5"/>
  <c r="K3" i="4"/>
  <c r="K11" i="4"/>
  <c r="K19" i="4"/>
  <c r="K27" i="4"/>
  <c r="K35" i="4"/>
  <c r="K43" i="4"/>
  <c r="K51" i="4"/>
  <c r="K59" i="4"/>
  <c r="K67" i="4"/>
  <c r="K75" i="4"/>
  <c r="K83" i="4"/>
  <c r="K91" i="4"/>
  <c r="K99" i="4"/>
  <c r="K107" i="4"/>
  <c r="K115" i="4"/>
  <c r="K123" i="4"/>
  <c r="K131" i="4"/>
  <c r="K139" i="4"/>
  <c r="K147" i="4"/>
  <c r="K155" i="4"/>
  <c r="K163" i="4"/>
  <c r="K171" i="4"/>
  <c r="K179" i="4"/>
  <c r="K187" i="4"/>
  <c r="K195" i="4"/>
  <c r="K203" i="4"/>
  <c r="K211" i="4"/>
  <c r="K219" i="4"/>
  <c r="K227" i="4"/>
  <c r="K235" i="4"/>
  <c r="K243" i="4"/>
  <c r="K251" i="4"/>
  <c r="K259" i="4"/>
  <c r="K267" i="4"/>
  <c r="K275" i="4"/>
  <c r="K283" i="4"/>
  <c r="K291" i="4"/>
  <c r="K8" i="5"/>
  <c r="K16" i="5"/>
  <c r="K24" i="5"/>
  <c r="K32" i="5"/>
  <c r="K40" i="5"/>
  <c r="K48" i="5"/>
  <c r="K56" i="5"/>
  <c r="K64" i="5"/>
  <c r="K72" i="5"/>
  <c r="K80" i="5"/>
  <c r="K88" i="5"/>
  <c r="K96" i="5"/>
  <c r="K104" i="5"/>
  <c r="K112" i="5"/>
  <c r="K120" i="5"/>
  <c r="K128" i="5"/>
  <c r="K136" i="5"/>
  <c r="K144" i="5"/>
  <c r="K152" i="5"/>
  <c r="K160" i="5"/>
  <c r="K168" i="5"/>
  <c r="K176" i="5"/>
  <c r="K184" i="5"/>
  <c r="K192" i="5"/>
  <c r="K200" i="5"/>
  <c r="K208" i="5"/>
  <c r="K216" i="5"/>
  <c r="K224" i="5"/>
  <c r="K232" i="5"/>
  <c r="K240" i="5"/>
  <c r="K248" i="5"/>
  <c r="K256" i="5"/>
  <c r="K264" i="5"/>
  <c r="K272" i="5"/>
  <c r="K280" i="5"/>
  <c r="K288" i="5"/>
  <c r="K296" i="5"/>
  <c r="K304" i="5"/>
  <c r="K312" i="5"/>
  <c r="K320" i="5"/>
  <c r="K328" i="5"/>
  <c r="K336" i="5"/>
  <c r="K344" i="5"/>
  <c r="K352" i="5"/>
  <c r="K360" i="5"/>
  <c r="K368" i="5"/>
  <c r="K376" i="5"/>
  <c r="K4" i="4"/>
  <c r="K12" i="4"/>
  <c r="K20" i="4"/>
  <c r="K28" i="4"/>
  <c r="K36" i="4"/>
  <c r="K44" i="4"/>
  <c r="K52" i="4"/>
  <c r="K60" i="4"/>
  <c r="K68" i="4"/>
  <c r="K76" i="4"/>
  <c r="K84" i="4"/>
  <c r="K92" i="4"/>
  <c r="K100" i="4"/>
  <c r="K108" i="4"/>
  <c r="K116" i="4"/>
  <c r="K124" i="4"/>
  <c r="K9" i="5"/>
  <c r="K41" i="5"/>
  <c r="K73" i="5"/>
  <c r="K105" i="5"/>
  <c r="K137" i="5"/>
  <c r="K169" i="5"/>
  <c r="K201" i="5"/>
  <c r="K233" i="5"/>
  <c r="K265" i="5"/>
  <c r="K297" i="5"/>
  <c r="K329" i="5"/>
  <c r="K361" i="5"/>
  <c r="K13" i="4"/>
  <c r="K45" i="4"/>
  <c r="K74" i="4"/>
  <c r="K94" i="4"/>
  <c r="K117" i="4"/>
  <c r="K134" i="4"/>
  <c r="K150" i="4"/>
  <c r="K166" i="4"/>
  <c r="K182" i="4"/>
  <c r="K198" i="4"/>
  <c r="K214" i="4"/>
  <c r="K230" i="4"/>
  <c r="K246" i="4"/>
  <c r="K262" i="4"/>
  <c r="K278" i="4"/>
  <c r="K294" i="4"/>
  <c r="K305" i="4"/>
  <c r="K313" i="4"/>
  <c r="K321" i="4"/>
  <c r="K329" i="4"/>
  <c r="K337" i="4"/>
  <c r="K345" i="4"/>
  <c r="K353" i="4"/>
  <c r="K361" i="4"/>
  <c r="K369" i="4"/>
  <c r="K377" i="4"/>
  <c r="K2" i="5"/>
  <c r="K376" i="3"/>
  <c r="K368" i="3"/>
  <c r="K360" i="3"/>
  <c r="K352" i="3"/>
  <c r="K344" i="3"/>
  <c r="K336" i="3"/>
  <c r="K328" i="3"/>
  <c r="K320" i="3"/>
  <c r="K312" i="3"/>
  <c r="K304" i="3"/>
  <c r="K296" i="3"/>
  <c r="K288" i="3"/>
  <c r="K280" i="3"/>
  <c r="K272" i="3"/>
  <c r="K264" i="3"/>
  <c r="K256" i="3"/>
  <c r="K248" i="3"/>
  <c r="K240" i="3"/>
  <c r="K232" i="3"/>
  <c r="K224" i="3"/>
  <c r="K216" i="3"/>
  <c r="K208" i="3"/>
  <c r="K200" i="3"/>
  <c r="K192" i="3"/>
  <c r="K184" i="3"/>
  <c r="K176" i="3"/>
  <c r="K168" i="3"/>
  <c r="K160" i="3"/>
  <c r="K152" i="3"/>
  <c r="K144" i="3"/>
  <c r="K136" i="3"/>
  <c r="K128" i="3"/>
  <c r="K120" i="3"/>
  <c r="K112" i="3"/>
  <c r="K104" i="3"/>
  <c r="K96" i="3"/>
  <c r="K88" i="3"/>
  <c r="K80" i="3"/>
  <c r="K72" i="3"/>
  <c r="K64" i="3"/>
  <c r="K56" i="3"/>
  <c r="K48" i="3"/>
  <c r="K40" i="3"/>
  <c r="K32" i="3"/>
  <c r="K24" i="3"/>
  <c r="K16" i="3"/>
  <c r="K10" i="5"/>
  <c r="K42" i="5"/>
  <c r="K74" i="5"/>
  <c r="K106" i="5"/>
  <c r="K138" i="5"/>
  <c r="K170" i="5"/>
  <c r="K202" i="5"/>
  <c r="K234" i="5"/>
  <c r="K266" i="5"/>
  <c r="K298" i="5"/>
  <c r="K330" i="5"/>
  <c r="K362" i="5"/>
  <c r="K14" i="4"/>
  <c r="K46" i="4"/>
  <c r="K77" i="4"/>
  <c r="K98" i="4"/>
  <c r="K118" i="4"/>
  <c r="K138" i="4"/>
  <c r="K154" i="4"/>
  <c r="K170" i="4"/>
  <c r="K186" i="4"/>
  <c r="K202" i="4"/>
  <c r="K218" i="4"/>
  <c r="K234" i="4"/>
  <c r="K250" i="4"/>
  <c r="K266" i="4"/>
  <c r="K282" i="4"/>
  <c r="K298" i="4"/>
  <c r="K306" i="4"/>
  <c r="K314" i="4"/>
  <c r="K322" i="4"/>
  <c r="K330" i="4"/>
  <c r="K338" i="4"/>
  <c r="K346" i="4"/>
  <c r="K354" i="4"/>
  <c r="K362" i="4"/>
  <c r="K370" i="4"/>
  <c r="K378" i="4"/>
  <c r="K2" i="4"/>
  <c r="K375" i="3"/>
  <c r="K367" i="3"/>
  <c r="K359" i="3"/>
  <c r="K351" i="3"/>
  <c r="K343" i="3"/>
  <c r="K335" i="3"/>
  <c r="K327" i="3"/>
  <c r="K319" i="3"/>
  <c r="K311" i="3"/>
  <c r="K303" i="3"/>
  <c r="K295" i="3"/>
  <c r="K287" i="3"/>
  <c r="K279" i="3"/>
  <c r="K271" i="3"/>
  <c r="K263" i="3"/>
  <c r="K255" i="3"/>
  <c r="K247" i="3"/>
  <c r="K239" i="3"/>
  <c r="K231" i="3"/>
  <c r="K223" i="3"/>
  <c r="K215" i="3"/>
  <c r="K207" i="3"/>
  <c r="K199" i="3"/>
  <c r="K191" i="3"/>
  <c r="K183" i="3"/>
  <c r="K175" i="3"/>
  <c r="K167" i="3"/>
  <c r="K159" i="3"/>
  <c r="K151" i="3"/>
  <c r="K143" i="3"/>
  <c r="K135" i="3"/>
  <c r="K127" i="3"/>
  <c r="K119" i="3"/>
  <c r="K111" i="3"/>
  <c r="K103" i="3"/>
  <c r="K95" i="3"/>
  <c r="K87" i="3"/>
  <c r="K79" i="3"/>
  <c r="K71" i="3"/>
  <c r="K63" i="3"/>
  <c r="K55" i="3"/>
  <c r="K47" i="3"/>
  <c r="K39" i="3"/>
  <c r="K31" i="3"/>
  <c r="K23" i="3"/>
  <c r="K15" i="3"/>
  <c r="K17" i="5"/>
  <c r="K49" i="5"/>
  <c r="K81" i="5"/>
  <c r="K113" i="5"/>
  <c r="K145" i="5"/>
  <c r="K177" i="5"/>
  <c r="K209" i="5"/>
  <c r="K241" i="5"/>
  <c r="K273" i="5"/>
  <c r="K305" i="5"/>
  <c r="K337" i="5"/>
  <c r="K369" i="5"/>
  <c r="K21" i="4"/>
  <c r="K53" i="4"/>
  <c r="K78" i="4"/>
  <c r="K101" i="4"/>
  <c r="K122" i="4"/>
  <c r="K140" i="4"/>
  <c r="K156" i="4"/>
  <c r="K172" i="4"/>
  <c r="K188" i="4"/>
  <c r="K204" i="4"/>
  <c r="K220" i="4"/>
  <c r="K236" i="4"/>
  <c r="K252" i="4"/>
  <c r="K268" i="4"/>
  <c r="K284" i="4"/>
  <c r="K299" i="4"/>
  <c r="K307" i="4"/>
  <c r="K315" i="4"/>
  <c r="K323" i="4"/>
  <c r="K331" i="4"/>
  <c r="K339" i="4"/>
  <c r="K347" i="4"/>
  <c r="K355" i="4"/>
  <c r="K363" i="4"/>
  <c r="K371" i="4"/>
  <c r="K379" i="4"/>
  <c r="K382" i="3"/>
  <c r="K374" i="3"/>
  <c r="K366" i="3"/>
  <c r="K358" i="3"/>
  <c r="K350" i="3"/>
  <c r="K342" i="3"/>
  <c r="K334" i="3"/>
  <c r="K326" i="3"/>
  <c r="K318" i="3"/>
  <c r="K310" i="3"/>
  <c r="K302" i="3"/>
  <c r="K294" i="3"/>
  <c r="K286" i="3"/>
  <c r="K278" i="3"/>
  <c r="K270" i="3"/>
  <c r="K262" i="3"/>
  <c r="K254" i="3"/>
  <c r="K246" i="3"/>
  <c r="K238" i="3"/>
  <c r="K230" i="3"/>
  <c r="K222" i="3"/>
  <c r="K214" i="3"/>
  <c r="K206" i="3"/>
  <c r="K198" i="3"/>
  <c r="K190" i="3"/>
  <c r="K182" i="3"/>
  <c r="K174" i="3"/>
  <c r="K166" i="3"/>
  <c r="K158" i="3"/>
  <c r="K150" i="3"/>
  <c r="K142" i="3"/>
  <c r="K134" i="3"/>
  <c r="K126" i="3"/>
  <c r="K118" i="3"/>
  <c r="K110" i="3"/>
  <c r="K102" i="3"/>
  <c r="K94" i="3"/>
  <c r="K86" i="3"/>
  <c r="K78" i="3"/>
  <c r="K70" i="3"/>
  <c r="K62" i="3"/>
  <c r="K54" i="3"/>
  <c r="K46" i="3"/>
  <c r="K38" i="3"/>
  <c r="K30" i="3"/>
  <c r="K22" i="3"/>
  <c r="K14" i="3"/>
  <c r="K18" i="5"/>
  <c r="K50" i="5"/>
  <c r="K82" i="5"/>
  <c r="K114" i="5"/>
  <c r="K146" i="5"/>
  <c r="K178" i="5"/>
  <c r="K210" i="5"/>
  <c r="K242" i="5"/>
  <c r="K274" i="5"/>
  <c r="K306" i="5"/>
  <c r="K338" i="5"/>
  <c r="K370" i="5"/>
  <c r="K22" i="4"/>
  <c r="K54" i="4"/>
  <c r="K82" i="4"/>
  <c r="K102" i="4"/>
  <c r="K125" i="4"/>
  <c r="K141" i="4"/>
  <c r="K157" i="4"/>
  <c r="K173" i="4"/>
  <c r="K189" i="4"/>
  <c r="K205" i="4"/>
  <c r="K221" i="4"/>
  <c r="K237" i="4"/>
  <c r="K253" i="4"/>
  <c r="K269" i="4"/>
  <c r="K285" i="4"/>
  <c r="K300" i="4"/>
  <c r="K308" i="4"/>
  <c r="K316" i="4"/>
  <c r="K324" i="4"/>
  <c r="K332" i="4"/>
  <c r="K340" i="4"/>
  <c r="K348" i="4"/>
  <c r="K356" i="4"/>
  <c r="K364" i="4"/>
  <c r="K372" i="4"/>
  <c r="K380" i="4"/>
  <c r="K25" i="5"/>
  <c r="K57" i="5"/>
  <c r="K89" i="5"/>
  <c r="K121" i="5"/>
  <c r="K153" i="5"/>
  <c r="K185" i="5"/>
  <c r="K217" i="5"/>
  <c r="K249" i="5"/>
  <c r="K281" i="5"/>
  <c r="K313" i="5"/>
  <c r="K345" i="5"/>
  <c r="K377" i="5"/>
  <c r="K29" i="4"/>
  <c r="K61" i="4"/>
  <c r="K85" i="4"/>
  <c r="K106" i="4"/>
  <c r="K126" i="4"/>
  <c r="K142" i="4"/>
  <c r="K158" i="4"/>
  <c r="K174" i="4"/>
  <c r="K190" i="4"/>
  <c r="K206" i="4"/>
  <c r="K222" i="4"/>
  <c r="K238" i="4"/>
  <c r="K254" i="4"/>
  <c r="K270" i="4"/>
  <c r="K286" i="4"/>
  <c r="K301" i="4"/>
  <c r="K309" i="4"/>
  <c r="K317" i="4"/>
  <c r="K325" i="4"/>
  <c r="K333" i="4"/>
  <c r="K341" i="4"/>
  <c r="K349" i="4"/>
  <c r="K357" i="4"/>
  <c r="K365" i="4"/>
  <c r="K373" i="4"/>
  <c r="K381" i="4"/>
  <c r="K26" i="5"/>
  <c r="K58" i="5"/>
  <c r="K90" i="5"/>
  <c r="K122" i="5"/>
  <c r="K154" i="5"/>
  <c r="K186" i="5"/>
  <c r="K218" i="5"/>
  <c r="K250" i="5"/>
  <c r="K282" i="5"/>
  <c r="K314" i="5"/>
  <c r="K346" i="5"/>
  <c r="K378" i="5"/>
  <c r="K30" i="4"/>
  <c r="K62" i="4"/>
  <c r="K86" i="4"/>
  <c r="K109" i="4"/>
  <c r="K130" i="4"/>
  <c r="K146" i="4"/>
  <c r="K162" i="4"/>
  <c r="K178" i="4"/>
  <c r="K194" i="4"/>
  <c r="K210" i="4"/>
  <c r="K226" i="4"/>
  <c r="K242" i="4"/>
  <c r="K258" i="4"/>
  <c r="K274" i="4"/>
  <c r="K290" i="4"/>
  <c r="K302" i="4"/>
  <c r="K310" i="4"/>
  <c r="K318" i="4"/>
  <c r="K326" i="4"/>
  <c r="K334" i="4"/>
  <c r="K342" i="4"/>
  <c r="K350" i="4"/>
  <c r="K358" i="4"/>
  <c r="K366" i="4"/>
  <c r="K374" i="4"/>
  <c r="K382" i="4"/>
  <c r="K379" i="3"/>
  <c r="K371" i="3"/>
  <c r="K363" i="3"/>
  <c r="K355" i="3"/>
  <c r="K347" i="3"/>
  <c r="K339" i="3"/>
  <c r="K331" i="3"/>
  <c r="K323" i="3"/>
  <c r="K315" i="3"/>
  <c r="K307" i="3"/>
  <c r="K299" i="3"/>
  <c r="K291" i="3"/>
  <c r="K283" i="3"/>
  <c r="K275" i="3"/>
  <c r="K267" i="3"/>
  <c r="K259" i="3"/>
  <c r="K251" i="3"/>
  <c r="K243" i="3"/>
  <c r="K235" i="3"/>
  <c r="K227" i="3"/>
  <c r="K219" i="3"/>
  <c r="K211" i="3"/>
  <c r="K203" i="3"/>
  <c r="K195" i="3"/>
  <c r="K187" i="3"/>
  <c r="K179" i="3"/>
  <c r="K171" i="3"/>
  <c r="K163" i="3"/>
  <c r="K155" i="3"/>
  <c r="K147" i="3"/>
  <c r="K379" i="2"/>
  <c r="K371" i="2"/>
  <c r="K363" i="2"/>
  <c r="K355" i="2"/>
  <c r="K347" i="2"/>
  <c r="K339" i="2"/>
  <c r="K331" i="2"/>
  <c r="K323" i="2"/>
  <c r="K315" i="2"/>
  <c r="K307" i="2"/>
  <c r="K299" i="2"/>
  <c r="K291" i="2"/>
  <c r="K283" i="2"/>
  <c r="K275" i="2"/>
  <c r="K267" i="2"/>
  <c r="K259" i="2"/>
  <c r="K251" i="2"/>
  <c r="K243" i="2"/>
  <c r="K235" i="2"/>
  <c r="K227" i="2"/>
  <c r="K219" i="2"/>
  <c r="K211" i="2"/>
  <c r="K203" i="2"/>
  <c r="K195" i="2"/>
  <c r="K187" i="2"/>
  <c r="K179" i="2"/>
  <c r="K171" i="2"/>
  <c r="K163" i="2"/>
  <c r="K155" i="2"/>
  <c r="K147" i="2"/>
  <c r="K139" i="2"/>
  <c r="K131" i="2"/>
  <c r="K123" i="2"/>
  <c r="K115" i="2"/>
  <c r="K107" i="2"/>
  <c r="K99" i="2"/>
  <c r="K91" i="2"/>
  <c r="K83" i="2"/>
  <c r="K75" i="2"/>
  <c r="K67" i="2"/>
  <c r="K59" i="2"/>
  <c r="K51" i="2"/>
  <c r="K43" i="2"/>
  <c r="K35" i="2"/>
  <c r="K27" i="2"/>
  <c r="K19" i="2"/>
  <c r="K11" i="2"/>
  <c r="K3" i="3"/>
  <c r="K11" i="3"/>
  <c r="K25" i="3"/>
  <c r="K36" i="3"/>
  <c r="K50" i="3"/>
  <c r="K61" i="3"/>
  <c r="K75" i="3"/>
  <c r="K89" i="3"/>
  <c r="K100" i="3"/>
  <c r="K114" i="3"/>
  <c r="K125" i="3"/>
  <c r="K139" i="3"/>
  <c r="K154" i="3"/>
  <c r="K170" i="3"/>
  <c r="K186" i="3"/>
  <c r="K202" i="3"/>
  <c r="K218" i="3"/>
  <c r="K234" i="3"/>
  <c r="K250" i="3"/>
  <c r="K266" i="3"/>
  <c r="K282" i="3"/>
  <c r="K298" i="3"/>
  <c r="K314" i="3"/>
  <c r="K330" i="3"/>
  <c r="K346" i="3"/>
  <c r="K362" i="3"/>
  <c r="K378" i="3"/>
  <c r="K360" i="4"/>
  <c r="K328" i="4"/>
  <c r="K293" i="4"/>
  <c r="K229" i="4"/>
  <c r="K165" i="4"/>
  <c r="K93" i="4"/>
  <c r="K354" i="5"/>
  <c r="K226" i="5"/>
  <c r="K98" i="5"/>
  <c r="K236" i="3"/>
  <c r="K252" i="3"/>
  <c r="K268" i="3"/>
  <c r="K284" i="3"/>
  <c r="K300" i="3"/>
  <c r="K316" i="3"/>
  <c r="K332" i="3"/>
  <c r="K348" i="3"/>
  <c r="K364" i="3"/>
  <c r="K380" i="3"/>
  <c r="K359" i="4"/>
  <c r="K327" i="4"/>
  <c r="K292" i="4"/>
  <c r="K228" i="4"/>
  <c r="K164" i="4"/>
  <c r="K90" i="4"/>
  <c r="K353" i="5"/>
  <c r="K225" i="5"/>
  <c r="K97" i="5"/>
  <c r="K361" i="2"/>
  <c r="K313" i="2"/>
  <c r="K265" i="2"/>
  <c r="K225" i="2"/>
  <c r="K169" i="2"/>
  <c r="K89" i="2"/>
  <c r="K27" i="3"/>
  <c r="K301" i="3"/>
  <c r="K213" i="4"/>
  <c r="K353" i="2"/>
  <c r="K321" i="2"/>
  <c r="K289" i="2"/>
  <c r="K257" i="2"/>
  <c r="K233" i="2"/>
  <c r="K201" i="2"/>
  <c r="K185" i="2"/>
  <c r="K153" i="2"/>
  <c r="K129" i="2"/>
  <c r="K105" i="2"/>
  <c r="K81" i="2"/>
  <c r="K49" i="2"/>
  <c r="K33" i="2"/>
  <c r="K9" i="2"/>
  <c r="K41" i="3"/>
  <c r="K77" i="3"/>
  <c r="K105" i="3"/>
  <c r="K141" i="3"/>
  <c r="K189" i="3"/>
  <c r="K221" i="3"/>
  <c r="K269" i="3"/>
  <c r="K317" i="3"/>
  <c r="K365" i="3"/>
  <c r="K66" i="5"/>
  <c r="K3" i="2"/>
  <c r="K376" i="2"/>
  <c r="K368" i="2"/>
  <c r="K360" i="2"/>
  <c r="K352" i="2"/>
  <c r="K344" i="2"/>
  <c r="K336" i="2"/>
  <c r="K328" i="2"/>
  <c r="K320" i="2"/>
  <c r="K312" i="2"/>
  <c r="K304" i="2"/>
  <c r="K296" i="2"/>
  <c r="K288" i="2"/>
  <c r="K280" i="2"/>
  <c r="K272" i="2"/>
  <c r="K264" i="2"/>
  <c r="K256" i="2"/>
  <c r="K248" i="2"/>
  <c r="K240" i="2"/>
  <c r="K232" i="2"/>
  <c r="K224" i="2"/>
  <c r="K216" i="2"/>
  <c r="K208" i="2"/>
  <c r="K200" i="2"/>
  <c r="K192" i="2"/>
  <c r="K184" i="2"/>
  <c r="K176" i="2"/>
  <c r="K168" i="2"/>
  <c r="K160" i="2"/>
  <c r="K152" i="2"/>
  <c r="K144" i="2"/>
  <c r="K136" i="2"/>
  <c r="K128" i="2"/>
  <c r="K120" i="2"/>
  <c r="K112" i="2"/>
  <c r="K104" i="2"/>
  <c r="K96" i="2"/>
  <c r="K88" i="2"/>
  <c r="K80" i="2"/>
  <c r="K72" i="2"/>
  <c r="K64" i="2"/>
  <c r="K56" i="2"/>
  <c r="K48" i="2"/>
  <c r="K40" i="2"/>
  <c r="K32" i="2"/>
  <c r="K24" i="2"/>
  <c r="K16" i="2"/>
  <c r="K8" i="2"/>
  <c r="K6" i="3"/>
  <c r="K17" i="3"/>
  <c r="K28" i="3"/>
  <c r="K42" i="3"/>
  <c r="K53" i="3"/>
  <c r="K67" i="3"/>
  <c r="K81" i="3"/>
  <c r="K92" i="3"/>
  <c r="K106" i="3"/>
  <c r="K117" i="3"/>
  <c r="K131" i="3"/>
  <c r="K145" i="3"/>
  <c r="K161" i="3"/>
  <c r="K177" i="3"/>
  <c r="K193" i="3"/>
  <c r="K209" i="3"/>
  <c r="K225" i="3"/>
  <c r="K241" i="3"/>
  <c r="K257" i="3"/>
  <c r="K273" i="3"/>
  <c r="K289" i="3"/>
  <c r="K305" i="3"/>
  <c r="K321" i="3"/>
  <c r="K337" i="3"/>
  <c r="K353" i="3"/>
  <c r="K369" i="3"/>
  <c r="K351" i="4"/>
  <c r="K319" i="4"/>
  <c r="K276" i="4"/>
  <c r="K212" i="4"/>
  <c r="K148" i="4"/>
  <c r="K69" i="4"/>
  <c r="K321" i="5"/>
  <c r="K193" i="5"/>
  <c r="K65" i="5"/>
  <c r="K345" i="2"/>
  <c r="K329" i="2"/>
  <c r="K297" i="2"/>
  <c r="K273" i="2"/>
  <c r="K241" i="2"/>
  <c r="K209" i="2"/>
  <c r="K177" i="2"/>
  <c r="K145" i="2"/>
  <c r="K121" i="2"/>
  <c r="K97" i="2"/>
  <c r="K65" i="2"/>
  <c r="K25" i="2"/>
  <c r="K5" i="3"/>
  <c r="K52" i="3"/>
  <c r="K91" i="3"/>
  <c r="K130" i="3"/>
  <c r="K157" i="3"/>
  <c r="K205" i="3"/>
  <c r="K237" i="3"/>
  <c r="K285" i="3"/>
  <c r="K333" i="3"/>
  <c r="K381" i="3"/>
  <c r="K352" i="4"/>
  <c r="K320" i="4"/>
  <c r="K277" i="4"/>
  <c r="K149" i="4"/>
  <c r="K70" i="4"/>
  <c r="K194" i="5"/>
  <c r="K2" i="2"/>
  <c r="K375" i="2"/>
  <c r="K367" i="2"/>
  <c r="K359" i="2"/>
  <c r="K351" i="2"/>
  <c r="K343" i="2"/>
  <c r="K335" i="2"/>
  <c r="K327" i="2"/>
  <c r="K319" i="2"/>
  <c r="K311" i="2"/>
  <c r="K303" i="2"/>
  <c r="K295" i="2"/>
  <c r="K287" i="2"/>
  <c r="K279" i="2"/>
  <c r="K271" i="2"/>
  <c r="K263" i="2"/>
  <c r="K255" i="2"/>
  <c r="K247" i="2"/>
  <c r="K239" i="2"/>
  <c r="K231" i="2"/>
  <c r="K223" i="2"/>
  <c r="K215" i="2"/>
  <c r="K207" i="2"/>
  <c r="K199" i="2"/>
  <c r="K191" i="2"/>
  <c r="K183" i="2"/>
  <c r="K175" i="2"/>
  <c r="K167" i="2"/>
  <c r="K159" i="2"/>
  <c r="K151" i="2"/>
  <c r="K143" i="2"/>
  <c r="K135" i="2"/>
  <c r="K127" i="2"/>
  <c r="K119" i="2"/>
  <c r="K111" i="2"/>
  <c r="K103" i="2"/>
  <c r="K95" i="2"/>
  <c r="K87" i="2"/>
  <c r="K79" i="2"/>
  <c r="K71" i="2"/>
  <c r="K63" i="2"/>
  <c r="K55" i="2"/>
  <c r="K47" i="2"/>
  <c r="K39" i="2"/>
  <c r="K31" i="2"/>
  <c r="K23" i="2"/>
  <c r="K15" i="2"/>
  <c r="K7" i="2"/>
  <c r="K7" i="3"/>
  <c r="K18" i="3"/>
  <c r="K29" i="3"/>
  <c r="K43" i="3"/>
  <c r="K57" i="3"/>
  <c r="K68" i="3"/>
  <c r="K82" i="3"/>
  <c r="K93" i="3"/>
  <c r="K107" i="3"/>
  <c r="K121" i="3"/>
  <c r="K132" i="3"/>
  <c r="K146" i="3"/>
  <c r="K162" i="3"/>
  <c r="K178" i="3"/>
  <c r="K194" i="3"/>
  <c r="K210" i="3"/>
  <c r="K226" i="3"/>
  <c r="K242" i="3"/>
  <c r="K258" i="3"/>
  <c r="K274" i="3"/>
  <c r="K290" i="3"/>
  <c r="K306" i="3"/>
  <c r="K322" i="3"/>
  <c r="K338" i="3"/>
  <c r="K354" i="3"/>
  <c r="K370" i="3"/>
  <c r="K376" i="4"/>
  <c r="K344" i="4"/>
  <c r="K312" i="4"/>
  <c r="K261" i="4"/>
  <c r="K197" i="4"/>
  <c r="K133" i="4"/>
  <c r="K38" i="4"/>
  <c r="K290" i="5"/>
  <c r="K162" i="5"/>
  <c r="K34" i="5"/>
  <c r="K369" i="2"/>
  <c r="K337" i="2"/>
  <c r="K305" i="2"/>
  <c r="K281" i="2"/>
  <c r="K249" i="2"/>
  <c r="K217" i="2"/>
  <c r="K193" i="2"/>
  <c r="K161" i="2"/>
  <c r="K137" i="2"/>
  <c r="K113" i="2"/>
  <c r="K73" i="2"/>
  <c r="K57" i="2"/>
  <c r="K41" i="2"/>
  <c r="K17" i="2"/>
  <c r="K13" i="3"/>
  <c r="K66" i="3"/>
  <c r="K116" i="3"/>
  <c r="K173" i="3"/>
  <c r="K253" i="3"/>
  <c r="K349" i="3"/>
  <c r="K322" i="5"/>
  <c r="K382" i="2"/>
  <c r="K374" i="2"/>
  <c r="K366" i="2"/>
  <c r="K358" i="2"/>
  <c r="K350" i="2"/>
  <c r="K342" i="2"/>
  <c r="K334" i="2"/>
  <c r="K326" i="2"/>
  <c r="K318" i="2"/>
  <c r="K310" i="2"/>
  <c r="K302" i="2"/>
  <c r="K294" i="2"/>
  <c r="K286" i="2"/>
  <c r="K278" i="2"/>
  <c r="K270" i="2"/>
  <c r="K262" i="2"/>
  <c r="K254" i="2"/>
  <c r="K246" i="2"/>
  <c r="K238" i="2"/>
  <c r="K230" i="2"/>
  <c r="K222" i="2"/>
  <c r="K214" i="2"/>
  <c r="K206" i="2"/>
  <c r="K198" i="2"/>
  <c r="K190" i="2"/>
  <c r="K182" i="2"/>
  <c r="K174" i="2"/>
  <c r="K166" i="2"/>
  <c r="K158" i="2"/>
  <c r="K150" i="2"/>
  <c r="K142" i="2"/>
  <c r="K134" i="2"/>
  <c r="K126" i="2"/>
  <c r="K118" i="2"/>
  <c r="K110" i="2"/>
  <c r="K102" i="2"/>
  <c r="K94" i="2"/>
  <c r="K86" i="2"/>
  <c r="K78" i="2"/>
  <c r="K70" i="2"/>
  <c r="K62" i="2"/>
  <c r="K54" i="2"/>
  <c r="K46" i="2"/>
  <c r="K38" i="2"/>
  <c r="K30" i="2"/>
  <c r="K22" i="2"/>
  <c r="K14" i="2"/>
  <c r="K6" i="2"/>
  <c r="K8" i="3"/>
  <c r="K19" i="3"/>
  <c r="K33" i="3"/>
  <c r="K44" i="3"/>
  <c r="K58" i="3"/>
  <c r="K69" i="3"/>
  <c r="K83" i="3"/>
  <c r="K97" i="3"/>
  <c r="K108" i="3"/>
  <c r="K122" i="3"/>
  <c r="K133" i="3"/>
  <c r="K148" i="3"/>
  <c r="K164" i="3"/>
  <c r="K180" i="3"/>
  <c r="K196" i="3"/>
  <c r="K212" i="3"/>
  <c r="K228" i="3"/>
  <c r="K244" i="3"/>
  <c r="K260" i="3"/>
  <c r="K276" i="3"/>
  <c r="K292" i="3"/>
  <c r="K308" i="3"/>
  <c r="K324" i="3"/>
  <c r="K340" i="3"/>
  <c r="K356" i="3"/>
  <c r="K372" i="3"/>
  <c r="K375" i="4"/>
  <c r="K343" i="4"/>
  <c r="K311" i="4"/>
  <c r="K260" i="4"/>
  <c r="K196" i="4"/>
  <c r="K132" i="4"/>
  <c r="K37" i="4"/>
  <c r="K289" i="5"/>
  <c r="K161" i="5"/>
  <c r="K33" i="5"/>
</calcChain>
</file>

<file path=xl/sharedStrings.xml><?xml version="1.0" encoding="utf-8"?>
<sst xmlns="http://schemas.openxmlformats.org/spreadsheetml/2006/main" count="3435" uniqueCount="38">
  <si>
    <t>Profile name</t>
  </si>
  <si>
    <t>Depth (um)</t>
  </si>
  <si>
    <t>X (um)</t>
  </si>
  <si>
    <t>Y (um)</t>
  </si>
  <si>
    <t>Time (ms)</t>
  </si>
  <si>
    <t>Raw, Sensor 3 - pH (MilliVolt)</t>
  </si>
  <si>
    <t>Sensor 3 - pH (pH unit)</t>
  </si>
  <si>
    <t>Std. dev,  (pH unit)Sensor 3 - pH</t>
  </si>
  <si>
    <t>Time (hh:mm:ss)</t>
  </si>
  <si>
    <t>Date (DD-MM-YYYY)</t>
  </si>
  <si>
    <t>Profile B.1.1</t>
  </si>
  <si>
    <t>Profile B.1.2</t>
  </si>
  <si>
    <t>Profile B.1.3</t>
  </si>
  <si>
    <t>Profile B.1.4</t>
  </si>
  <si>
    <t>Profile B.1.5</t>
  </si>
  <si>
    <t>Calibration ID</t>
  </si>
  <si>
    <t>Sensor</t>
  </si>
  <si>
    <t>Calibrated Point</t>
  </si>
  <si>
    <t>Concentration</t>
  </si>
  <si>
    <t>Signal</t>
  </si>
  <si>
    <t>Slope</t>
  </si>
  <si>
    <t>R2</t>
  </si>
  <si>
    <t>Intercept</t>
  </si>
  <si>
    <t>Sensor 3 - pH</t>
  </si>
  <si>
    <t>pH calibrated with TRIS</t>
  </si>
  <si>
    <t>Time (YYYY-MM-DD hh:mm:ss)</t>
  </si>
  <si>
    <t>Profile B.2.1</t>
  </si>
  <si>
    <t/>
  </si>
  <si>
    <t>Profile B.3.2</t>
  </si>
  <si>
    <t>Profile B.3.1</t>
  </si>
  <si>
    <t>Profile B.2.2</t>
  </si>
  <si>
    <t>Depth (cm)</t>
  </si>
  <si>
    <t>Time1</t>
  </si>
  <si>
    <t>Std.dev1</t>
  </si>
  <si>
    <t>pH1</t>
  </si>
  <si>
    <t>Time2</t>
  </si>
  <si>
    <t>Std.dev2</t>
  </si>
  <si>
    <t>pH2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</si>
</sst>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yyyy\-mm\-dd\ hh:mm:ss;@"/>
  </numFmts>
  <fonts count="4">
    <font>
      <sz val="11"/>
      <color theme="1"/>
      <name val="Calibri"/>
      <family val="2"/>
      <scheme val="minor"/>
    </font>
    <font>
      <sz val="11"/>
      <name val="Calibri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14">
    <xf numFmtId="0" fontId="0" fillId="0" borderId="0" xfId="0"/>
    <xf numFmtId="0" fontId="1" fillId="0" borderId="0" xfId="1"/>
    <xf numFmtId="14" fontId="1" fillId="0" borderId="0" xfId="1" applyNumberFormat="1"/>
    <xf numFmtId="164" fontId="1" fillId="0" borderId="0" xfId="1" applyNumberFormat="1"/>
    <xf numFmtId="0" fontId="3" fillId="0" borderId="0" xfId="2"/>
    <xf numFmtId="164" fontId="3" fillId="0" borderId="0" xfId="2" applyNumberFormat="1"/>
    <xf numFmtId="164" fontId="1" fillId="0" borderId="0" xfId="1" applyNumberFormat="1"/>
    <xf numFmtId="0" fontId="3" fillId="0" borderId="0" xfId="0" applyFont="1"/>
    <xf numFmtId="165" fontId="3" fillId="0" borderId="0" xfId="2" applyNumberFormat="1"/>
    <xf numFmtId="14" fontId="3" fillId="0" borderId="0" xfId="2" applyNumberFormat="1"/>
    <xf numFmtId="0" fontId="3" fillId="0" borderId="0" xfId="3"/>
    <xf numFmtId="14" fontId="3" fillId="0" borderId="0" xfId="3" applyNumberFormat="1"/>
    <xf numFmtId="164" fontId="3" fillId="0" borderId="0" xfId="3" applyNumberFormat="1"/>
    <xf numFmtId="165" fontId="3" fillId="0" borderId="0" xfId="3" applyNumberFormat="1"/>
  </cellXfs>
  <cellStyles count="4">
    <cellStyle name="Normal" xfId="0" builtinId="0"/>
    <cellStyle name="Normal 2" xfId="1" xr:uid="{8F09F3DA-54E6-4D14-B523-3A3F2DB0EB8D}"/>
    <cellStyle name="Normal 2 2" xfId="3" xr:uid="{D8CEC0E4-FCD3-43DF-A33C-63116F6A51C4}"/>
    <cellStyle name="Normal 3" xfId="2" xr:uid="{F20F5E64-AD93-4391-8489-956BDD0606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CA5B-4ADA-454C-8E71-7D26A341D848}">
  <dimension ref="A1:J5"/>
  <sheetViews>
    <sheetView workbookViewId="0">
      <selection activeCell="H4" sqref="H4:H5"/>
    </sheetView>
  </sheetViews>
  <sheetFormatPr defaultRowHeight="14.5"/>
  <cols>
    <col min="1" max="1" width="12.1796875" style="1" bestFit="1" customWidth="1"/>
    <col min="2" max="2" width="17.90625" style="1" bestFit="1" customWidth="1"/>
    <col min="3" max="3" width="14.90625" style="6" bestFit="1" customWidth="1"/>
    <col min="4" max="4" width="11.81640625" style="1" bestFit="1" customWidth="1"/>
    <col min="5" max="5" width="14.1796875" style="1" bestFit="1" customWidth="1"/>
    <col min="6" max="6" width="12.6328125" style="1" bestFit="1" customWidth="1"/>
    <col min="7" max="7" width="11.81640625" style="1" bestFit="1" customWidth="1"/>
    <col min="8" max="8" width="12.453125" style="1" bestFit="1" customWidth="1"/>
    <col min="9" max="10" width="11.81640625" style="1" bestFit="1" customWidth="1"/>
    <col min="11" max="16384" width="8.7265625" style="1"/>
  </cols>
  <sheetData>
    <row r="1" spans="1:10">
      <c r="A1" s="1" t="s">
        <v>15</v>
      </c>
      <c r="B1" s="4" t="s">
        <v>9</v>
      </c>
      <c r="C1" s="5" t="s">
        <v>8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>
      <c r="A2" s="1">
        <v>1</v>
      </c>
      <c r="B2" s="2">
        <v>44599.388166851902</v>
      </c>
      <c r="C2" s="6">
        <v>44599.388166851902</v>
      </c>
      <c r="D2" s="1" t="s">
        <v>23</v>
      </c>
      <c r="E2" s="1">
        <v>1</v>
      </c>
      <c r="F2" s="1">
        <v>4</v>
      </c>
      <c r="G2" s="1">
        <v>398.00485229492199</v>
      </c>
      <c r="H2" s="1">
        <v>-56.679767608642599</v>
      </c>
      <c r="I2" s="1">
        <v>0.99963992834091198</v>
      </c>
      <c r="J2" s="1">
        <v>622.86077880859398</v>
      </c>
    </row>
    <row r="3" spans="1:10">
      <c r="A3" s="1">
        <v>1</v>
      </c>
      <c r="B3" s="2">
        <v>44599.3940852546</v>
      </c>
      <c r="C3" s="6">
        <v>44599.3940852546</v>
      </c>
      <c r="D3" s="1" t="s">
        <v>23</v>
      </c>
      <c r="E3" s="1">
        <v>2</v>
      </c>
      <c r="F3" s="1">
        <v>7</v>
      </c>
      <c r="G3" s="1">
        <v>222.37614440918</v>
      </c>
      <c r="H3" s="1">
        <v>-56.679767608642599</v>
      </c>
      <c r="I3" s="1">
        <v>0.99963992834091198</v>
      </c>
      <c r="J3" s="1">
        <v>622.86077880859398</v>
      </c>
    </row>
    <row r="4" spans="1:10">
      <c r="A4" s="1">
        <v>1</v>
      </c>
      <c r="B4" s="2">
        <v>44599.3971157407</v>
      </c>
      <c r="C4" s="6">
        <v>44599.3971157407</v>
      </c>
      <c r="D4" s="1" t="s">
        <v>23</v>
      </c>
      <c r="E4" s="1">
        <v>3</v>
      </c>
      <c r="F4" s="1">
        <v>10</v>
      </c>
      <c r="G4" s="1">
        <v>57.926239013671903</v>
      </c>
      <c r="H4" s="1">
        <v>-56.679767608642599</v>
      </c>
      <c r="I4" s="1">
        <v>0.99963992834091198</v>
      </c>
      <c r="J4" s="1">
        <v>622.86077880859398</v>
      </c>
    </row>
    <row r="5" spans="1:10">
      <c r="A5" s="1">
        <v>1</v>
      </c>
      <c r="B5" s="2">
        <v>44599.3971157407</v>
      </c>
      <c r="D5" s="1" t="s">
        <v>23</v>
      </c>
      <c r="E5" s="1">
        <v>4</v>
      </c>
      <c r="F5" s="1">
        <v>8.2230000000000008</v>
      </c>
      <c r="G5" s="1">
        <v>146</v>
      </c>
      <c r="H5" s="1">
        <v>-56.679767608642599</v>
      </c>
      <c r="J5" s="1">
        <f>G5-(H5*F5)</f>
        <v>612.07772904586818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57BC-5554-48D6-828D-3C0717005027}">
  <dimension ref="A1:H352"/>
  <sheetViews>
    <sheetView workbookViewId="0">
      <selection activeCell="H2" sqref="H2:H352"/>
    </sheetView>
  </sheetViews>
  <sheetFormatPr defaultRowHeight="14.5"/>
  <cols>
    <col min="1" max="1" width="10.36328125" style="1" bestFit="1" customWidth="1"/>
    <col min="2" max="2" width="10.36328125" style="1" customWidth="1"/>
    <col min="3" max="3" width="14.90625" style="6" bestFit="1" customWidth="1"/>
    <col min="4" max="4" width="27.54296875" style="1" bestFit="1" customWidth="1"/>
    <col min="5" max="5" width="20.1796875" style="1" bestFit="1" customWidth="1"/>
    <col min="6" max="6" width="14.90625" style="6" bestFit="1" customWidth="1"/>
    <col min="7" max="7" width="27.54296875" style="1" bestFit="1" customWidth="1"/>
    <col min="8" max="8" width="20.1796875" style="1" bestFit="1" customWidth="1"/>
  </cols>
  <sheetData>
    <row r="1" spans="1:8">
      <c r="A1" s="1" t="s">
        <v>1</v>
      </c>
      <c r="B1" s="1" t="s">
        <v>31</v>
      </c>
      <c r="C1" s="10" t="s">
        <v>32</v>
      </c>
      <c r="D1" s="10" t="s">
        <v>33</v>
      </c>
      <c r="E1" s="7" t="s">
        <v>34</v>
      </c>
      <c r="F1" s="10" t="s">
        <v>35</v>
      </c>
      <c r="G1" s="10" t="s">
        <v>36</v>
      </c>
      <c r="H1" s="7" t="s">
        <v>37</v>
      </c>
    </row>
    <row r="2" spans="1:8">
      <c r="A2" s="1">
        <v>2000</v>
      </c>
      <c r="B2" s="1">
        <f>(A2/10000)</f>
        <v>0.2</v>
      </c>
      <c r="C2" s="6">
        <v>44599.5831944444</v>
      </c>
      <c r="D2" s="1">
        <v>3.5527136788005001E-15</v>
      </c>
      <c r="E2" s="1">
        <v>7.6936556591427445</v>
      </c>
      <c r="F2" s="6">
        <v>44599.5831944444</v>
      </c>
      <c r="G2" s="1">
        <v>3.5527136788005001E-15</v>
      </c>
      <c r="H2" s="1">
        <v>7.6936556591427445</v>
      </c>
    </row>
    <row r="3" spans="1:8">
      <c r="A3" s="1">
        <v>2100</v>
      </c>
      <c r="B3" s="1">
        <f t="shared" ref="B3:B66" si="0">(A3/10000)</f>
        <v>0.21</v>
      </c>
      <c r="C3" s="6">
        <v>44599.583217592597</v>
      </c>
      <c r="D3" s="1">
        <v>1.03015750646591E-2</v>
      </c>
      <c r="E3" s="1">
        <v>7.6965859357512461</v>
      </c>
      <c r="F3" s="6">
        <v>44599.583217592597</v>
      </c>
      <c r="G3" s="1">
        <v>1.03015750646591E-2</v>
      </c>
      <c r="H3" s="1">
        <v>7.6965859357512461</v>
      </c>
    </row>
    <row r="4" spans="1:8">
      <c r="A4" s="1">
        <v>2200</v>
      </c>
      <c r="B4" s="1">
        <f t="shared" si="0"/>
        <v>0.22</v>
      </c>
      <c r="C4" s="6">
        <v>44599.583252314798</v>
      </c>
      <c r="D4" s="1">
        <v>3.5527136788005001E-15</v>
      </c>
      <c r="E4" s="1">
        <v>7.6936277420192525</v>
      </c>
      <c r="F4" s="6">
        <v>44599.583252314798</v>
      </c>
      <c r="G4" s="1">
        <v>3.5527136788005001E-15</v>
      </c>
      <c r="H4" s="1">
        <v>7.6936277420192525</v>
      </c>
    </row>
    <row r="5" spans="1:8">
      <c r="A5" s="1">
        <v>2300</v>
      </c>
      <c r="B5" s="1">
        <f t="shared" si="0"/>
        <v>0.23</v>
      </c>
      <c r="C5" s="6">
        <v>44599.583275463003</v>
      </c>
      <c r="D5" s="1">
        <v>8.8817841970012507E-15</v>
      </c>
      <c r="E5" s="1">
        <v>7.6802678323457103</v>
      </c>
      <c r="F5" s="6">
        <v>44599.583275463003</v>
      </c>
      <c r="G5" s="1">
        <v>8.8817841970012507E-15</v>
      </c>
      <c r="H5" s="1">
        <v>7.6802678323457103</v>
      </c>
    </row>
    <row r="6" spans="1:8">
      <c r="A6" s="1">
        <v>2400</v>
      </c>
      <c r="B6" s="1">
        <f t="shared" si="0"/>
        <v>0.24</v>
      </c>
      <c r="C6" s="6">
        <v>44599.583310185197</v>
      </c>
      <c r="D6" s="1">
        <v>3.5293905530124898E-3</v>
      </c>
      <c r="E6" s="1">
        <v>7.6960242568446917</v>
      </c>
      <c r="F6" s="6">
        <v>44599.583310185197</v>
      </c>
      <c r="G6" s="1">
        <v>3.5293905530124898E-3</v>
      </c>
      <c r="H6" s="1">
        <v>7.6960242568446917</v>
      </c>
    </row>
    <row r="7" spans="1:8">
      <c r="A7" s="1">
        <v>2500</v>
      </c>
      <c r="B7" s="1">
        <f t="shared" si="0"/>
        <v>0.25</v>
      </c>
      <c r="C7" s="6">
        <v>44599.583333333299</v>
      </c>
      <c r="D7" s="1">
        <v>3.0547662172466499E-3</v>
      </c>
      <c r="E7" s="1">
        <v>7.6924049039197486</v>
      </c>
      <c r="F7" s="6">
        <v>44599.583333333299</v>
      </c>
      <c r="G7" s="1">
        <v>3.0547662172466499E-3</v>
      </c>
      <c r="H7" s="1">
        <v>7.6924049039197486</v>
      </c>
    </row>
    <row r="8" spans="1:8">
      <c r="A8" s="1">
        <v>2600</v>
      </c>
      <c r="B8" s="1">
        <f t="shared" si="0"/>
        <v>0.26</v>
      </c>
      <c r="C8" s="6">
        <v>44599.583356481497</v>
      </c>
      <c r="D8" s="1">
        <v>1.4282613992691001E-3</v>
      </c>
      <c r="E8" s="1">
        <v>7.6860365995079132</v>
      </c>
      <c r="F8" s="6">
        <v>44599.583356481497</v>
      </c>
      <c r="G8" s="1">
        <v>1.4282613992691001E-3</v>
      </c>
      <c r="H8" s="1">
        <v>7.6860365995079132</v>
      </c>
    </row>
    <row r="9" spans="1:8">
      <c r="A9" s="1">
        <v>2700</v>
      </c>
      <c r="B9" s="1">
        <f t="shared" si="0"/>
        <v>0.27</v>
      </c>
      <c r="C9" s="6">
        <v>44599.583391203698</v>
      </c>
      <c r="D9" s="1">
        <v>3.5527136788005001E-15</v>
      </c>
      <c r="E9" s="1">
        <v>7.6950962508054843</v>
      </c>
      <c r="F9" s="6">
        <v>44599.583391203698</v>
      </c>
      <c r="G9" s="1">
        <v>3.5527136788005001E-15</v>
      </c>
      <c r="H9" s="1">
        <v>7.6950962508054843</v>
      </c>
    </row>
    <row r="10" spans="1:8">
      <c r="A10" s="1">
        <v>2800</v>
      </c>
      <c r="B10" s="1">
        <f t="shared" si="0"/>
        <v>0.28000000000000003</v>
      </c>
      <c r="C10" s="6">
        <v>44599.583414351902</v>
      </c>
      <c r="D10" s="1">
        <v>5.7584480382502096E-3</v>
      </c>
      <c r="E10" s="1">
        <v>7.6836926505832945</v>
      </c>
      <c r="F10" s="6">
        <v>44599.583414351902</v>
      </c>
      <c r="G10" s="1">
        <v>5.7584480382502096E-3</v>
      </c>
      <c r="H10" s="1">
        <v>7.6836926505832945</v>
      </c>
    </row>
    <row r="11" spans="1:8">
      <c r="A11" s="1">
        <v>2900</v>
      </c>
      <c r="B11" s="1">
        <f t="shared" si="0"/>
        <v>0.28999999999999998</v>
      </c>
      <c r="C11" s="6">
        <v>44599.583449074104</v>
      </c>
      <c r="D11" s="1">
        <v>2.7638541068881802E-3</v>
      </c>
      <c r="E11" s="1">
        <v>7.6704124068475208</v>
      </c>
      <c r="F11" s="6">
        <v>44599.583449074104</v>
      </c>
      <c r="G11" s="1">
        <v>2.7638541068881802E-3</v>
      </c>
      <c r="H11" s="1">
        <v>7.6704124068475208</v>
      </c>
    </row>
    <row r="12" spans="1:8">
      <c r="A12" s="1">
        <v>3000</v>
      </c>
      <c r="B12" s="1">
        <f t="shared" si="0"/>
        <v>0.3</v>
      </c>
      <c r="C12" s="6">
        <v>44599.583472222199</v>
      </c>
      <c r="D12" s="1">
        <v>5.3359367884695504E-3</v>
      </c>
      <c r="E12" s="1">
        <v>7.6838402027945314</v>
      </c>
      <c r="F12" s="6">
        <v>44599.583472222199</v>
      </c>
      <c r="G12" s="1">
        <v>5.3359367884695504E-3</v>
      </c>
      <c r="H12" s="1">
        <v>7.6838402027945314</v>
      </c>
    </row>
    <row r="13" spans="1:8">
      <c r="A13" s="1">
        <v>3100</v>
      </c>
      <c r="B13" s="1">
        <f t="shared" si="0"/>
        <v>0.31</v>
      </c>
      <c r="C13" s="6">
        <v>44599.583495370403</v>
      </c>
      <c r="D13" s="1">
        <v>5.2041648887097801E-3</v>
      </c>
      <c r="E13" s="1">
        <v>7.6840609523417545</v>
      </c>
      <c r="F13" s="6">
        <v>44599.583495370403</v>
      </c>
      <c r="G13" s="1">
        <v>5.2041648887097801E-3</v>
      </c>
      <c r="H13" s="1">
        <v>7.6840609523417545</v>
      </c>
    </row>
    <row r="14" spans="1:8">
      <c r="A14" s="1">
        <v>3200</v>
      </c>
      <c r="B14" s="1">
        <f t="shared" si="0"/>
        <v>0.32</v>
      </c>
      <c r="C14" s="6">
        <v>44599.583530092597</v>
      </c>
      <c r="D14" s="1">
        <v>7.8947059810161608E-3</v>
      </c>
      <c r="E14" s="1">
        <v>7.6774650893281855</v>
      </c>
      <c r="F14" s="6">
        <v>44599.583530092597</v>
      </c>
      <c r="G14" s="1">
        <v>7.8947059810161608E-3</v>
      </c>
      <c r="H14" s="1">
        <v>7.6774650893281855</v>
      </c>
    </row>
    <row r="15" spans="1:8">
      <c r="A15" s="1">
        <v>3300</v>
      </c>
      <c r="B15" s="1">
        <f t="shared" si="0"/>
        <v>0.33</v>
      </c>
      <c r="C15" s="6">
        <v>44599.5835532407</v>
      </c>
      <c r="D15" s="1">
        <v>4.5452965423464801E-3</v>
      </c>
      <c r="E15" s="1">
        <v>7.6762399361501492</v>
      </c>
      <c r="F15" s="6">
        <v>44599.5835532407</v>
      </c>
      <c r="G15" s="1">
        <v>4.5452965423464801E-3</v>
      </c>
      <c r="H15" s="1">
        <v>7.6762399361501492</v>
      </c>
    </row>
    <row r="16" spans="1:8">
      <c r="A16" s="1">
        <v>3400</v>
      </c>
      <c r="B16" s="1">
        <f t="shared" si="0"/>
        <v>0.34</v>
      </c>
      <c r="C16" s="6">
        <v>44599.583576388897</v>
      </c>
      <c r="D16" s="1">
        <v>4.9300664104521301E-3</v>
      </c>
      <c r="E16" s="1">
        <v>7.6653781323953405</v>
      </c>
      <c r="F16" s="6">
        <v>44599.583576388897</v>
      </c>
      <c r="G16" s="1">
        <v>4.9300664104521301E-3</v>
      </c>
      <c r="H16" s="1">
        <v>7.6653781323953405</v>
      </c>
    </row>
    <row r="17" spans="1:8">
      <c r="A17" s="1">
        <v>3500</v>
      </c>
      <c r="B17" s="1">
        <f t="shared" si="0"/>
        <v>0.35</v>
      </c>
      <c r="C17" s="6">
        <v>44599.583611111098</v>
      </c>
      <c r="D17" s="1">
        <v>6.2360954470932501E-3</v>
      </c>
      <c r="E17" s="1">
        <v>7.6625217340282745</v>
      </c>
      <c r="F17" s="6">
        <v>44599.583611111098</v>
      </c>
      <c r="G17" s="1">
        <v>6.2360954470932501E-3</v>
      </c>
      <c r="H17" s="1">
        <v>7.6625217340282745</v>
      </c>
    </row>
    <row r="18" spans="1:8">
      <c r="A18" s="1">
        <v>3600</v>
      </c>
      <c r="B18" s="1">
        <f t="shared" si="0"/>
        <v>0.36</v>
      </c>
      <c r="C18" s="6">
        <v>44599.583634259303</v>
      </c>
      <c r="D18" s="1">
        <v>4.8412294127047097E-3</v>
      </c>
      <c r="E18" s="1">
        <v>7.6672156919360317</v>
      </c>
      <c r="F18" s="6">
        <v>44599.583634259303</v>
      </c>
      <c r="G18" s="1">
        <v>4.8412294127047097E-3</v>
      </c>
      <c r="H18" s="1">
        <v>7.6672156919360317</v>
      </c>
    </row>
    <row r="19" spans="1:8">
      <c r="A19" s="1">
        <v>3700</v>
      </c>
      <c r="B19" s="1">
        <f t="shared" si="0"/>
        <v>0.37</v>
      </c>
      <c r="C19" s="6">
        <v>44599.583668981497</v>
      </c>
      <c r="D19" s="1">
        <v>4.71404520794749E-3</v>
      </c>
      <c r="E19" s="1">
        <v>7.6677339971653549</v>
      </c>
      <c r="F19" s="6">
        <v>44599.583668981497</v>
      </c>
      <c r="G19" s="1">
        <v>4.71404520794749E-3</v>
      </c>
      <c r="H19" s="1">
        <v>7.6677339971653549</v>
      </c>
    </row>
    <row r="20" spans="1:8">
      <c r="A20" s="1">
        <v>3800</v>
      </c>
      <c r="B20" s="1">
        <f t="shared" si="0"/>
        <v>0.38</v>
      </c>
      <c r="C20" s="6">
        <v>44599.5836921296</v>
      </c>
      <c r="D20" s="1">
        <v>4.9300664104521301E-3</v>
      </c>
      <c r="E20" s="1">
        <v>7.6659197245910891</v>
      </c>
      <c r="F20" s="6">
        <v>44599.5836921296</v>
      </c>
      <c r="G20" s="1">
        <v>4.9300664104521301E-3</v>
      </c>
      <c r="H20" s="1">
        <v>7.6659197245910891</v>
      </c>
    </row>
    <row r="21" spans="1:8">
      <c r="A21" s="1">
        <v>3900</v>
      </c>
      <c r="B21" s="1">
        <f t="shared" si="0"/>
        <v>0.39</v>
      </c>
      <c r="C21" s="6">
        <v>44599.583715277797</v>
      </c>
      <c r="D21" s="1">
        <v>5.3290705182007498E-15</v>
      </c>
      <c r="E21" s="1">
        <v>7.6705028991819626</v>
      </c>
      <c r="F21" s="6">
        <v>44599.583715277797</v>
      </c>
      <c r="G21" s="1">
        <v>5.3290705182007498E-15</v>
      </c>
      <c r="H21" s="1">
        <v>7.6705028991819626</v>
      </c>
    </row>
    <row r="22" spans="1:8">
      <c r="A22" s="1">
        <v>4000</v>
      </c>
      <c r="B22" s="1">
        <f t="shared" si="0"/>
        <v>0.4</v>
      </c>
      <c r="C22" s="6">
        <v>44599.583749999998</v>
      </c>
      <c r="D22" s="1">
        <v>5.2041648887097801E-3</v>
      </c>
      <c r="E22" s="1">
        <v>7.6596426615096913</v>
      </c>
      <c r="F22" s="6">
        <v>44599.583749999998</v>
      </c>
      <c r="G22" s="1">
        <v>5.2041648887097801E-3</v>
      </c>
      <c r="H22" s="1">
        <v>7.6596426615096913</v>
      </c>
    </row>
    <row r="23" spans="1:8">
      <c r="A23" s="1">
        <v>4100</v>
      </c>
      <c r="B23" s="1">
        <f t="shared" si="0"/>
        <v>0.41</v>
      </c>
      <c r="C23" s="6">
        <v>44599.583773148202</v>
      </c>
      <c r="D23" s="1">
        <v>6.8433615379035499E-3</v>
      </c>
      <c r="E23" s="1">
        <v>7.6742772261875594</v>
      </c>
      <c r="F23" s="6">
        <v>44599.583773148202</v>
      </c>
      <c r="G23" s="1">
        <v>6.8433615379035499E-3</v>
      </c>
      <c r="H23" s="1">
        <v>7.6742772261875594</v>
      </c>
    </row>
    <row r="24" spans="1:8">
      <c r="A24" s="1">
        <v>4200</v>
      </c>
      <c r="B24" s="1">
        <f t="shared" si="0"/>
        <v>0.42</v>
      </c>
      <c r="C24" s="6">
        <v>44599.583807870396</v>
      </c>
      <c r="D24" s="1">
        <v>4.9300664104521301E-3</v>
      </c>
      <c r="E24" s="1">
        <v>7.6775028795807172</v>
      </c>
      <c r="F24" s="6">
        <v>44599.583807870396</v>
      </c>
      <c r="G24" s="1">
        <v>4.9300664104521301E-3</v>
      </c>
      <c r="H24" s="1">
        <v>7.6775028795807172</v>
      </c>
    </row>
    <row r="25" spans="1:8">
      <c r="A25" s="1">
        <v>4300</v>
      </c>
      <c r="B25" s="1">
        <f t="shared" si="0"/>
        <v>0.43</v>
      </c>
      <c r="C25" s="6">
        <v>44599.583831018499</v>
      </c>
      <c r="D25" s="1">
        <v>4.6064234338700797E-3</v>
      </c>
      <c r="E25" s="1">
        <v>7.6777483459958136</v>
      </c>
      <c r="F25" s="6">
        <v>44599.583831018499</v>
      </c>
      <c r="G25" s="1">
        <v>4.6064234338700797E-3</v>
      </c>
      <c r="H25" s="1">
        <v>7.6777483459958136</v>
      </c>
    </row>
    <row r="26" spans="1:8">
      <c r="A26" s="1">
        <v>4400</v>
      </c>
      <c r="B26" s="1">
        <f t="shared" si="0"/>
        <v>0.44</v>
      </c>
      <c r="C26" s="6">
        <v>44599.5838657407</v>
      </c>
      <c r="D26" s="1">
        <v>4.98518534004688E-3</v>
      </c>
      <c r="E26" s="1">
        <v>7.6679552914369378</v>
      </c>
      <c r="F26" s="6">
        <v>44599.5838657407</v>
      </c>
      <c r="G26" s="1">
        <v>4.98518534004688E-3</v>
      </c>
      <c r="H26" s="1">
        <v>7.6679552914369378</v>
      </c>
    </row>
    <row r="27" spans="1:8">
      <c r="A27" s="1">
        <v>4500</v>
      </c>
      <c r="B27" s="1">
        <f t="shared" si="0"/>
        <v>0.45</v>
      </c>
      <c r="C27" s="6">
        <v>44599.583900463003</v>
      </c>
      <c r="D27" s="1">
        <v>2.66453525910038E-15</v>
      </c>
      <c r="E27" s="1">
        <v>7.6718401293972383</v>
      </c>
      <c r="F27" s="6">
        <v>44599.583900463003</v>
      </c>
      <c r="G27" s="1">
        <v>2.66453525910038E-15</v>
      </c>
      <c r="H27" s="1">
        <v>7.6718401293972383</v>
      </c>
    </row>
    <row r="28" spans="1:8">
      <c r="A28" s="1">
        <v>4600</v>
      </c>
      <c r="B28" s="1">
        <f t="shared" si="0"/>
        <v>0.46</v>
      </c>
      <c r="C28" s="6">
        <v>44599.583923611099</v>
      </c>
      <c r="D28" s="1">
        <v>7.9936057773011302E-15</v>
      </c>
      <c r="E28" s="1">
        <v>7.6804251215048964</v>
      </c>
      <c r="F28" s="6">
        <v>44599.583923611099</v>
      </c>
      <c r="G28" s="1">
        <v>7.9936057773011302E-15</v>
      </c>
      <c r="H28" s="1">
        <v>7.6804251215048964</v>
      </c>
    </row>
    <row r="29" spans="1:8">
      <c r="A29" s="1">
        <v>4700</v>
      </c>
      <c r="B29" s="1">
        <f t="shared" si="0"/>
        <v>0.47</v>
      </c>
      <c r="C29" s="6">
        <v>44599.5839583333</v>
      </c>
      <c r="D29" s="1">
        <v>4.5175394043326404E-3</v>
      </c>
      <c r="E29" s="1">
        <v>7.67851409226604</v>
      </c>
      <c r="F29" s="6">
        <v>44599.5839583333</v>
      </c>
      <c r="G29" s="1">
        <v>4.5175394043326404E-3</v>
      </c>
      <c r="H29" s="1">
        <v>7.67851409226604</v>
      </c>
    </row>
    <row r="30" spans="1:8">
      <c r="A30" s="1">
        <v>4800</v>
      </c>
      <c r="B30" s="1">
        <f t="shared" si="0"/>
        <v>0.48</v>
      </c>
      <c r="C30" s="6">
        <v>44599.583993055603</v>
      </c>
      <c r="D30" s="1">
        <v>7.9936057773011302E-15</v>
      </c>
      <c r="E30" s="1">
        <v>7.6805128221269898</v>
      </c>
      <c r="F30" s="6">
        <v>44599.583993055603</v>
      </c>
      <c r="G30" s="1">
        <v>7.9936057773011302E-15</v>
      </c>
      <c r="H30" s="1">
        <v>7.6805128221269898</v>
      </c>
    </row>
    <row r="31" spans="1:8">
      <c r="A31" s="1">
        <v>4900</v>
      </c>
      <c r="B31" s="1">
        <f t="shared" si="0"/>
        <v>0.49</v>
      </c>
      <c r="C31" s="6">
        <v>44599.584027777797</v>
      </c>
      <c r="D31" s="1">
        <v>7.9936057773011302E-15</v>
      </c>
      <c r="E31" s="1">
        <v>7.6852415743032934</v>
      </c>
      <c r="F31" s="6">
        <v>44599.584027777797</v>
      </c>
      <c r="G31" s="1">
        <v>7.9936057773011302E-15</v>
      </c>
      <c r="H31" s="1">
        <v>7.6852415743032934</v>
      </c>
    </row>
    <row r="32" spans="1:8">
      <c r="A32" s="1">
        <v>5000</v>
      </c>
      <c r="B32" s="1">
        <f t="shared" si="0"/>
        <v>0.5</v>
      </c>
      <c r="C32" s="6">
        <v>44599.5840509259</v>
      </c>
      <c r="D32" s="1">
        <v>4.5175394043326404E-3</v>
      </c>
      <c r="E32" s="1">
        <v>7.6712909791509842</v>
      </c>
      <c r="F32" s="6">
        <v>44599.5840509259</v>
      </c>
      <c r="G32" s="1">
        <v>4.5175394043326404E-3</v>
      </c>
      <c r="H32" s="1">
        <v>7.6712909791509842</v>
      </c>
    </row>
    <row r="33" spans="1:8">
      <c r="A33" s="1">
        <v>5100</v>
      </c>
      <c r="B33" s="1">
        <f t="shared" si="0"/>
        <v>0.51</v>
      </c>
      <c r="C33" s="6">
        <v>44599.584085648101</v>
      </c>
      <c r="D33" s="1">
        <v>3.6080121062696002E-3</v>
      </c>
      <c r="E33" s="1">
        <v>7.6800337370516445</v>
      </c>
      <c r="F33" s="6">
        <v>44599.584085648101</v>
      </c>
      <c r="G33" s="1">
        <v>3.6080121062696002E-3</v>
      </c>
      <c r="H33" s="1">
        <v>7.6800337370516445</v>
      </c>
    </row>
    <row r="34" spans="1:8">
      <c r="A34" s="1">
        <v>5200</v>
      </c>
      <c r="B34" s="1">
        <f t="shared" si="0"/>
        <v>0.52</v>
      </c>
      <c r="C34" s="6">
        <v>44599.584120370397</v>
      </c>
      <c r="D34" s="1">
        <v>3.3431807532906502E-3</v>
      </c>
      <c r="E34" s="1">
        <v>7.6642782658202941</v>
      </c>
      <c r="F34" s="6">
        <v>44599.584120370397</v>
      </c>
      <c r="G34" s="1">
        <v>3.3431807532906502E-3</v>
      </c>
      <c r="H34" s="1">
        <v>7.6642782658202941</v>
      </c>
    </row>
    <row r="35" spans="1:8">
      <c r="A35" s="1">
        <v>5300</v>
      </c>
      <c r="B35" s="1">
        <f t="shared" si="0"/>
        <v>0.53</v>
      </c>
      <c r="C35" s="6">
        <v>44599.584155092598</v>
      </c>
      <c r="D35" s="1">
        <v>4.6153846196830299E-3</v>
      </c>
      <c r="E35" s="1">
        <v>7.6681603801587892</v>
      </c>
      <c r="F35" s="6">
        <v>44599.584155092598</v>
      </c>
      <c r="G35" s="1">
        <v>4.6153846196830299E-3</v>
      </c>
      <c r="H35" s="1">
        <v>7.6681603801587892</v>
      </c>
    </row>
    <row r="36" spans="1:8">
      <c r="A36" s="1">
        <v>5400</v>
      </c>
      <c r="B36" s="1">
        <f t="shared" si="0"/>
        <v>0.54</v>
      </c>
      <c r="C36" s="6">
        <v>44599.584189814799</v>
      </c>
      <c r="D36" s="1">
        <v>4.4409935362637E-3</v>
      </c>
      <c r="E36" s="1">
        <v>7.6756764868894241</v>
      </c>
      <c r="F36" s="6">
        <v>44599.584189814799</v>
      </c>
      <c r="G36" s="1">
        <v>4.4409935362637E-3</v>
      </c>
      <c r="H36" s="1">
        <v>7.6756764868894241</v>
      </c>
    </row>
    <row r="37" spans="1:8">
      <c r="A37" s="1">
        <v>5500</v>
      </c>
      <c r="B37" s="1">
        <f t="shared" si="0"/>
        <v>0.55000000000000004</v>
      </c>
      <c r="C37" s="6">
        <v>44599.584212962996</v>
      </c>
      <c r="D37" s="1">
        <v>7.9936057773011302E-15</v>
      </c>
      <c r="E37" s="1">
        <v>7.6828133973743791</v>
      </c>
      <c r="F37" s="6">
        <v>44599.584212962996</v>
      </c>
      <c r="G37" s="1">
        <v>7.9936057773011302E-15</v>
      </c>
      <c r="H37" s="1">
        <v>7.6828133973743791</v>
      </c>
    </row>
    <row r="38" spans="1:8">
      <c r="A38" s="1">
        <v>5600</v>
      </c>
      <c r="B38" s="1">
        <f t="shared" si="0"/>
        <v>0.56000000000000005</v>
      </c>
      <c r="C38" s="6">
        <v>44599.584236111099</v>
      </c>
      <c r="D38" s="1">
        <v>7.5456942431628704E-3</v>
      </c>
      <c r="E38" s="1">
        <v>7.6720489630990683</v>
      </c>
      <c r="F38" s="6">
        <v>44599.584236111099</v>
      </c>
      <c r="G38" s="1">
        <v>7.5456942431628704E-3</v>
      </c>
      <c r="H38" s="1">
        <v>7.6720489630990683</v>
      </c>
    </row>
    <row r="39" spans="1:8">
      <c r="A39" s="1">
        <v>5700</v>
      </c>
      <c r="B39" s="1">
        <f t="shared" si="0"/>
        <v>0.56999999999999995</v>
      </c>
      <c r="C39" s="6">
        <v>44599.584259259304</v>
      </c>
      <c r="D39" s="1">
        <v>3.5707142669707502E-3</v>
      </c>
      <c r="E39" s="1">
        <v>7.6716504291385812</v>
      </c>
      <c r="F39" s="6">
        <v>44599.584259259304</v>
      </c>
      <c r="G39" s="1">
        <v>3.5707142669707502E-3</v>
      </c>
      <c r="H39" s="1">
        <v>7.6716504291385812</v>
      </c>
    </row>
    <row r="40" spans="1:8">
      <c r="A40" s="1">
        <v>5800</v>
      </c>
      <c r="B40" s="1">
        <f t="shared" si="0"/>
        <v>0.57999999999999996</v>
      </c>
      <c r="C40" s="6">
        <v>44599.584293981497</v>
      </c>
      <c r="D40" s="1">
        <v>1.6007269732654099E-3</v>
      </c>
      <c r="E40" s="1">
        <v>7.6804389438855534</v>
      </c>
      <c r="F40" s="6">
        <v>44599.584293981497</v>
      </c>
      <c r="G40" s="1">
        <v>1.6007269732654099E-3</v>
      </c>
      <c r="H40" s="1">
        <v>7.6804389438855534</v>
      </c>
    </row>
    <row r="41" spans="1:8">
      <c r="A41" s="1">
        <v>5900</v>
      </c>
      <c r="B41" s="1">
        <f t="shared" si="0"/>
        <v>0.59</v>
      </c>
      <c r="C41" s="6">
        <v>44599.5843171296</v>
      </c>
      <c r="D41" s="1">
        <v>4.0768245235085496E-3</v>
      </c>
      <c r="E41" s="1">
        <v>7.6907454692450479</v>
      </c>
      <c r="F41" s="6">
        <v>44599.5843171296</v>
      </c>
      <c r="G41" s="1">
        <v>4.0768245235085496E-3</v>
      </c>
      <c r="H41" s="1">
        <v>7.6907454692450479</v>
      </c>
    </row>
    <row r="42" spans="1:8">
      <c r="A42" s="1">
        <v>6000</v>
      </c>
      <c r="B42" s="1">
        <f t="shared" si="0"/>
        <v>0.6</v>
      </c>
      <c r="C42" s="6">
        <v>44599.584340277797</v>
      </c>
      <c r="D42" s="1">
        <v>4.4651427306234802E-3</v>
      </c>
      <c r="E42" s="1">
        <v>7.6868663508905373</v>
      </c>
      <c r="F42" s="6">
        <v>44599.584340277797</v>
      </c>
      <c r="G42" s="1">
        <v>4.4651427306234802E-3</v>
      </c>
      <c r="H42" s="1">
        <v>7.6868663508905373</v>
      </c>
    </row>
    <row r="43" spans="1:8">
      <c r="A43" s="1">
        <v>6100</v>
      </c>
      <c r="B43" s="1">
        <f t="shared" si="0"/>
        <v>0.61</v>
      </c>
      <c r="C43" s="6">
        <v>44599.5843634259</v>
      </c>
      <c r="D43" s="1">
        <v>2.1540881134569602E-3</v>
      </c>
      <c r="E43" s="1">
        <v>7.6933824798757922</v>
      </c>
      <c r="F43" s="6">
        <v>44599.5843634259</v>
      </c>
      <c r="G43" s="1">
        <v>2.1540881134569602E-3</v>
      </c>
      <c r="H43" s="1">
        <v>7.6933824798757922</v>
      </c>
    </row>
    <row r="44" spans="1:8">
      <c r="A44" s="1">
        <v>6200</v>
      </c>
      <c r="B44" s="1">
        <f t="shared" si="0"/>
        <v>0.62</v>
      </c>
      <c r="C44" s="6">
        <v>44599.584398148101</v>
      </c>
      <c r="D44" s="1">
        <v>6.6469134762883204E-3</v>
      </c>
      <c r="E44" s="1">
        <v>7.6793578703009535</v>
      </c>
      <c r="F44" s="6">
        <v>44599.584398148101</v>
      </c>
      <c r="G44" s="1">
        <v>6.6469134762883204E-3</v>
      </c>
      <c r="H44" s="1">
        <v>7.6793578703009535</v>
      </c>
    </row>
    <row r="45" spans="1:8">
      <c r="A45" s="1">
        <v>6300</v>
      </c>
      <c r="B45" s="1">
        <f t="shared" si="0"/>
        <v>0.63</v>
      </c>
      <c r="C45" s="6">
        <v>44599.584432870397</v>
      </c>
      <c r="D45" s="1">
        <v>4.2943456210196001E-3</v>
      </c>
      <c r="E45" s="1">
        <v>7.6750866184971986</v>
      </c>
      <c r="F45" s="6">
        <v>44599.584432870397</v>
      </c>
      <c r="G45" s="1">
        <v>4.2943456210196001E-3</v>
      </c>
      <c r="H45" s="1">
        <v>7.6750866184971986</v>
      </c>
    </row>
    <row r="46" spans="1:8">
      <c r="A46" s="1">
        <v>6400</v>
      </c>
      <c r="B46" s="1">
        <f t="shared" si="0"/>
        <v>0.64</v>
      </c>
      <c r="C46" s="6">
        <v>44599.584467592598</v>
      </c>
      <c r="D46" s="1">
        <v>4.21325024217367E-3</v>
      </c>
      <c r="E46" s="1">
        <v>7.6905907675265741</v>
      </c>
      <c r="F46" s="6">
        <v>44599.584467592598</v>
      </c>
      <c r="G46" s="1">
        <v>4.21325024217367E-3</v>
      </c>
      <c r="H46" s="1">
        <v>7.6905907675265741</v>
      </c>
    </row>
    <row r="47" spans="1:8">
      <c r="A47" s="1">
        <v>6500</v>
      </c>
      <c r="B47" s="1">
        <f t="shared" si="0"/>
        <v>0.65</v>
      </c>
      <c r="C47" s="6">
        <v>44599.584490740701</v>
      </c>
      <c r="D47" s="1">
        <v>4.4999816454947003E-3</v>
      </c>
      <c r="E47" s="1">
        <v>7.6921403040614802</v>
      </c>
      <c r="F47" s="6">
        <v>44599.584490740701</v>
      </c>
      <c r="G47" s="1">
        <v>4.4999816454947003E-3</v>
      </c>
      <c r="H47" s="1">
        <v>7.6921403040614802</v>
      </c>
    </row>
    <row r="48" spans="1:8">
      <c r="A48" s="1">
        <v>6600</v>
      </c>
      <c r="B48" s="1">
        <f t="shared" si="0"/>
        <v>0.66</v>
      </c>
      <c r="C48" s="6">
        <v>44599.584525462997</v>
      </c>
      <c r="D48" s="1">
        <v>3.3071890939027101E-3</v>
      </c>
      <c r="E48" s="1">
        <v>7.6893553326762278</v>
      </c>
      <c r="F48" s="6">
        <v>44599.584525462997</v>
      </c>
      <c r="G48" s="1">
        <v>3.3071890939027101E-3</v>
      </c>
      <c r="H48" s="1">
        <v>7.6893553326762278</v>
      </c>
    </row>
    <row r="49" spans="1:8">
      <c r="A49" s="1">
        <v>6700</v>
      </c>
      <c r="B49" s="1">
        <f t="shared" si="0"/>
        <v>0.67</v>
      </c>
      <c r="C49" s="6">
        <v>44599.584548611099</v>
      </c>
      <c r="D49" s="1">
        <v>4.4034738093614604E-3</v>
      </c>
      <c r="E49" s="1">
        <v>7.6864118465019766</v>
      </c>
      <c r="F49" s="6">
        <v>44599.584548611099</v>
      </c>
      <c r="G49" s="1">
        <v>4.4034738093614604E-3</v>
      </c>
      <c r="H49" s="1">
        <v>7.6864118465019766</v>
      </c>
    </row>
    <row r="50" spans="1:8">
      <c r="A50" s="1">
        <v>6800</v>
      </c>
      <c r="B50" s="1">
        <f t="shared" si="0"/>
        <v>0.68</v>
      </c>
      <c r="C50" s="6">
        <v>44599.584571759297</v>
      </c>
      <c r="D50" s="1">
        <v>3.3431807532906502E-3</v>
      </c>
      <c r="E50" s="1">
        <v>7.6950498130537257</v>
      </c>
      <c r="F50" s="6">
        <v>44599.584571759297</v>
      </c>
      <c r="G50" s="1">
        <v>3.3431807532906502E-3</v>
      </c>
      <c r="H50" s="1">
        <v>7.6950498130537257</v>
      </c>
    </row>
    <row r="51" spans="1:8">
      <c r="A51" s="1">
        <v>6900</v>
      </c>
      <c r="B51" s="1">
        <f t="shared" si="0"/>
        <v>0.69</v>
      </c>
      <c r="C51" s="6">
        <v>44599.584594907399</v>
      </c>
      <c r="D51" s="1">
        <v>7.4119833298027498E-3</v>
      </c>
      <c r="E51" s="1">
        <v>7.6956880257329745</v>
      </c>
      <c r="F51" s="6">
        <v>44599.584594907399</v>
      </c>
      <c r="G51" s="1">
        <v>7.4119833298027498E-3</v>
      </c>
      <c r="H51" s="1">
        <v>7.6956880257329745</v>
      </c>
    </row>
    <row r="52" spans="1:8">
      <c r="A52" s="1">
        <v>7000</v>
      </c>
      <c r="B52" s="1">
        <f t="shared" si="0"/>
        <v>0.7</v>
      </c>
      <c r="C52" s="6">
        <v>44599.584618055596</v>
      </c>
      <c r="D52" s="1">
        <v>4.9749370664358096E-3</v>
      </c>
      <c r="E52" s="1">
        <v>7.6974948764378244</v>
      </c>
      <c r="F52" s="6">
        <v>44599.584618055596</v>
      </c>
      <c r="G52" s="1">
        <v>4.9749370664358096E-3</v>
      </c>
      <c r="H52" s="1">
        <v>7.6974948764378244</v>
      </c>
    </row>
    <row r="53" spans="1:8">
      <c r="A53" s="1">
        <v>7100</v>
      </c>
      <c r="B53" s="1">
        <f t="shared" si="0"/>
        <v>0.71</v>
      </c>
      <c r="C53" s="6">
        <v>44599.584641203699</v>
      </c>
      <c r="D53" s="1">
        <v>4.3665091507136796E-3</v>
      </c>
      <c r="E53" s="1">
        <v>7.6955412906082792</v>
      </c>
      <c r="F53" s="6">
        <v>44599.584641203699</v>
      </c>
      <c r="G53" s="1">
        <v>4.3665091507136796E-3</v>
      </c>
      <c r="H53" s="1">
        <v>7.6955412906082792</v>
      </c>
    </row>
    <row r="54" spans="1:8">
      <c r="A54" s="1">
        <v>7200</v>
      </c>
      <c r="B54" s="1">
        <f t="shared" si="0"/>
        <v>0.72</v>
      </c>
      <c r="C54" s="6">
        <v>44599.5846759259</v>
      </c>
      <c r="D54" s="1">
        <v>7.1054273576010003E-15</v>
      </c>
      <c r="E54" s="1">
        <v>7.7147054426180244</v>
      </c>
      <c r="F54" s="6">
        <v>44599.5846759259</v>
      </c>
      <c r="G54" s="1">
        <v>7.1054273576010003E-15</v>
      </c>
      <c r="H54" s="1">
        <v>7.7147054426180244</v>
      </c>
    </row>
    <row r="55" spans="1:8">
      <c r="A55" s="1">
        <v>7300</v>
      </c>
      <c r="B55" s="1">
        <f t="shared" si="0"/>
        <v>0.73</v>
      </c>
      <c r="C55" s="6">
        <v>44599.584710648101</v>
      </c>
      <c r="D55" s="1">
        <v>2.66453525910038E-15</v>
      </c>
      <c r="E55" s="1">
        <v>7.6937899336976869</v>
      </c>
      <c r="F55" s="6">
        <v>44599.584710648101</v>
      </c>
      <c r="G55" s="1">
        <v>2.66453525910038E-15</v>
      </c>
      <c r="H55" s="1">
        <v>7.6937899336976869</v>
      </c>
    </row>
    <row r="56" spans="1:8">
      <c r="A56" s="1">
        <v>7400</v>
      </c>
      <c r="B56" s="1">
        <f t="shared" si="0"/>
        <v>0.74</v>
      </c>
      <c r="C56" s="6">
        <v>44599.584733796299</v>
      </c>
      <c r="D56" s="1">
        <v>3.5707142669707502E-3</v>
      </c>
      <c r="E56" s="1">
        <v>7.6972884259050716</v>
      </c>
      <c r="F56" s="6">
        <v>44599.584733796299</v>
      </c>
      <c r="G56" s="1">
        <v>3.5707142669707502E-3</v>
      </c>
      <c r="H56" s="1">
        <v>7.6972884259050716</v>
      </c>
    </row>
    <row r="57" spans="1:8">
      <c r="A57" s="1">
        <v>7500</v>
      </c>
      <c r="B57" s="1">
        <f t="shared" si="0"/>
        <v>0.75</v>
      </c>
      <c r="C57" s="6">
        <v>44599.584756944401</v>
      </c>
      <c r="D57" s="1">
        <v>3.7996710743755102E-3</v>
      </c>
      <c r="E57" s="1">
        <v>7.6993005015128633</v>
      </c>
      <c r="F57" s="6">
        <v>44599.584756944401</v>
      </c>
      <c r="G57" s="1">
        <v>3.7996710743755102E-3</v>
      </c>
      <c r="H57" s="1">
        <v>7.6993005015128633</v>
      </c>
    </row>
    <row r="58" spans="1:8">
      <c r="A58" s="1">
        <v>7600</v>
      </c>
      <c r="B58" s="1">
        <f t="shared" si="0"/>
        <v>0.76</v>
      </c>
      <c r="C58" s="6">
        <v>44599.584791666697</v>
      </c>
      <c r="D58" s="1">
        <v>4.6482952311635E-3</v>
      </c>
      <c r="E58" s="1">
        <v>7.6969270693822125</v>
      </c>
      <c r="F58" s="6">
        <v>44599.584791666697</v>
      </c>
      <c r="G58" s="1">
        <v>4.6482952311635E-3</v>
      </c>
      <c r="H58" s="1">
        <v>7.6969270693822125</v>
      </c>
    </row>
    <row r="59" spans="1:8">
      <c r="A59" s="1">
        <v>7700</v>
      </c>
      <c r="B59" s="1">
        <f t="shared" si="0"/>
        <v>0.77</v>
      </c>
      <c r="C59" s="6">
        <v>44599.584826388898</v>
      </c>
      <c r="D59" s="1">
        <v>2.6339134201407398E-3</v>
      </c>
      <c r="E59" s="1">
        <v>7.7009591191010225</v>
      </c>
      <c r="F59" s="6">
        <v>44599.584826388898</v>
      </c>
      <c r="G59" s="1">
        <v>2.6339134201407398E-3</v>
      </c>
      <c r="H59" s="1">
        <v>7.7009591191010225</v>
      </c>
    </row>
    <row r="60" spans="1:8">
      <c r="A60" s="1">
        <v>7800</v>
      </c>
      <c r="B60" s="1">
        <f t="shared" si="0"/>
        <v>0.78</v>
      </c>
      <c r="C60" s="6">
        <v>44599.584849537001</v>
      </c>
      <c r="D60" s="1">
        <v>7.9936057773011302E-15</v>
      </c>
      <c r="E60" s="1">
        <v>7.6830301295794428</v>
      </c>
      <c r="F60" s="6">
        <v>44599.584849537001</v>
      </c>
      <c r="G60" s="1">
        <v>7.9936057773011302E-15</v>
      </c>
      <c r="H60" s="1">
        <v>7.6830301295794428</v>
      </c>
    </row>
    <row r="61" spans="1:8">
      <c r="A61" s="1">
        <v>7900</v>
      </c>
      <c r="B61" s="1">
        <f t="shared" si="0"/>
        <v>0.79</v>
      </c>
      <c r="C61" s="6">
        <v>44599.584872685198</v>
      </c>
      <c r="D61" s="1">
        <v>4.9434299580752902E-3</v>
      </c>
      <c r="E61" s="1">
        <v>7.6759833709762013</v>
      </c>
      <c r="F61" s="6">
        <v>44599.584872685198</v>
      </c>
      <c r="G61" s="1">
        <v>4.9434299580752902E-3</v>
      </c>
      <c r="H61" s="1">
        <v>7.6759833709762013</v>
      </c>
    </row>
    <row r="62" spans="1:8">
      <c r="A62" s="1">
        <v>8000</v>
      </c>
      <c r="B62" s="1">
        <f t="shared" si="0"/>
        <v>0.8</v>
      </c>
      <c r="C62" s="6">
        <v>44599.584895833301</v>
      </c>
      <c r="D62" s="1">
        <v>8.8817841970012504E-16</v>
      </c>
      <c r="E62" s="1">
        <v>7.6704692624526816</v>
      </c>
      <c r="F62" s="6">
        <v>44599.584895833301</v>
      </c>
      <c r="G62" s="1">
        <v>8.8817841970012504E-16</v>
      </c>
      <c r="H62" s="1">
        <v>7.6704692624526816</v>
      </c>
    </row>
    <row r="63" spans="1:8">
      <c r="A63" s="1">
        <v>8100</v>
      </c>
      <c r="B63" s="1">
        <f t="shared" si="0"/>
        <v>0.81</v>
      </c>
      <c r="C63" s="6">
        <v>44599.584930555597</v>
      </c>
      <c r="D63" s="1">
        <v>7.1054273576010003E-15</v>
      </c>
      <c r="E63" s="1">
        <v>7.683803774352902</v>
      </c>
      <c r="F63" s="6">
        <v>44599.584930555597</v>
      </c>
      <c r="G63" s="1">
        <v>7.1054273576010003E-15</v>
      </c>
      <c r="H63" s="1">
        <v>7.683803774352902</v>
      </c>
    </row>
    <row r="64" spans="1:8">
      <c r="A64" s="1">
        <v>8200</v>
      </c>
      <c r="B64" s="1">
        <f t="shared" si="0"/>
        <v>0.82</v>
      </c>
      <c r="C64" s="6">
        <v>44599.584965277798</v>
      </c>
      <c r="D64" s="1">
        <v>1.7763568394002501E-15</v>
      </c>
      <c r="E64" s="1">
        <v>7.6655049169903222</v>
      </c>
      <c r="F64" s="6">
        <v>44599.584965277798</v>
      </c>
      <c r="G64" s="1">
        <v>1.7763568394002501E-15</v>
      </c>
      <c r="H64" s="1">
        <v>7.6655049169903222</v>
      </c>
    </row>
    <row r="65" spans="1:8">
      <c r="A65" s="1">
        <v>8300</v>
      </c>
      <c r="B65" s="1">
        <f t="shared" si="0"/>
        <v>0.83</v>
      </c>
      <c r="C65" s="6">
        <v>44599.584988425901</v>
      </c>
      <c r="D65" s="1">
        <v>3.7996710743755102E-3</v>
      </c>
      <c r="E65" s="1">
        <v>7.6754576438774622</v>
      </c>
      <c r="F65" s="6">
        <v>44599.584988425901</v>
      </c>
      <c r="G65" s="1">
        <v>3.7996710743755102E-3</v>
      </c>
      <c r="H65" s="1">
        <v>7.6754576438774622</v>
      </c>
    </row>
    <row r="66" spans="1:8">
      <c r="A66" s="1">
        <v>8400</v>
      </c>
      <c r="B66" s="1">
        <f t="shared" si="0"/>
        <v>0.84</v>
      </c>
      <c r="C66" s="6">
        <v>44599.585011574098</v>
      </c>
      <c r="D66" s="1">
        <v>4.9749370664358096E-3</v>
      </c>
      <c r="E66" s="1">
        <v>7.6759895672158063</v>
      </c>
      <c r="F66" s="6">
        <v>44599.585011574098</v>
      </c>
      <c r="G66" s="1">
        <v>4.9749370664358096E-3</v>
      </c>
      <c r="H66" s="1">
        <v>7.6759895672158063</v>
      </c>
    </row>
    <row r="67" spans="1:8">
      <c r="A67" s="1">
        <v>8500</v>
      </c>
      <c r="B67" s="1">
        <f t="shared" ref="B67:B130" si="1">(A67/10000)</f>
        <v>0.85</v>
      </c>
      <c r="C67" s="6">
        <v>44599.585046296299</v>
      </c>
      <c r="D67" s="1">
        <v>2.66453525910038E-15</v>
      </c>
      <c r="E67" s="1">
        <v>7.6735492701698647</v>
      </c>
      <c r="F67" s="6">
        <v>44599.585046296299</v>
      </c>
      <c r="G67" s="1">
        <v>2.66453525910038E-15</v>
      </c>
      <c r="H67" s="1">
        <v>7.6735492701698647</v>
      </c>
    </row>
    <row r="68" spans="1:8">
      <c r="A68" s="1">
        <v>8600</v>
      </c>
      <c r="B68" s="1">
        <f t="shared" si="1"/>
        <v>0.86</v>
      </c>
      <c r="C68" s="6">
        <v>44599.585069444402</v>
      </c>
      <c r="D68" s="1">
        <v>4.71404520794749E-3</v>
      </c>
      <c r="E68" s="1">
        <v>7.6699781934414002</v>
      </c>
      <c r="F68" s="6">
        <v>44599.585069444402</v>
      </c>
      <c r="G68" s="1">
        <v>4.71404520794749E-3</v>
      </c>
      <c r="H68" s="1">
        <v>7.6699781934414002</v>
      </c>
    </row>
    <row r="69" spans="1:8">
      <c r="A69" s="1">
        <v>8700</v>
      </c>
      <c r="B69" s="1">
        <f t="shared" si="1"/>
        <v>0.87</v>
      </c>
      <c r="C69" s="6">
        <v>44599.585104166697</v>
      </c>
      <c r="D69" s="1">
        <v>1.54257449321449E-3</v>
      </c>
      <c r="E69" s="1">
        <v>7.6706881735551873</v>
      </c>
      <c r="F69" s="6">
        <v>44599.585104166697</v>
      </c>
      <c r="G69" s="1">
        <v>1.54257449321449E-3</v>
      </c>
      <c r="H69" s="1">
        <v>7.6706881735551873</v>
      </c>
    </row>
    <row r="70" spans="1:8">
      <c r="A70" s="1">
        <v>8800</v>
      </c>
      <c r="B70" s="1">
        <f t="shared" si="1"/>
        <v>0.88</v>
      </c>
      <c r="C70" s="6">
        <v>44599.585138888899</v>
      </c>
      <c r="D70" s="1">
        <v>6.0469079762697203E-3</v>
      </c>
      <c r="E70" s="1">
        <v>7.663541798484462</v>
      </c>
      <c r="F70" s="6">
        <v>44599.585138888899</v>
      </c>
      <c r="G70" s="1">
        <v>6.0469079762697203E-3</v>
      </c>
      <c r="H70" s="1">
        <v>7.663541798484462</v>
      </c>
    </row>
    <row r="71" spans="1:8">
      <c r="A71" s="1">
        <v>8900</v>
      </c>
      <c r="B71" s="1">
        <f t="shared" si="1"/>
        <v>0.89</v>
      </c>
      <c r="C71" s="6">
        <v>44599.585162037001</v>
      </c>
      <c r="D71" s="1">
        <v>4.9690399318933504E-3</v>
      </c>
      <c r="E71" s="1">
        <v>7.6683811977965561</v>
      </c>
      <c r="F71" s="6">
        <v>44599.585162037001</v>
      </c>
      <c r="G71" s="1">
        <v>4.9690399318933504E-3</v>
      </c>
      <c r="H71" s="1">
        <v>7.6683811977965561</v>
      </c>
    </row>
    <row r="72" spans="1:8">
      <c r="A72" s="1">
        <v>9000</v>
      </c>
      <c r="B72" s="1">
        <f t="shared" si="1"/>
        <v>0.9</v>
      </c>
      <c r="C72" s="6">
        <v>44599.585185185198</v>
      </c>
      <c r="D72" s="1">
        <v>3.8765578065067499E-3</v>
      </c>
      <c r="E72" s="1">
        <v>7.6656231902671657</v>
      </c>
      <c r="F72" s="6">
        <v>44599.585185185198</v>
      </c>
      <c r="G72" s="1">
        <v>3.8765578065067499E-3</v>
      </c>
      <c r="H72" s="1">
        <v>7.6656231902671657</v>
      </c>
    </row>
    <row r="73" spans="1:8">
      <c r="A73" s="1">
        <v>9100</v>
      </c>
      <c r="B73" s="1">
        <f t="shared" si="1"/>
        <v>0.91</v>
      </c>
      <c r="C73" s="6">
        <v>44599.585208333301</v>
      </c>
      <c r="D73" s="1">
        <v>8.8817841970012504E-16</v>
      </c>
      <c r="E73" s="1">
        <v>7.673748230742655</v>
      </c>
      <c r="F73" s="6">
        <v>44599.585208333301</v>
      </c>
      <c r="G73" s="1">
        <v>8.8817841970012504E-16</v>
      </c>
      <c r="H73" s="1">
        <v>7.673748230742655</v>
      </c>
    </row>
    <row r="74" spans="1:8">
      <c r="A74" s="1">
        <v>9200</v>
      </c>
      <c r="B74" s="1">
        <f t="shared" si="1"/>
        <v>0.92</v>
      </c>
      <c r="C74" s="6">
        <v>44599.585243055597</v>
      </c>
      <c r="D74" s="1">
        <v>4.9999998882412902E-3</v>
      </c>
      <c r="E74" s="1">
        <v>7.6697336802939349</v>
      </c>
      <c r="F74" s="6">
        <v>44599.585243055597</v>
      </c>
      <c r="G74" s="1">
        <v>4.9999998882412902E-3</v>
      </c>
      <c r="H74" s="1">
        <v>7.6697336802939349</v>
      </c>
    </row>
    <row r="75" spans="1:8">
      <c r="A75" s="1">
        <v>9300</v>
      </c>
      <c r="B75" s="1">
        <f t="shared" si="1"/>
        <v>0.93</v>
      </c>
      <c r="C75" s="6">
        <v>44599.585277777798</v>
      </c>
      <c r="D75" s="1">
        <v>2.66453525910038E-15</v>
      </c>
      <c r="E75" s="1">
        <v>7.6710999851719697</v>
      </c>
      <c r="F75" s="6">
        <v>44599.585277777798</v>
      </c>
      <c r="G75" s="1">
        <v>2.66453525910038E-15</v>
      </c>
      <c r="H75" s="1">
        <v>7.6710999851719697</v>
      </c>
    </row>
    <row r="76" spans="1:8">
      <c r="A76" s="1">
        <v>9400</v>
      </c>
      <c r="B76" s="1">
        <f t="shared" si="1"/>
        <v>0.94</v>
      </c>
      <c r="C76" s="6">
        <v>44599.585300925901</v>
      </c>
      <c r="D76" s="1">
        <v>4.8780487850308401E-3</v>
      </c>
      <c r="E76" s="1">
        <v>7.666112352743184</v>
      </c>
      <c r="F76" s="6">
        <v>44599.585300925901</v>
      </c>
      <c r="G76" s="1">
        <v>4.8780487850308401E-3</v>
      </c>
      <c r="H76" s="1">
        <v>7.666112352743184</v>
      </c>
    </row>
    <row r="77" spans="1:8">
      <c r="A77" s="1">
        <v>9500</v>
      </c>
      <c r="B77" s="1">
        <f t="shared" si="1"/>
        <v>0.95</v>
      </c>
      <c r="C77" s="6">
        <v>44599.585324074098</v>
      </c>
      <c r="D77" s="1">
        <v>2.6646936312317801E-3</v>
      </c>
      <c r="E77" s="1">
        <v>7.6623612446134688</v>
      </c>
      <c r="F77" s="6">
        <v>44599.585324074098</v>
      </c>
      <c r="G77" s="1">
        <v>2.6646936312317801E-3</v>
      </c>
      <c r="H77" s="1">
        <v>7.6623612446134688</v>
      </c>
    </row>
    <row r="78" spans="1:8">
      <c r="A78" s="1">
        <v>9600</v>
      </c>
      <c r="B78" s="1">
        <f t="shared" si="1"/>
        <v>0.96</v>
      </c>
      <c r="C78" s="6">
        <v>44599.585347222201</v>
      </c>
      <c r="D78" s="1">
        <v>4.6423077583312997E-3</v>
      </c>
      <c r="E78" s="1">
        <v>7.6687099389483144</v>
      </c>
      <c r="F78" s="6">
        <v>44599.585347222201</v>
      </c>
      <c r="G78" s="1">
        <v>4.6423077583312997E-3</v>
      </c>
      <c r="H78" s="1">
        <v>7.6687099389483144</v>
      </c>
    </row>
    <row r="79" spans="1:8">
      <c r="A79" s="1">
        <v>9700</v>
      </c>
      <c r="B79" s="1">
        <f t="shared" si="1"/>
        <v>0.97</v>
      </c>
      <c r="C79" s="6">
        <v>44599.585370370398</v>
      </c>
      <c r="D79" s="1">
        <v>3.0689220875501598E-3</v>
      </c>
      <c r="E79" s="1">
        <v>7.6730283774998274</v>
      </c>
      <c r="F79" s="6">
        <v>44599.585370370398</v>
      </c>
      <c r="G79" s="1">
        <v>3.0689220875501598E-3</v>
      </c>
      <c r="H79" s="1">
        <v>7.6730283774998274</v>
      </c>
    </row>
    <row r="80" spans="1:8">
      <c r="A80" s="1">
        <v>9800</v>
      </c>
      <c r="B80" s="1">
        <f t="shared" si="1"/>
        <v>0.98</v>
      </c>
      <c r="C80" s="6">
        <v>44599.585405092599</v>
      </c>
      <c r="D80" s="1">
        <v>3.1426968052983301E-3</v>
      </c>
      <c r="E80" s="1">
        <v>7.6658584431004968</v>
      </c>
      <c r="F80" s="6">
        <v>44599.585405092599</v>
      </c>
      <c r="G80" s="1">
        <v>3.1426968052983301E-3</v>
      </c>
      <c r="H80" s="1">
        <v>7.6658584431004968</v>
      </c>
    </row>
    <row r="81" spans="1:8">
      <c r="A81" s="1">
        <v>9900</v>
      </c>
      <c r="B81" s="1">
        <f t="shared" si="1"/>
        <v>0.99</v>
      </c>
      <c r="C81" s="6">
        <v>44599.585428240702</v>
      </c>
      <c r="D81" s="1">
        <v>8.8817841970012504E-16</v>
      </c>
      <c r="E81" s="1">
        <v>7.6630685011054513</v>
      </c>
      <c r="F81" s="6">
        <v>44599.585428240702</v>
      </c>
      <c r="G81" s="1">
        <v>8.8817841970012504E-16</v>
      </c>
      <c r="H81" s="1">
        <v>7.6630685011054513</v>
      </c>
    </row>
    <row r="82" spans="1:8">
      <c r="A82" s="1">
        <v>10000</v>
      </c>
      <c r="B82" s="1">
        <f t="shared" si="1"/>
        <v>1</v>
      </c>
      <c r="C82" s="6">
        <v>44599.585451388899</v>
      </c>
      <c r="D82" s="1">
        <v>4.5351809822022898E-3</v>
      </c>
      <c r="E82" s="1">
        <v>7.6656012651116443</v>
      </c>
      <c r="F82" s="6">
        <v>44599.585451388899</v>
      </c>
      <c r="G82" s="1">
        <v>4.5351809822022898E-3</v>
      </c>
      <c r="H82" s="1">
        <v>7.6656012651116443</v>
      </c>
    </row>
    <row r="83" spans="1:8">
      <c r="A83" s="1">
        <v>10100</v>
      </c>
      <c r="B83" s="1">
        <f t="shared" si="1"/>
        <v>1.01</v>
      </c>
      <c r="C83" s="6">
        <v>44599.5854861111</v>
      </c>
      <c r="D83" s="1">
        <v>1.7763568394002501E-15</v>
      </c>
      <c r="E83" s="1">
        <v>7.6628292309299599</v>
      </c>
      <c r="F83" s="6">
        <v>44599.5854861111</v>
      </c>
      <c r="G83" s="1">
        <v>1.7763568394002501E-15</v>
      </c>
      <c r="H83" s="1">
        <v>7.6628292309299599</v>
      </c>
    </row>
    <row r="84" spans="1:8">
      <c r="A84" s="1">
        <v>10200</v>
      </c>
      <c r="B84" s="1">
        <f t="shared" si="1"/>
        <v>1.02</v>
      </c>
      <c r="C84" s="6">
        <v>44599.585509259297</v>
      </c>
      <c r="D84" s="1">
        <v>6.2172489379008798E-15</v>
      </c>
      <c r="E84" s="1">
        <v>7.6644416831285413</v>
      </c>
      <c r="F84" s="6">
        <v>44599.585509259297</v>
      </c>
      <c r="G84" s="1">
        <v>6.2172489379008798E-15</v>
      </c>
      <c r="H84" s="1">
        <v>7.6644416831285413</v>
      </c>
    </row>
    <row r="85" spans="1:8">
      <c r="A85" s="1">
        <v>10300</v>
      </c>
      <c r="B85" s="1">
        <f t="shared" si="1"/>
        <v>1.03</v>
      </c>
      <c r="C85" s="6">
        <v>44599.585543981499</v>
      </c>
      <c r="D85" s="1">
        <v>3.5293905530124898E-3</v>
      </c>
      <c r="E85" s="1">
        <v>7.6748844576687869</v>
      </c>
      <c r="F85" s="6">
        <v>44599.585543981499</v>
      </c>
      <c r="G85" s="1">
        <v>3.5293905530124898E-3</v>
      </c>
      <c r="H85" s="1">
        <v>7.6748844576687869</v>
      </c>
    </row>
    <row r="86" spans="1:8">
      <c r="A86" s="1">
        <v>10400</v>
      </c>
      <c r="B86" s="1">
        <f t="shared" si="1"/>
        <v>1.04</v>
      </c>
      <c r="C86" s="6">
        <v>44599.585567129601</v>
      </c>
      <c r="D86" s="1">
        <v>3.4992711152881401E-3</v>
      </c>
      <c r="E86" s="1">
        <v>7.6658759423705876</v>
      </c>
      <c r="F86" s="6">
        <v>44599.585567129601</v>
      </c>
      <c r="G86" s="1">
        <v>3.4992711152881401E-3</v>
      </c>
      <c r="H86" s="1">
        <v>7.6658759423705876</v>
      </c>
    </row>
    <row r="87" spans="1:8">
      <c r="A87" s="1">
        <v>10500</v>
      </c>
      <c r="B87" s="1">
        <f t="shared" si="1"/>
        <v>1.05</v>
      </c>
      <c r="C87" s="6">
        <v>44599.585590277798</v>
      </c>
      <c r="D87" s="1">
        <v>3.5293905530124898E-3</v>
      </c>
      <c r="E87" s="1">
        <v>7.6624357356698116</v>
      </c>
      <c r="F87" s="6">
        <v>44599.585590277798</v>
      </c>
      <c r="G87" s="1">
        <v>3.5293905530124898E-3</v>
      </c>
      <c r="H87" s="1">
        <v>7.6624357356698116</v>
      </c>
    </row>
    <row r="88" spans="1:8">
      <c r="A88" s="1">
        <v>10600</v>
      </c>
      <c r="B88" s="1">
        <f t="shared" si="1"/>
        <v>1.06</v>
      </c>
      <c r="C88" s="6">
        <v>44599.585625</v>
      </c>
      <c r="D88" s="1">
        <v>5.3290705182007498E-15</v>
      </c>
      <c r="E88" s="1">
        <v>7.6725891934839154</v>
      </c>
      <c r="F88" s="6">
        <v>44599.585625</v>
      </c>
      <c r="G88" s="1">
        <v>5.3290705182007498E-15</v>
      </c>
      <c r="H88" s="1">
        <v>7.6725891934839154</v>
      </c>
    </row>
    <row r="89" spans="1:8">
      <c r="A89" s="1">
        <v>10700</v>
      </c>
      <c r="B89" s="1">
        <f t="shared" si="1"/>
        <v>1.07</v>
      </c>
      <c r="C89" s="6">
        <v>44599.585648148102</v>
      </c>
      <c r="D89" s="1">
        <v>6.2172489379008798E-15</v>
      </c>
      <c r="E89" s="1">
        <v>7.6615574357285299</v>
      </c>
      <c r="F89" s="6">
        <v>44599.585648148102</v>
      </c>
      <c r="G89" s="1">
        <v>6.2172489379008798E-15</v>
      </c>
      <c r="H89" s="1">
        <v>7.6615574357285299</v>
      </c>
    </row>
    <row r="90" spans="1:8">
      <c r="A90" s="1">
        <v>10800</v>
      </c>
      <c r="B90" s="1">
        <f t="shared" si="1"/>
        <v>1.08</v>
      </c>
      <c r="C90" s="6">
        <v>44599.585682870398</v>
      </c>
      <c r="D90" s="1">
        <v>3.5293905530124898E-3</v>
      </c>
      <c r="E90" s="1">
        <v>7.6704178540911281</v>
      </c>
      <c r="F90" s="6">
        <v>44599.585682870398</v>
      </c>
      <c r="G90" s="1">
        <v>3.5293905530124898E-3</v>
      </c>
      <c r="H90" s="1">
        <v>7.6704178540911281</v>
      </c>
    </row>
    <row r="91" spans="1:8">
      <c r="A91" s="1">
        <v>10900</v>
      </c>
      <c r="B91" s="1">
        <f t="shared" si="1"/>
        <v>1.0900000000000001</v>
      </c>
      <c r="C91" s="6">
        <v>44599.585706018501</v>
      </c>
      <c r="D91" s="1">
        <v>5.3290705182007498E-15</v>
      </c>
      <c r="E91" s="1">
        <v>7.6716626173461533</v>
      </c>
      <c r="F91" s="6">
        <v>44599.585706018501</v>
      </c>
      <c r="G91" s="1">
        <v>5.3290705182007498E-15</v>
      </c>
      <c r="H91" s="1">
        <v>7.6716626173461533</v>
      </c>
    </row>
    <row r="92" spans="1:8">
      <c r="A92" s="1">
        <v>11000</v>
      </c>
      <c r="B92" s="1">
        <f t="shared" si="1"/>
        <v>1.1000000000000001</v>
      </c>
      <c r="C92" s="6">
        <v>44599.585729166698</v>
      </c>
      <c r="D92" s="1">
        <v>3.02701978944242E-3</v>
      </c>
      <c r="E92" s="1">
        <v>7.6687831362842998</v>
      </c>
      <c r="F92" s="6">
        <v>44599.585729166698</v>
      </c>
      <c r="G92" s="1">
        <v>3.02701978944242E-3</v>
      </c>
      <c r="H92" s="1">
        <v>7.6687831362842998</v>
      </c>
    </row>
    <row r="93" spans="1:8">
      <c r="A93" s="1">
        <v>11100</v>
      </c>
      <c r="B93" s="1">
        <f t="shared" si="1"/>
        <v>1.1100000000000001</v>
      </c>
      <c r="C93" s="6">
        <v>44599.585763888899</v>
      </c>
      <c r="D93" s="1">
        <v>4.0611643344163903E-3</v>
      </c>
      <c r="E93" s="1">
        <v>7.6666905095616542</v>
      </c>
      <c r="F93" s="6">
        <v>44599.585763888899</v>
      </c>
      <c r="G93" s="1">
        <v>4.0611643344163903E-3</v>
      </c>
      <c r="H93" s="1">
        <v>7.6666905095616542</v>
      </c>
    </row>
    <row r="94" spans="1:8">
      <c r="A94" s="1">
        <v>11200</v>
      </c>
      <c r="B94" s="1">
        <f t="shared" si="1"/>
        <v>1.1200000000000001</v>
      </c>
      <c r="C94" s="6">
        <v>44599.585787037002</v>
      </c>
      <c r="D94" s="1">
        <v>4.3301270343363302E-3</v>
      </c>
      <c r="E94" s="1">
        <v>7.6673011455701356</v>
      </c>
      <c r="F94" s="6">
        <v>44599.585787037002</v>
      </c>
      <c r="G94" s="1">
        <v>4.3301270343363302E-3</v>
      </c>
      <c r="H94" s="1">
        <v>7.6673011455701356</v>
      </c>
    </row>
    <row r="95" spans="1:8">
      <c r="A95" s="1">
        <v>11300</v>
      </c>
      <c r="B95" s="1">
        <f t="shared" si="1"/>
        <v>1.1299999999999999</v>
      </c>
      <c r="C95" s="6">
        <v>44599.585821759298</v>
      </c>
      <c r="D95" s="1">
        <v>2.6965660508722102E-3</v>
      </c>
      <c r="E95" s="1">
        <v>7.6648014054783209</v>
      </c>
      <c r="F95" s="6">
        <v>44599.585821759298</v>
      </c>
      <c r="G95" s="1">
        <v>2.6965660508722102E-3</v>
      </c>
      <c r="H95" s="1">
        <v>7.6648014054783209</v>
      </c>
    </row>
    <row r="96" spans="1:8">
      <c r="A96" s="1">
        <v>11400</v>
      </c>
      <c r="B96" s="1">
        <f t="shared" si="1"/>
        <v>1.1399999999999999</v>
      </c>
      <c r="C96" s="6">
        <v>44599.5858449074</v>
      </c>
      <c r="D96" s="1">
        <v>8.8817841970012504E-16</v>
      </c>
      <c r="E96" s="1">
        <v>7.6756606217924146</v>
      </c>
      <c r="F96" s="6">
        <v>44599.5858449074</v>
      </c>
      <c r="G96" s="1">
        <v>8.8817841970012504E-16</v>
      </c>
      <c r="H96" s="1">
        <v>7.6756606217924146</v>
      </c>
    </row>
    <row r="97" spans="1:8">
      <c r="A97" s="1">
        <v>11500</v>
      </c>
      <c r="B97" s="1">
        <f t="shared" si="1"/>
        <v>1.1499999999999999</v>
      </c>
      <c r="C97" s="6">
        <v>44599.585879629602</v>
      </c>
      <c r="D97" s="1">
        <v>4.9188015982508703E-3</v>
      </c>
      <c r="E97" s="1">
        <v>7.6707140479623268</v>
      </c>
      <c r="F97" s="6">
        <v>44599.585879629602</v>
      </c>
      <c r="G97" s="1">
        <v>4.9188015982508703E-3</v>
      </c>
      <c r="H97" s="1">
        <v>7.6707140479623268</v>
      </c>
    </row>
    <row r="98" spans="1:8">
      <c r="A98" s="1">
        <v>11600</v>
      </c>
      <c r="B98" s="1">
        <f t="shared" si="1"/>
        <v>1.1599999999999999</v>
      </c>
      <c r="C98" s="6">
        <v>44599.585902777799</v>
      </c>
      <c r="D98" s="1">
        <v>1.7763568394002501E-15</v>
      </c>
      <c r="E98" s="1">
        <v>7.6699807808821143</v>
      </c>
      <c r="F98" s="6">
        <v>44599.585902777799</v>
      </c>
      <c r="G98" s="1">
        <v>1.7763568394002501E-15</v>
      </c>
      <c r="H98" s="1">
        <v>7.6699807808821143</v>
      </c>
    </row>
    <row r="99" spans="1:8">
      <c r="A99" s="1">
        <v>11700</v>
      </c>
      <c r="B99" s="1">
        <f t="shared" si="1"/>
        <v>1.17</v>
      </c>
      <c r="C99" s="6">
        <v>44599.5859375</v>
      </c>
      <c r="D99" s="1">
        <v>3.4992711152881401E-3</v>
      </c>
      <c r="E99" s="1">
        <v>7.6647410772553588</v>
      </c>
      <c r="F99" s="6">
        <v>44599.5859375</v>
      </c>
      <c r="G99" s="1">
        <v>3.4992711152881401E-3</v>
      </c>
      <c r="H99" s="1">
        <v>7.6647410772553588</v>
      </c>
    </row>
    <row r="100" spans="1:8">
      <c r="A100" s="1">
        <v>11800</v>
      </c>
      <c r="B100" s="1">
        <f t="shared" si="1"/>
        <v>1.18</v>
      </c>
      <c r="C100" s="6">
        <v>44599.585972222201</v>
      </c>
      <c r="D100" s="1">
        <v>8.8817841970012504E-16</v>
      </c>
      <c r="E100" s="1">
        <v>7.6727006577062475</v>
      </c>
      <c r="F100" s="6">
        <v>44599.585972222201</v>
      </c>
      <c r="G100" s="1">
        <v>8.8817841970012504E-16</v>
      </c>
      <c r="H100" s="1">
        <v>7.6727006577062475</v>
      </c>
    </row>
    <row r="101" spans="1:8">
      <c r="A101" s="1">
        <v>11900</v>
      </c>
      <c r="B101" s="1">
        <f t="shared" si="1"/>
        <v>1.19</v>
      </c>
      <c r="C101" s="6">
        <v>44599.585995370398</v>
      </c>
      <c r="D101" s="1">
        <v>4.9999998882412902E-3</v>
      </c>
      <c r="E101" s="1">
        <v>7.6774307716934533</v>
      </c>
      <c r="F101" s="6">
        <v>44599.585995370398</v>
      </c>
      <c r="G101" s="1">
        <v>4.9999998882412902E-3</v>
      </c>
      <c r="H101" s="1">
        <v>7.6774307716934533</v>
      </c>
    </row>
    <row r="102" spans="1:8">
      <c r="A102" s="1">
        <v>12000</v>
      </c>
      <c r="B102" s="1">
        <f t="shared" si="1"/>
        <v>1.2</v>
      </c>
      <c r="C102" s="6">
        <v>44599.5860300926</v>
      </c>
      <c r="D102" s="1">
        <v>4.2591770179569704E-3</v>
      </c>
      <c r="E102" s="1">
        <v>7.6750006201387322</v>
      </c>
      <c r="F102" s="6">
        <v>44599.5860300926</v>
      </c>
      <c r="G102" s="1">
        <v>4.2591770179569704E-3</v>
      </c>
      <c r="H102" s="1">
        <v>7.6750006201387322</v>
      </c>
    </row>
    <row r="103" spans="1:8">
      <c r="A103" s="1">
        <v>12100</v>
      </c>
      <c r="B103" s="1">
        <f t="shared" si="1"/>
        <v>1.21</v>
      </c>
      <c r="C103" s="6">
        <v>44599.586064814801</v>
      </c>
      <c r="D103" s="1">
        <v>1.7763568394002501E-15</v>
      </c>
      <c r="E103" s="1">
        <v>7.6744296809180446</v>
      </c>
      <c r="F103" s="6">
        <v>44599.586064814801</v>
      </c>
      <c r="G103" s="1">
        <v>1.7763568394002501E-15</v>
      </c>
      <c r="H103" s="1">
        <v>7.6744296809180446</v>
      </c>
    </row>
    <row r="104" spans="1:8">
      <c r="A104" s="1">
        <v>12200</v>
      </c>
      <c r="B104" s="1">
        <f t="shared" si="1"/>
        <v>1.22</v>
      </c>
      <c r="C104" s="6">
        <v>44599.586087962998</v>
      </c>
      <c r="D104" s="1">
        <v>7.9936057773011302E-15</v>
      </c>
      <c r="E104" s="1">
        <v>7.6818886596813378</v>
      </c>
      <c r="F104" s="6">
        <v>44599.586087962998</v>
      </c>
      <c r="G104" s="1">
        <v>7.9936057773011302E-15</v>
      </c>
      <c r="H104" s="1">
        <v>7.6818886596813378</v>
      </c>
    </row>
    <row r="105" spans="1:8">
      <c r="A105" s="1">
        <v>12300</v>
      </c>
      <c r="B105" s="1">
        <f t="shared" si="1"/>
        <v>1.23</v>
      </c>
      <c r="C105" s="6">
        <v>44599.586122685199</v>
      </c>
      <c r="D105" s="1">
        <v>4.0000001899898104E-3</v>
      </c>
      <c r="E105" s="1">
        <v>7.6831590249813235</v>
      </c>
      <c r="F105" s="6">
        <v>44599.586122685199</v>
      </c>
      <c r="G105" s="1">
        <v>4.0000001899898104E-3</v>
      </c>
      <c r="H105" s="1">
        <v>7.6831590249813235</v>
      </c>
    </row>
    <row r="106" spans="1:8">
      <c r="A106" s="1">
        <v>12400</v>
      </c>
      <c r="B106" s="1">
        <f t="shared" si="1"/>
        <v>1.24</v>
      </c>
      <c r="C106" s="6">
        <v>44599.586145833302</v>
      </c>
      <c r="D106" s="1">
        <v>4.4409935362637E-3</v>
      </c>
      <c r="E106" s="1">
        <v>7.6856813711341125</v>
      </c>
      <c r="F106" s="6">
        <v>44599.586145833302</v>
      </c>
      <c r="G106" s="1">
        <v>4.4409935362637E-3</v>
      </c>
      <c r="H106" s="1">
        <v>7.6856813711341125</v>
      </c>
    </row>
    <row r="107" spans="1:8">
      <c r="A107" s="1">
        <v>12500</v>
      </c>
      <c r="B107" s="1">
        <f t="shared" si="1"/>
        <v>1.25</v>
      </c>
      <c r="C107" s="6">
        <v>44599.586180555598</v>
      </c>
      <c r="D107" s="1">
        <v>4.9626803956925904E-3</v>
      </c>
      <c r="E107" s="1">
        <v>7.6880413213368328</v>
      </c>
      <c r="F107" s="6">
        <v>44599.586180555598</v>
      </c>
      <c r="G107" s="1">
        <v>4.9626803956925904E-3</v>
      </c>
      <c r="H107" s="1">
        <v>7.6880413213368328</v>
      </c>
    </row>
    <row r="108" spans="1:8">
      <c r="A108" s="1">
        <v>12600</v>
      </c>
      <c r="B108" s="1">
        <f t="shared" si="1"/>
        <v>1.26</v>
      </c>
      <c r="C108" s="6">
        <v>44599.586215277799</v>
      </c>
      <c r="D108" s="1">
        <v>4.71404520794749E-3</v>
      </c>
      <c r="E108" s="1">
        <v>7.6948819017695032</v>
      </c>
      <c r="F108" s="6">
        <v>44599.586215277799</v>
      </c>
      <c r="G108" s="1">
        <v>4.71404520794749E-3</v>
      </c>
      <c r="H108" s="1">
        <v>7.6948819017695032</v>
      </c>
    </row>
    <row r="109" spans="1:8">
      <c r="A109" s="1">
        <v>12700</v>
      </c>
      <c r="B109" s="1">
        <f t="shared" si="1"/>
        <v>1.27</v>
      </c>
      <c r="C109" s="6">
        <v>44599.586238425902</v>
      </c>
      <c r="D109" s="1">
        <v>3.6080121062696002E-3</v>
      </c>
      <c r="E109" s="1">
        <v>7.7002744005794685</v>
      </c>
      <c r="F109" s="6">
        <v>44599.586238425902</v>
      </c>
      <c r="G109" s="1">
        <v>3.6080121062696002E-3</v>
      </c>
      <c r="H109" s="1">
        <v>7.7002744005794685</v>
      </c>
    </row>
    <row r="110" spans="1:8">
      <c r="A110" s="1">
        <v>12800</v>
      </c>
      <c r="B110" s="1">
        <f t="shared" si="1"/>
        <v>1.28</v>
      </c>
      <c r="C110" s="6">
        <v>44599.586273148103</v>
      </c>
      <c r="D110" s="1">
        <v>4.6229735016822798E-3</v>
      </c>
      <c r="E110" s="1">
        <v>7.6974267858927217</v>
      </c>
      <c r="F110" s="6">
        <v>44599.586273148103</v>
      </c>
      <c r="G110" s="1">
        <v>4.6229735016822798E-3</v>
      </c>
      <c r="H110" s="1">
        <v>7.6974267858927217</v>
      </c>
    </row>
    <row r="111" spans="1:8">
      <c r="A111" s="1">
        <v>12900</v>
      </c>
      <c r="B111" s="1">
        <f t="shared" si="1"/>
        <v>1.29</v>
      </c>
      <c r="C111" s="6">
        <v>44599.586284722202</v>
      </c>
      <c r="D111" s="1">
        <v>4.9188015982508703E-3</v>
      </c>
      <c r="E111" s="1">
        <v>7.7065774061585515</v>
      </c>
      <c r="F111" s="6">
        <v>44599.586284722202</v>
      </c>
      <c r="G111" s="1">
        <v>4.9188015982508703E-3</v>
      </c>
      <c r="H111" s="1">
        <v>7.7065774061585515</v>
      </c>
    </row>
    <row r="112" spans="1:8">
      <c r="A112" s="1">
        <v>13000</v>
      </c>
      <c r="B112" s="1">
        <f t="shared" si="1"/>
        <v>1.3</v>
      </c>
      <c r="C112" s="6">
        <v>44599.586319444403</v>
      </c>
      <c r="D112" s="1">
        <v>4.0681059472262903E-3</v>
      </c>
      <c r="E112" s="1">
        <v>7.7192219565652431</v>
      </c>
      <c r="F112" s="6">
        <v>44599.586319444403</v>
      </c>
      <c r="G112" s="1">
        <v>4.0681059472262903E-3</v>
      </c>
      <c r="H112" s="1">
        <v>7.7192219565652431</v>
      </c>
    </row>
    <row r="113" spans="1:8">
      <c r="A113" s="1">
        <v>13100</v>
      </c>
      <c r="B113" s="1">
        <f t="shared" si="1"/>
        <v>1.31</v>
      </c>
      <c r="C113" s="6">
        <v>44599.5863425926</v>
      </c>
      <c r="D113" s="1">
        <v>4.9587385728955304E-3</v>
      </c>
      <c r="E113" s="1">
        <v>7.7191974439690041</v>
      </c>
      <c r="F113" s="6">
        <v>44599.5863425926</v>
      </c>
      <c r="G113" s="1">
        <v>4.9587385728955304E-3</v>
      </c>
      <c r="H113" s="1">
        <v>7.7191974439690041</v>
      </c>
    </row>
    <row r="114" spans="1:8">
      <c r="A114" s="1">
        <v>13200</v>
      </c>
      <c r="B114" s="1">
        <f t="shared" si="1"/>
        <v>1.32</v>
      </c>
      <c r="C114" s="6">
        <v>44599.586377314801</v>
      </c>
      <c r="D114" s="1">
        <v>3.5344820935279101E-3</v>
      </c>
      <c r="E114" s="1">
        <v>7.7267596479986747</v>
      </c>
      <c r="F114" s="6">
        <v>44599.586377314801</v>
      </c>
      <c r="G114" s="1">
        <v>3.5344820935279101E-3</v>
      </c>
      <c r="H114" s="1">
        <v>7.7267596479986747</v>
      </c>
    </row>
    <row r="115" spans="1:8">
      <c r="A115" s="1">
        <v>13300</v>
      </c>
      <c r="B115" s="1">
        <f t="shared" si="1"/>
        <v>1.33</v>
      </c>
      <c r="C115" s="6">
        <v>44599.586400462998</v>
      </c>
      <c r="D115" s="1">
        <v>4.8879408277571201E-3</v>
      </c>
      <c r="E115" s="1">
        <v>7.7372765731425375</v>
      </c>
      <c r="F115" s="6">
        <v>44599.586400462998</v>
      </c>
      <c r="G115" s="1">
        <v>4.8879408277571201E-3</v>
      </c>
      <c r="H115" s="1">
        <v>7.7372765731425375</v>
      </c>
    </row>
    <row r="116" spans="1:8">
      <c r="A116" s="1">
        <v>13400</v>
      </c>
      <c r="B116" s="1">
        <f t="shared" si="1"/>
        <v>1.34</v>
      </c>
      <c r="C116" s="6">
        <v>44599.5864351852</v>
      </c>
      <c r="D116" s="1">
        <v>4.9434299580752902E-3</v>
      </c>
      <c r="E116" s="1">
        <v>7.7455297600239108</v>
      </c>
      <c r="F116" s="6">
        <v>44599.5864351852</v>
      </c>
      <c r="G116" s="1">
        <v>4.9434299580752902E-3</v>
      </c>
      <c r="H116" s="1">
        <v>7.7455297600239108</v>
      </c>
    </row>
    <row r="117" spans="1:8">
      <c r="A117" s="1">
        <v>13500</v>
      </c>
      <c r="B117" s="1">
        <f t="shared" si="1"/>
        <v>1.35</v>
      </c>
      <c r="C117" s="6">
        <v>44599.586469907401</v>
      </c>
      <c r="D117" s="1">
        <v>6.7035439424216704E-3</v>
      </c>
      <c r="E117" s="1">
        <v>7.7481199924501682</v>
      </c>
      <c r="F117" s="6">
        <v>44599.586469907401</v>
      </c>
      <c r="G117" s="1">
        <v>6.7035439424216704E-3</v>
      </c>
      <c r="H117" s="1">
        <v>7.7481199924501682</v>
      </c>
    </row>
    <row r="118" spans="1:8">
      <c r="A118" s="1">
        <v>13600</v>
      </c>
      <c r="B118" s="1">
        <f t="shared" si="1"/>
        <v>1.36</v>
      </c>
      <c r="C118" s="6">
        <v>44599.586493055598</v>
      </c>
      <c r="D118" s="1">
        <v>2.1059035789221499E-3</v>
      </c>
      <c r="E118" s="1">
        <v>7.7517679434040554</v>
      </c>
      <c r="F118" s="6">
        <v>44599.586493055598</v>
      </c>
      <c r="G118" s="1">
        <v>2.1059035789221499E-3</v>
      </c>
      <c r="H118" s="1">
        <v>7.7517679434040554</v>
      </c>
    </row>
    <row r="119" spans="1:8">
      <c r="A119" s="1">
        <v>13700</v>
      </c>
      <c r="B119" s="1">
        <f t="shared" si="1"/>
        <v>1.37</v>
      </c>
      <c r="C119" s="6">
        <v>44599.586527777799</v>
      </c>
      <c r="D119" s="1">
        <v>4.8862169496715104E-3</v>
      </c>
      <c r="E119" s="1">
        <v>7.7577850367842487</v>
      </c>
      <c r="F119" s="6">
        <v>44599.586527777799</v>
      </c>
      <c r="G119" s="1">
        <v>4.8862169496715104E-3</v>
      </c>
      <c r="H119" s="1">
        <v>7.7577850367842487</v>
      </c>
    </row>
    <row r="120" spans="1:8">
      <c r="A120" s="1">
        <v>13800</v>
      </c>
      <c r="B120" s="1">
        <f t="shared" si="1"/>
        <v>1.38</v>
      </c>
      <c r="C120" s="6">
        <v>44599.586550925902</v>
      </c>
      <c r="D120" s="1">
        <v>5.3290705182007498E-15</v>
      </c>
      <c r="E120" s="1">
        <v>7.7543753346476771</v>
      </c>
      <c r="F120" s="6">
        <v>44599.586550925902</v>
      </c>
      <c r="G120" s="1">
        <v>5.3290705182007498E-15</v>
      </c>
      <c r="H120" s="1">
        <v>7.7543753346476771</v>
      </c>
    </row>
    <row r="121" spans="1:8">
      <c r="A121" s="1">
        <v>13900</v>
      </c>
      <c r="B121" s="1">
        <f t="shared" si="1"/>
        <v>1.39</v>
      </c>
      <c r="C121" s="6">
        <v>44599.586585648103</v>
      </c>
      <c r="D121" s="1">
        <v>4.9188015982508703E-3</v>
      </c>
      <c r="E121" s="1">
        <v>7.7493795994440262</v>
      </c>
      <c r="F121" s="6">
        <v>44599.586585648103</v>
      </c>
      <c r="G121" s="1">
        <v>4.9188015982508703E-3</v>
      </c>
      <c r="H121" s="1">
        <v>7.7493795994440262</v>
      </c>
    </row>
    <row r="122" spans="1:8">
      <c r="A122" s="1">
        <v>14000</v>
      </c>
      <c r="B122" s="1">
        <f t="shared" si="1"/>
        <v>1.4</v>
      </c>
      <c r="C122" s="6">
        <v>44599.586620370399</v>
      </c>
      <c r="D122" s="1">
        <v>4.6837483532726799E-3</v>
      </c>
      <c r="E122" s="1">
        <v>7.7573587899719065</v>
      </c>
      <c r="F122" s="6">
        <v>44599.586620370399</v>
      </c>
      <c r="G122" s="1">
        <v>4.6837483532726799E-3</v>
      </c>
      <c r="H122" s="1">
        <v>7.7573587899719065</v>
      </c>
    </row>
    <row r="123" spans="1:8">
      <c r="A123" s="1">
        <v>14100</v>
      </c>
      <c r="B123" s="1">
        <f t="shared" si="1"/>
        <v>1.41</v>
      </c>
      <c r="C123" s="6">
        <v>44599.586643518502</v>
      </c>
      <c r="D123" s="1">
        <v>8.8817841970012504E-16</v>
      </c>
      <c r="E123" s="1">
        <v>7.7619386281260692</v>
      </c>
      <c r="F123" s="6">
        <v>44599.586643518502</v>
      </c>
      <c r="G123" s="1">
        <v>8.8817841970012504E-16</v>
      </c>
      <c r="H123" s="1">
        <v>7.7619386281260692</v>
      </c>
    </row>
    <row r="124" spans="1:8">
      <c r="A124" s="1">
        <v>14200</v>
      </c>
      <c r="B124" s="1">
        <f t="shared" si="1"/>
        <v>1.42</v>
      </c>
      <c r="C124" s="6">
        <v>44599.586678240703</v>
      </c>
      <c r="D124" s="1">
        <v>6.6171730868518396E-3</v>
      </c>
      <c r="E124" s="1">
        <v>7.7738486858227374</v>
      </c>
      <c r="F124" s="6">
        <v>44599.586678240703</v>
      </c>
      <c r="G124" s="1">
        <v>6.6171730868518396E-3</v>
      </c>
      <c r="H124" s="1">
        <v>7.7738486858227374</v>
      </c>
    </row>
    <row r="125" spans="1:8">
      <c r="A125" s="1">
        <v>14300</v>
      </c>
      <c r="B125" s="1">
        <f t="shared" si="1"/>
        <v>1.43</v>
      </c>
      <c r="C125" s="6">
        <v>44599.5867013889</v>
      </c>
      <c r="D125" s="1">
        <v>5.2697327919304397E-3</v>
      </c>
      <c r="E125" s="1">
        <v>7.7597204424382529</v>
      </c>
      <c r="F125" s="6">
        <v>44599.5867013889</v>
      </c>
      <c r="G125" s="1">
        <v>5.2697327919304397E-3</v>
      </c>
      <c r="H125" s="1">
        <v>7.7597204424382529</v>
      </c>
    </row>
    <row r="126" spans="1:8">
      <c r="A126" s="1">
        <v>14400</v>
      </c>
      <c r="B126" s="1">
        <f t="shared" si="1"/>
        <v>1.44</v>
      </c>
      <c r="C126" s="6">
        <v>44599.586736111101</v>
      </c>
      <c r="D126" s="1">
        <v>8.8817841970012504E-16</v>
      </c>
      <c r="E126" s="1">
        <v>7.7631046787109552</v>
      </c>
      <c r="F126" s="6">
        <v>44599.586736111101</v>
      </c>
      <c r="G126" s="1">
        <v>8.8817841970012504E-16</v>
      </c>
      <c r="H126" s="1">
        <v>7.7631046787109552</v>
      </c>
    </row>
    <row r="127" spans="1:8">
      <c r="A127" s="1">
        <v>14500</v>
      </c>
      <c r="B127" s="1">
        <f t="shared" si="1"/>
        <v>1.45</v>
      </c>
      <c r="C127" s="6">
        <v>44599.586759259299</v>
      </c>
      <c r="D127" s="1">
        <v>3.5344820935279101E-3</v>
      </c>
      <c r="E127" s="1">
        <v>7.7610717673963645</v>
      </c>
      <c r="F127" s="6">
        <v>44599.586759259299</v>
      </c>
      <c r="G127" s="1">
        <v>3.5344820935279101E-3</v>
      </c>
      <c r="H127" s="1">
        <v>7.7610717673963645</v>
      </c>
    </row>
    <row r="128" spans="1:8">
      <c r="A128" s="1">
        <v>14600</v>
      </c>
      <c r="B128" s="1">
        <f t="shared" si="1"/>
        <v>1.46</v>
      </c>
      <c r="C128" s="6">
        <v>44599.5867939815</v>
      </c>
      <c r="D128" s="1">
        <v>4.9865972250699997E-3</v>
      </c>
      <c r="E128" s="1">
        <v>7.7579989772769622</v>
      </c>
      <c r="F128" s="6">
        <v>44599.5867939815</v>
      </c>
      <c r="G128" s="1">
        <v>4.9865972250699997E-3</v>
      </c>
      <c r="H128" s="1">
        <v>7.7579989772769622</v>
      </c>
    </row>
    <row r="129" spans="1:8">
      <c r="A129" s="1">
        <v>14700</v>
      </c>
      <c r="B129" s="1">
        <f t="shared" si="1"/>
        <v>1.47</v>
      </c>
      <c r="C129" s="6">
        <v>44599.586828703701</v>
      </c>
      <c r="D129" s="1">
        <v>8.8817841970012504E-16</v>
      </c>
      <c r="E129" s="1">
        <v>7.7656174240968872</v>
      </c>
      <c r="F129" s="6">
        <v>44599.586828703701</v>
      </c>
      <c r="G129" s="1">
        <v>8.8817841970012504E-16</v>
      </c>
      <c r="H129" s="1">
        <v>7.7656174240968872</v>
      </c>
    </row>
    <row r="130" spans="1:8">
      <c r="A130" s="1">
        <v>14800</v>
      </c>
      <c r="B130" s="1">
        <f t="shared" si="1"/>
        <v>1.48</v>
      </c>
      <c r="C130" s="6">
        <v>44599.586863425902</v>
      </c>
      <c r="D130" s="1">
        <v>4.8562092706561097E-3</v>
      </c>
      <c r="E130" s="1">
        <v>7.76946549316283</v>
      </c>
      <c r="F130" s="6">
        <v>44599.586863425902</v>
      </c>
      <c r="G130" s="1">
        <v>4.8562092706561097E-3</v>
      </c>
      <c r="H130" s="1">
        <v>7.76946549316283</v>
      </c>
    </row>
    <row r="131" spans="1:8">
      <c r="A131" s="1">
        <v>14900</v>
      </c>
      <c r="B131" s="1">
        <f t="shared" ref="B131:B194" si="2">(A131/10000)</f>
        <v>1.49</v>
      </c>
      <c r="C131" s="6">
        <v>44599.586886574099</v>
      </c>
      <c r="D131" s="1">
        <v>4.8879408277571201E-3</v>
      </c>
      <c r="E131" s="1">
        <v>7.7582855022907555</v>
      </c>
      <c r="F131" s="6">
        <v>44599.586886574099</v>
      </c>
      <c r="G131" s="1">
        <v>4.8879408277571201E-3</v>
      </c>
      <c r="H131" s="1">
        <v>7.7582855022907555</v>
      </c>
    </row>
    <row r="132" spans="1:8">
      <c r="A132" s="1">
        <v>15000</v>
      </c>
      <c r="B132" s="1">
        <f t="shared" si="2"/>
        <v>1.5</v>
      </c>
      <c r="C132" s="6">
        <v>44599.586921296301</v>
      </c>
      <c r="D132" s="1">
        <v>8.8817841970012504E-16</v>
      </c>
      <c r="E132" s="1">
        <v>7.7616955448800518</v>
      </c>
      <c r="F132" s="6">
        <v>44599.586921296301</v>
      </c>
      <c r="G132" s="1">
        <v>8.8817841970012504E-16</v>
      </c>
      <c r="H132" s="1">
        <v>7.7616955448800518</v>
      </c>
    </row>
    <row r="133" spans="1:8">
      <c r="A133" s="1">
        <v>15100</v>
      </c>
      <c r="B133" s="1">
        <f t="shared" si="2"/>
        <v>1.51</v>
      </c>
      <c r="C133" s="6">
        <v>44599.586944444403</v>
      </c>
      <c r="D133" s="1">
        <v>8.8817841970012504E-16</v>
      </c>
      <c r="E133" s="1">
        <v>7.7638773021262368</v>
      </c>
      <c r="F133" s="6">
        <v>44599.586944444403</v>
      </c>
      <c r="G133" s="1">
        <v>8.8817841970012504E-16</v>
      </c>
      <c r="H133" s="1">
        <v>7.7638773021262368</v>
      </c>
    </row>
    <row r="134" spans="1:8">
      <c r="A134" s="1">
        <v>15200</v>
      </c>
      <c r="B134" s="1">
        <f t="shared" si="2"/>
        <v>1.52</v>
      </c>
      <c r="C134" s="6">
        <v>44599.586979166699</v>
      </c>
      <c r="D134" s="1">
        <v>4.9372799694538099E-3</v>
      </c>
      <c r="E134" s="1">
        <v>7.758190652161427</v>
      </c>
      <c r="F134" s="6">
        <v>44599.586979166699</v>
      </c>
      <c r="G134" s="1">
        <v>4.9372799694538099E-3</v>
      </c>
      <c r="H134" s="1">
        <v>7.758190652161427</v>
      </c>
    </row>
    <row r="135" spans="1:8">
      <c r="A135" s="1">
        <v>15300</v>
      </c>
      <c r="B135" s="1">
        <f t="shared" si="2"/>
        <v>1.53</v>
      </c>
      <c r="C135" s="6">
        <v>44599.5870138889</v>
      </c>
      <c r="D135" s="1">
        <v>8.8817841970012504E-16</v>
      </c>
      <c r="E135" s="1">
        <v>7.7621557688744005</v>
      </c>
      <c r="F135" s="6">
        <v>44599.5870138889</v>
      </c>
      <c r="G135" s="1">
        <v>8.8817841970012504E-16</v>
      </c>
      <c r="H135" s="1">
        <v>7.7621557688744005</v>
      </c>
    </row>
    <row r="136" spans="1:8">
      <c r="A136" s="1">
        <v>15400</v>
      </c>
      <c r="B136" s="1">
        <f t="shared" si="2"/>
        <v>1.54</v>
      </c>
      <c r="C136" s="6">
        <v>44599.587037037003</v>
      </c>
      <c r="D136" s="1">
        <v>4.9265879206359404E-3</v>
      </c>
      <c r="E136" s="1">
        <v>7.7583281269719899</v>
      </c>
      <c r="F136" s="6">
        <v>44599.587037037003</v>
      </c>
      <c r="G136" s="1">
        <v>4.9265879206359404E-3</v>
      </c>
      <c r="H136" s="1">
        <v>7.7583281269719899</v>
      </c>
    </row>
    <row r="137" spans="1:8">
      <c r="A137" s="1">
        <v>15500</v>
      </c>
      <c r="B137" s="1">
        <f t="shared" si="2"/>
        <v>1.55</v>
      </c>
      <c r="C137" s="6">
        <v>44599.587071759299</v>
      </c>
      <c r="D137" s="1">
        <v>4.9434299580752902E-3</v>
      </c>
      <c r="E137" s="1">
        <v>7.7574100621523678</v>
      </c>
      <c r="F137" s="6">
        <v>44599.587071759299</v>
      </c>
      <c r="G137" s="1">
        <v>4.9434299580752902E-3</v>
      </c>
      <c r="H137" s="1">
        <v>7.7574100621523678</v>
      </c>
    </row>
    <row r="138" spans="1:8">
      <c r="A138" s="1">
        <v>15600</v>
      </c>
      <c r="B138" s="1">
        <f t="shared" si="2"/>
        <v>1.56</v>
      </c>
      <c r="C138" s="6">
        <v>44599.5871064815</v>
      </c>
      <c r="D138" s="1">
        <v>8.8817841970012504E-16</v>
      </c>
      <c r="E138" s="1">
        <v>7.7637199448765051</v>
      </c>
      <c r="F138" s="6">
        <v>44599.5871064815</v>
      </c>
      <c r="G138" s="1">
        <v>8.8817841970012504E-16</v>
      </c>
      <c r="H138" s="1">
        <v>7.7637199448765051</v>
      </c>
    </row>
    <row r="139" spans="1:8">
      <c r="A139" s="1">
        <v>15700</v>
      </c>
      <c r="B139" s="1">
        <f t="shared" si="2"/>
        <v>1.57</v>
      </c>
      <c r="C139" s="6">
        <v>44599.587129629603</v>
      </c>
      <c r="D139" s="1">
        <v>4.9930699169635799E-3</v>
      </c>
      <c r="E139" s="1">
        <v>7.7685662894242</v>
      </c>
      <c r="F139" s="6">
        <v>44599.587129629603</v>
      </c>
      <c r="G139" s="1">
        <v>4.9930699169635799E-3</v>
      </c>
      <c r="H139" s="1">
        <v>7.7685662894242</v>
      </c>
    </row>
    <row r="140" spans="1:8">
      <c r="A140" s="1">
        <v>15800</v>
      </c>
      <c r="B140" s="1">
        <f t="shared" si="2"/>
        <v>1.58</v>
      </c>
      <c r="C140" s="6">
        <v>44599.587164351899</v>
      </c>
      <c r="D140" s="1">
        <v>5.3290705182007498E-15</v>
      </c>
      <c r="E140" s="1">
        <v>7.7520571239491058</v>
      </c>
      <c r="F140" s="6">
        <v>44599.587164351899</v>
      </c>
      <c r="G140" s="1">
        <v>5.3290705182007498E-15</v>
      </c>
      <c r="H140" s="1">
        <v>7.7520571239491058</v>
      </c>
    </row>
    <row r="141" spans="1:8">
      <c r="A141" s="1">
        <v>15900</v>
      </c>
      <c r="B141" s="1">
        <f t="shared" si="2"/>
        <v>1.59</v>
      </c>
      <c r="C141" s="6">
        <v>44599.5871990741</v>
      </c>
      <c r="D141" s="1">
        <v>4.3301270343363302E-3</v>
      </c>
      <c r="E141" s="1">
        <v>7.7589540152625753</v>
      </c>
      <c r="F141" s="6">
        <v>44599.5871990741</v>
      </c>
      <c r="G141" s="1">
        <v>4.3301270343363302E-3</v>
      </c>
      <c r="H141" s="1">
        <v>7.7589540152625753</v>
      </c>
    </row>
    <row r="142" spans="1:8">
      <c r="A142" s="1">
        <v>16000</v>
      </c>
      <c r="B142" s="1">
        <f t="shared" si="2"/>
        <v>1.6</v>
      </c>
      <c r="C142" s="6">
        <v>44599.587222222202</v>
      </c>
      <c r="D142" s="1">
        <v>1.7763568394002501E-15</v>
      </c>
      <c r="E142" s="1">
        <v>7.7614427927766299</v>
      </c>
      <c r="F142" s="6">
        <v>44599.587222222202</v>
      </c>
      <c r="G142" s="1">
        <v>1.7763568394002501E-15</v>
      </c>
      <c r="H142" s="1">
        <v>7.7614427927766299</v>
      </c>
    </row>
    <row r="143" spans="1:8">
      <c r="A143" s="1">
        <v>16100</v>
      </c>
      <c r="B143" s="1">
        <f t="shared" si="2"/>
        <v>1.61</v>
      </c>
      <c r="C143" s="6">
        <v>44599.587256944404</v>
      </c>
      <c r="D143" s="1">
        <v>4.6351240016519997E-3</v>
      </c>
      <c r="E143" s="1">
        <v>7.7572452830332184</v>
      </c>
      <c r="F143" s="6">
        <v>44599.587256944404</v>
      </c>
      <c r="G143" s="1">
        <v>4.6351240016519997E-3</v>
      </c>
      <c r="H143" s="1">
        <v>7.7572452830332184</v>
      </c>
    </row>
    <row r="144" spans="1:8">
      <c r="A144" s="1">
        <v>16200</v>
      </c>
      <c r="B144" s="1">
        <f t="shared" si="2"/>
        <v>1.62</v>
      </c>
      <c r="C144" s="6">
        <v>44599.587280092601</v>
      </c>
      <c r="D144" s="1">
        <v>5.4922611452639103E-3</v>
      </c>
      <c r="E144" s="1">
        <v>7.7526019164004731</v>
      </c>
      <c r="F144" s="6">
        <v>44599.587280092601</v>
      </c>
      <c r="G144" s="1">
        <v>5.4922611452639103E-3</v>
      </c>
      <c r="H144" s="1">
        <v>7.7526019164004731</v>
      </c>
    </row>
    <row r="145" spans="1:8">
      <c r="A145" s="1">
        <v>16300</v>
      </c>
      <c r="B145" s="1">
        <f t="shared" si="2"/>
        <v>1.63</v>
      </c>
      <c r="C145" s="6">
        <v>44599.587314814802</v>
      </c>
      <c r="D145" s="1">
        <v>6.2172489379008798E-15</v>
      </c>
      <c r="E145" s="1">
        <v>7.7528461571857568</v>
      </c>
      <c r="F145" s="6">
        <v>44599.587314814802</v>
      </c>
      <c r="G145" s="1">
        <v>6.2172489379008798E-15</v>
      </c>
      <c r="H145" s="1">
        <v>7.7528461571857568</v>
      </c>
    </row>
    <row r="146" spans="1:8">
      <c r="A146" s="1">
        <v>16400</v>
      </c>
      <c r="B146" s="1">
        <f t="shared" si="2"/>
        <v>1.64</v>
      </c>
      <c r="C146" s="6">
        <v>44599.587337962999</v>
      </c>
      <c r="D146" s="1">
        <v>3.5293905530124898E-3</v>
      </c>
      <c r="E146" s="1">
        <v>7.7551883357562064</v>
      </c>
      <c r="F146" s="6">
        <v>44599.587337962999</v>
      </c>
      <c r="G146" s="1">
        <v>3.5293905530124898E-3</v>
      </c>
      <c r="H146" s="1">
        <v>7.7551883357562064</v>
      </c>
    </row>
    <row r="147" spans="1:8">
      <c r="A147" s="1">
        <v>16500</v>
      </c>
      <c r="B147" s="1">
        <f t="shared" si="2"/>
        <v>1.65</v>
      </c>
      <c r="C147" s="6">
        <v>44599.587361111102</v>
      </c>
      <c r="D147" s="1">
        <v>6.2172489379008798E-15</v>
      </c>
      <c r="E147" s="1">
        <v>7.7517074109094581</v>
      </c>
      <c r="F147" s="6">
        <v>44599.587361111102</v>
      </c>
      <c r="G147" s="1">
        <v>6.2172489379008798E-15</v>
      </c>
      <c r="H147" s="1">
        <v>7.7517074109094581</v>
      </c>
    </row>
    <row r="148" spans="1:8">
      <c r="A148" s="1">
        <v>16600</v>
      </c>
      <c r="B148" s="1">
        <f t="shared" si="2"/>
        <v>1.66</v>
      </c>
      <c r="C148" s="6">
        <v>44599.587395833303</v>
      </c>
      <c r="D148" s="1">
        <v>6.2172489379008798E-15</v>
      </c>
      <c r="E148" s="1">
        <v>7.7547008755438149</v>
      </c>
      <c r="F148" s="6">
        <v>44599.587395833303</v>
      </c>
      <c r="G148" s="1">
        <v>6.2172489379008798E-15</v>
      </c>
      <c r="H148" s="1">
        <v>7.7547008755438149</v>
      </c>
    </row>
    <row r="149" spans="1:8">
      <c r="A149" s="1">
        <v>16700</v>
      </c>
      <c r="B149" s="1">
        <f t="shared" si="2"/>
        <v>1.67</v>
      </c>
      <c r="C149" s="6">
        <v>44599.5874189815</v>
      </c>
      <c r="D149" s="1">
        <v>3.5344820935279101E-3</v>
      </c>
      <c r="E149" s="1">
        <v>7.7596138126446208</v>
      </c>
      <c r="F149" s="6">
        <v>44599.5874189815</v>
      </c>
      <c r="G149" s="1">
        <v>3.5344820935279101E-3</v>
      </c>
      <c r="H149" s="1">
        <v>7.7596138126446208</v>
      </c>
    </row>
    <row r="150" spans="1:8">
      <c r="A150" s="1">
        <v>16800</v>
      </c>
      <c r="B150" s="1">
        <f t="shared" si="2"/>
        <v>1.68</v>
      </c>
      <c r="C150" s="6">
        <v>44599.587453703702</v>
      </c>
      <c r="D150" s="1">
        <v>8.8817841970012504E-16</v>
      </c>
      <c r="E150" s="1">
        <v>7.7633136485938765</v>
      </c>
      <c r="F150" s="6">
        <v>44599.587453703702</v>
      </c>
      <c r="G150" s="1">
        <v>8.8817841970012504E-16</v>
      </c>
      <c r="H150" s="1">
        <v>7.7633136485938765</v>
      </c>
    </row>
    <row r="151" spans="1:8">
      <c r="A151" s="1">
        <v>16900</v>
      </c>
      <c r="B151" s="1">
        <f t="shared" si="2"/>
        <v>1.69</v>
      </c>
      <c r="C151" s="6">
        <v>44599.587488425903</v>
      </c>
      <c r="D151" s="1">
        <v>7.3529412038624304E-3</v>
      </c>
      <c r="E151" s="1">
        <v>7.7565098370555638</v>
      </c>
      <c r="F151" s="6">
        <v>44599.587488425903</v>
      </c>
      <c r="G151" s="1">
        <v>7.3529412038624304E-3</v>
      </c>
      <c r="H151" s="1">
        <v>7.7565098370555638</v>
      </c>
    </row>
    <row r="152" spans="1:8">
      <c r="A152" s="1">
        <v>17000</v>
      </c>
      <c r="B152" s="1">
        <f t="shared" si="2"/>
        <v>1.7</v>
      </c>
      <c r="C152" s="6">
        <v>44599.5875115741</v>
      </c>
      <c r="D152" s="1">
        <v>3.6859950050711601E-3</v>
      </c>
      <c r="E152" s="1">
        <v>7.759546198733335</v>
      </c>
      <c r="F152" s="6">
        <v>44599.5875115741</v>
      </c>
      <c r="G152" s="1">
        <v>3.6859950050711601E-3</v>
      </c>
      <c r="H152" s="1">
        <v>7.759546198733335</v>
      </c>
    </row>
    <row r="153" spans="1:8">
      <c r="A153" s="1">
        <v>17100</v>
      </c>
      <c r="B153" s="1">
        <f t="shared" si="2"/>
        <v>1.71</v>
      </c>
      <c r="C153" s="6">
        <v>44599.587546296301</v>
      </c>
      <c r="D153" s="1">
        <v>8.8817841970012504E-16</v>
      </c>
      <c r="E153" s="1">
        <v>7.7609003154037968</v>
      </c>
      <c r="F153" s="6">
        <v>44599.587546296301</v>
      </c>
      <c r="G153" s="1">
        <v>8.8817841970012504E-16</v>
      </c>
      <c r="H153" s="1">
        <v>7.7609003154037968</v>
      </c>
    </row>
    <row r="154" spans="1:8">
      <c r="A154" s="1">
        <v>17200</v>
      </c>
      <c r="B154" s="1">
        <f t="shared" si="2"/>
        <v>1.72</v>
      </c>
      <c r="C154" s="6">
        <v>44599.587569444397</v>
      </c>
      <c r="D154" s="1">
        <v>8.8817841970012504E-16</v>
      </c>
      <c r="E154" s="1">
        <v>7.7613315328259329</v>
      </c>
      <c r="F154" s="6">
        <v>44599.587569444397</v>
      </c>
      <c r="G154" s="1">
        <v>8.8817841970012504E-16</v>
      </c>
      <c r="H154" s="1">
        <v>7.7613315328259329</v>
      </c>
    </row>
    <row r="155" spans="1:8">
      <c r="A155" s="1">
        <v>17300</v>
      </c>
      <c r="B155" s="1">
        <f t="shared" si="2"/>
        <v>1.73</v>
      </c>
      <c r="C155" s="6">
        <v>44599.5876041667</v>
      </c>
      <c r="D155" s="1">
        <v>5.3290705182007498E-15</v>
      </c>
      <c r="E155" s="1">
        <v>7.7554523227995702</v>
      </c>
      <c r="F155" s="6">
        <v>44599.5876041667</v>
      </c>
      <c r="G155" s="1">
        <v>5.3290705182007498E-15</v>
      </c>
      <c r="H155" s="1">
        <v>7.7554523227995702</v>
      </c>
    </row>
    <row r="156" spans="1:8">
      <c r="A156" s="1">
        <v>17400</v>
      </c>
      <c r="B156" s="1">
        <f t="shared" si="2"/>
        <v>1.74</v>
      </c>
      <c r="C156" s="6">
        <v>44599.587638888901</v>
      </c>
      <c r="D156" s="1">
        <v>3.4583054948598099E-3</v>
      </c>
      <c r="E156" s="1">
        <v>7.7664686920917623</v>
      </c>
      <c r="F156" s="6">
        <v>44599.587638888901</v>
      </c>
      <c r="G156" s="1">
        <v>3.4583054948598099E-3</v>
      </c>
      <c r="H156" s="1">
        <v>7.7664686920917623</v>
      </c>
    </row>
    <row r="157" spans="1:8">
      <c r="A157" s="1">
        <v>17500</v>
      </c>
      <c r="B157" s="1">
        <f t="shared" si="2"/>
        <v>1.75</v>
      </c>
      <c r="C157" s="6">
        <v>44599.587662037004</v>
      </c>
      <c r="D157" s="1">
        <v>2.2329688072204599E-3</v>
      </c>
      <c r="E157" s="1">
        <v>7.769465016529014</v>
      </c>
      <c r="F157" s="6">
        <v>44599.587662037004</v>
      </c>
      <c r="G157" s="1">
        <v>2.2329688072204599E-3</v>
      </c>
      <c r="H157" s="1">
        <v>7.769465016529014</v>
      </c>
    </row>
    <row r="158" spans="1:8">
      <c r="A158" s="1">
        <v>17600</v>
      </c>
      <c r="B158" s="1">
        <f t="shared" si="2"/>
        <v>1.76</v>
      </c>
      <c r="C158" s="6">
        <v>44599.587685185201</v>
      </c>
      <c r="D158" s="1">
        <v>8.8817841970012504E-16</v>
      </c>
      <c r="E158" s="1">
        <v>7.7637530368814254</v>
      </c>
      <c r="F158" s="6">
        <v>44599.587685185201</v>
      </c>
      <c r="G158" s="1">
        <v>8.8817841970012504E-16</v>
      </c>
      <c r="H158" s="1">
        <v>7.7637530368814254</v>
      </c>
    </row>
    <row r="159" spans="1:8">
      <c r="A159" s="1">
        <v>17700</v>
      </c>
      <c r="B159" s="1">
        <f t="shared" si="2"/>
        <v>1.77</v>
      </c>
      <c r="C159" s="6">
        <v>44599.587719907402</v>
      </c>
      <c r="D159" s="1">
        <v>4.98518534004688E-3</v>
      </c>
      <c r="E159" s="1">
        <v>7.7585774064576123</v>
      </c>
      <c r="F159" s="6">
        <v>44599.587719907402</v>
      </c>
      <c r="G159" s="1">
        <v>4.98518534004688E-3</v>
      </c>
      <c r="H159" s="1">
        <v>7.7585774064576123</v>
      </c>
    </row>
    <row r="160" spans="1:8">
      <c r="A160" s="1">
        <v>17800</v>
      </c>
      <c r="B160" s="1">
        <f t="shared" si="2"/>
        <v>1.78</v>
      </c>
      <c r="C160" s="6">
        <v>44599.587754629603</v>
      </c>
      <c r="D160" s="1">
        <v>8.8817841970012504E-16</v>
      </c>
      <c r="E160" s="1">
        <v>7.7634979016089245</v>
      </c>
      <c r="F160" s="6">
        <v>44599.587754629603</v>
      </c>
      <c r="G160" s="1">
        <v>8.8817841970012504E-16</v>
      </c>
      <c r="H160" s="1">
        <v>7.7634979016089245</v>
      </c>
    </row>
    <row r="161" spans="1:8">
      <c r="A161" s="1">
        <v>17900</v>
      </c>
      <c r="B161" s="1">
        <f t="shared" si="2"/>
        <v>1.79</v>
      </c>
      <c r="C161" s="6">
        <v>44599.587777777801</v>
      </c>
      <c r="D161" s="1">
        <v>4.9188015982508703E-3</v>
      </c>
      <c r="E161" s="1">
        <v>7.757637212210831</v>
      </c>
      <c r="F161" s="6">
        <v>44599.587777777801</v>
      </c>
      <c r="G161" s="1">
        <v>4.9188015982508703E-3</v>
      </c>
      <c r="H161" s="1">
        <v>7.757637212210831</v>
      </c>
    </row>
    <row r="162" spans="1:8">
      <c r="A162" s="1">
        <v>18000</v>
      </c>
      <c r="B162" s="1">
        <f t="shared" si="2"/>
        <v>1.8</v>
      </c>
      <c r="C162" s="6">
        <v>44599.587812500002</v>
      </c>
      <c r="D162" s="1">
        <v>3.3071890939027101E-3</v>
      </c>
      <c r="E162" s="1">
        <v>7.760640890426953</v>
      </c>
      <c r="F162" s="6">
        <v>44599.587812500002</v>
      </c>
      <c r="G162" s="1">
        <v>3.3071890939027101E-3</v>
      </c>
      <c r="H162" s="1">
        <v>7.760640890426953</v>
      </c>
    </row>
    <row r="163" spans="1:8">
      <c r="A163" s="1">
        <v>18100</v>
      </c>
      <c r="B163" s="1">
        <f t="shared" si="2"/>
        <v>1.81</v>
      </c>
      <c r="C163" s="6">
        <v>44599.587847222203</v>
      </c>
      <c r="D163" s="1">
        <v>3.7627436686307201E-3</v>
      </c>
      <c r="E163" s="1">
        <v>7.7567396426452841</v>
      </c>
      <c r="F163" s="6">
        <v>44599.587847222203</v>
      </c>
      <c r="G163" s="1">
        <v>3.7627436686307201E-3</v>
      </c>
      <c r="H163" s="1">
        <v>7.7567396426452841</v>
      </c>
    </row>
    <row r="164" spans="1:8">
      <c r="A164" s="1">
        <v>18200</v>
      </c>
      <c r="B164" s="1">
        <f t="shared" si="2"/>
        <v>1.82</v>
      </c>
      <c r="C164" s="6">
        <v>44599.5878703704</v>
      </c>
      <c r="D164" s="1">
        <v>4.9434299580752902E-3</v>
      </c>
      <c r="E164" s="1">
        <v>7.7580565818781198</v>
      </c>
      <c r="F164" s="6">
        <v>44599.5878703704</v>
      </c>
      <c r="G164" s="1">
        <v>4.9434299580752902E-3</v>
      </c>
      <c r="H164" s="1">
        <v>7.7580565818781198</v>
      </c>
    </row>
    <row r="165" spans="1:8">
      <c r="A165" s="1">
        <v>18300</v>
      </c>
      <c r="B165" s="1">
        <f t="shared" si="2"/>
        <v>1.83</v>
      </c>
      <c r="C165" s="6">
        <v>44599.587905092601</v>
      </c>
      <c r="D165" s="1">
        <v>8.8817841970012504E-16</v>
      </c>
      <c r="E165" s="1">
        <v>7.7618799340761901</v>
      </c>
      <c r="F165" s="6">
        <v>44599.587905092601</v>
      </c>
      <c r="G165" s="1">
        <v>8.8817841970012504E-16</v>
      </c>
      <c r="H165" s="1">
        <v>7.7618799340761901</v>
      </c>
    </row>
    <row r="166" spans="1:8">
      <c r="A166" s="1">
        <v>18400</v>
      </c>
      <c r="B166" s="1">
        <f t="shared" si="2"/>
        <v>1.84</v>
      </c>
      <c r="C166" s="6">
        <v>44599.587939814803</v>
      </c>
      <c r="D166" s="1">
        <v>5.3290705182007498E-15</v>
      </c>
      <c r="E166" s="1">
        <v>7.7559909871018791</v>
      </c>
      <c r="F166" s="6">
        <v>44599.587939814803</v>
      </c>
      <c r="G166" s="1">
        <v>5.3290705182007498E-15</v>
      </c>
      <c r="H166" s="1">
        <v>7.7559909871018791</v>
      </c>
    </row>
    <row r="167" spans="1:8">
      <c r="A167" s="1">
        <v>18500</v>
      </c>
      <c r="B167" s="1">
        <f t="shared" si="2"/>
        <v>1.85</v>
      </c>
      <c r="C167" s="6">
        <v>44599.587962963</v>
      </c>
      <c r="D167" s="1">
        <v>5.3290705182007498E-15</v>
      </c>
      <c r="E167" s="1">
        <v>7.7549606409733833</v>
      </c>
      <c r="F167" s="6">
        <v>44599.587962963</v>
      </c>
      <c r="G167" s="1">
        <v>5.3290705182007498E-15</v>
      </c>
      <c r="H167" s="1">
        <v>7.7549606409733833</v>
      </c>
    </row>
    <row r="168" spans="1:8">
      <c r="A168" s="1">
        <v>18600</v>
      </c>
      <c r="B168" s="1">
        <f t="shared" si="2"/>
        <v>1.86</v>
      </c>
      <c r="C168" s="6">
        <v>44599.587997685201</v>
      </c>
      <c r="D168" s="1">
        <v>3.3803244587034E-3</v>
      </c>
      <c r="E168" s="1">
        <v>7.7494917445718103</v>
      </c>
      <c r="F168" s="6">
        <v>44599.587997685201</v>
      </c>
      <c r="G168" s="1">
        <v>3.3803244587034E-3</v>
      </c>
      <c r="H168" s="1">
        <v>7.7494917445718103</v>
      </c>
    </row>
    <row r="169" spans="1:8">
      <c r="A169" s="1">
        <v>18700</v>
      </c>
      <c r="B169" s="1">
        <f t="shared" si="2"/>
        <v>1.87</v>
      </c>
      <c r="C169" s="6">
        <v>44599.588032407402</v>
      </c>
      <c r="D169" s="1">
        <v>2.9672011733055102E-3</v>
      </c>
      <c r="E169" s="1">
        <v>7.7495503705311437</v>
      </c>
      <c r="F169" s="6">
        <v>44599.588032407402</v>
      </c>
      <c r="G169" s="1">
        <v>2.9672011733055102E-3</v>
      </c>
      <c r="H169" s="1">
        <v>7.7495503705311437</v>
      </c>
    </row>
    <row r="170" spans="1:8">
      <c r="A170" s="1">
        <v>18800</v>
      </c>
      <c r="B170" s="1">
        <f t="shared" si="2"/>
        <v>1.88</v>
      </c>
      <c r="C170" s="6">
        <v>44599.5880555556</v>
      </c>
      <c r="D170" s="1">
        <v>3.6080121062696002E-3</v>
      </c>
      <c r="E170" s="1">
        <v>7.7459257065436837</v>
      </c>
      <c r="F170" s="6">
        <v>44599.5880555556</v>
      </c>
      <c r="G170" s="1">
        <v>3.6080121062696002E-3</v>
      </c>
      <c r="H170" s="1">
        <v>7.7459257065436837</v>
      </c>
    </row>
    <row r="171" spans="1:8">
      <c r="A171" s="1">
        <v>18900</v>
      </c>
      <c r="B171" s="1">
        <f t="shared" si="2"/>
        <v>1.89</v>
      </c>
      <c r="C171" s="6">
        <v>44599.588090277801</v>
      </c>
      <c r="D171" s="1">
        <v>5.3290705182007498E-15</v>
      </c>
      <c r="E171" s="1">
        <v>7.7516178718426474</v>
      </c>
      <c r="F171" s="6">
        <v>44599.588090277801</v>
      </c>
      <c r="G171" s="1">
        <v>5.3290705182007498E-15</v>
      </c>
      <c r="H171" s="1">
        <v>7.7516178718426474</v>
      </c>
    </row>
    <row r="172" spans="1:8">
      <c r="A172" s="1">
        <v>19000</v>
      </c>
      <c r="B172" s="1">
        <f t="shared" si="2"/>
        <v>1.9</v>
      </c>
      <c r="C172" s="6">
        <v>44599.588125000002</v>
      </c>
      <c r="D172" s="1">
        <v>4.9835373647510997E-3</v>
      </c>
      <c r="E172" s="1">
        <v>7.7380007841802509</v>
      </c>
      <c r="F172" s="6">
        <v>44599.588125000002</v>
      </c>
      <c r="G172" s="1">
        <v>4.9835373647510997E-3</v>
      </c>
      <c r="H172" s="1">
        <v>7.7380007841802509</v>
      </c>
    </row>
    <row r="173" spans="1:8">
      <c r="A173" s="1">
        <v>19100</v>
      </c>
      <c r="B173" s="1">
        <f t="shared" si="2"/>
        <v>1.91</v>
      </c>
      <c r="C173" s="6">
        <v>44599.588148148097</v>
      </c>
      <c r="D173" s="1">
        <v>3.8765578065067499E-3</v>
      </c>
      <c r="E173" s="1">
        <v>7.7341354201158516</v>
      </c>
      <c r="F173" s="6">
        <v>44599.588148148097</v>
      </c>
      <c r="G173" s="1">
        <v>3.8765578065067499E-3</v>
      </c>
      <c r="H173" s="1">
        <v>7.7341354201158516</v>
      </c>
    </row>
    <row r="174" spans="1:8">
      <c r="A174" s="1">
        <v>19200</v>
      </c>
      <c r="B174" s="1">
        <f t="shared" si="2"/>
        <v>1.92</v>
      </c>
      <c r="C174" s="6">
        <v>44599.5881828704</v>
      </c>
      <c r="D174" s="1">
        <v>8.8817841970012504E-16</v>
      </c>
      <c r="E174" s="1">
        <v>7.7426994403356195</v>
      </c>
      <c r="F174" s="6">
        <v>44599.5881828704</v>
      </c>
      <c r="G174" s="1">
        <v>8.8817841970012504E-16</v>
      </c>
      <c r="H174" s="1">
        <v>7.7426994403356195</v>
      </c>
    </row>
    <row r="175" spans="1:8">
      <c r="A175" s="1">
        <v>19300</v>
      </c>
      <c r="B175" s="1">
        <f t="shared" si="2"/>
        <v>1.93</v>
      </c>
      <c r="C175" s="6">
        <v>44599.588217592602</v>
      </c>
      <c r="D175" s="1">
        <v>4.6812184154987301E-3</v>
      </c>
      <c r="E175" s="1">
        <v>7.7468684882311774</v>
      </c>
      <c r="F175" s="6">
        <v>44599.588217592602</v>
      </c>
      <c r="G175" s="1">
        <v>4.6812184154987301E-3</v>
      </c>
      <c r="H175" s="1">
        <v>7.7468684882311774</v>
      </c>
    </row>
    <row r="176" spans="1:8">
      <c r="A176" s="1">
        <v>19400</v>
      </c>
      <c r="B176" s="1">
        <f t="shared" si="2"/>
        <v>1.94</v>
      </c>
      <c r="C176" s="6">
        <v>44599.588240740697</v>
      </c>
      <c r="D176" s="1">
        <v>4.9541359767317798E-3</v>
      </c>
      <c r="E176" s="1">
        <v>7.7477866211413442</v>
      </c>
      <c r="F176" s="6">
        <v>44599.588240740697</v>
      </c>
      <c r="G176" s="1">
        <v>4.9541359767317798E-3</v>
      </c>
      <c r="H176" s="1">
        <v>7.7477866211413442</v>
      </c>
    </row>
    <row r="177" spans="1:8">
      <c r="A177" s="1">
        <v>19500</v>
      </c>
      <c r="B177" s="1">
        <f t="shared" si="2"/>
        <v>1.95</v>
      </c>
      <c r="C177" s="6">
        <v>44599.588263888902</v>
      </c>
      <c r="D177" s="1">
        <v>3.1426968052983301E-3</v>
      </c>
      <c r="E177" s="1">
        <v>7.7524513001147062</v>
      </c>
      <c r="F177" s="6">
        <v>44599.588263888902</v>
      </c>
      <c r="G177" s="1">
        <v>3.1426968052983301E-3</v>
      </c>
      <c r="H177" s="1">
        <v>7.7524513001147062</v>
      </c>
    </row>
    <row r="178" spans="1:8">
      <c r="A178" s="1">
        <v>19600</v>
      </c>
      <c r="B178" s="1">
        <f t="shared" si="2"/>
        <v>1.96</v>
      </c>
      <c r="C178" s="6">
        <v>44599.588298611103</v>
      </c>
      <c r="D178" s="1">
        <v>4.6229735016822798E-3</v>
      </c>
      <c r="E178" s="1">
        <v>7.7485448774516099</v>
      </c>
      <c r="F178" s="6">
        <v>44599.588298611103</v>
      </c>
      <c r="G178" s="1">
        <v>4.6229735016822798E-3</v>
      </c>
      <c r="H178" s="1">
        <v>7.7485448774516099</v>
      </c>
    </row>
    <row r="179" spans="1:8">
      <c r="A179" s="1">
        <v>19700</v>
      </c>
      <c r="B179" s="1">
        <f t="shared" si="2"/>
        <v>1.97</v>
      </c>
      <c r="C179" s="6">
        <v>44599.5883217593</v>
      </c>
      <c r="D179" s="1">
        <v>8.2350941374897992E-3</v>
      </c>
      <c r="E179" s="1">
        <v>7.7415094218788569</v>
      </c>
      <c r="F179" s="6">
        <v>44599.5883217593</v>
      </c>
      <c r="G179" s="1">
        <v>8.2350941374897992E-3</v>
      </c>
      <c r="H179" s="1">
        <v>7.7415094218788569</v>
      </c>
    </row>
    <row r="180" spans="1:8">
      <c r="A180" s="1">
        <v>19800</v>
      </c>
      <c r="B180" s="1">
        <f t="shared" si="2"/>
        <v>1.98</v>
      </c>
      <c r="C180" s="6">
        <v>44599.588356481501</v>
      </c>
      <c r="D180" s="1">
        <v>4.9541359767317798E-3</v>
      </c>
      <c r="E180" s="1">
        <v>7.7375223119198147</v>
      </c>
      <c r="F180" s="6">
        <v>44599.588356481501</v>
      </c>
      <c r="G180" s="1">
        <v>4.9541359767317798E-3</v>
      </c>
      <c r="H180" s="1">
        <v>7.7375223119198147</v>
      </c>
    </row>
    <row r="181" spans="1:8">
      <c r="A181" s="1">
        <v>19900</v>
      </c>
      <c r="B181" s="1">
        <f t="shared" si="2"/>
        <v>1.99</v>
      </c>
      <c r="C181" s="6">
        <v>44599.588391203702</v>
      </c>
      <c r="D181" s="1">
        <v>3.5344820935279101E-3</v>
      </c>
      <c r="E181" s="1">
        <v>7.7399222312725087</v>
      </c>
      <c r="F181" s="6">
        <v>44599.588391203702</v>
      </c>
      <c r="G181" s="1">
        <v>3.5344820935279101E-3</v>
      </c>
      <c r="H181" s="1">
        <v>7.7399222312725087</v>
      </c>
    </row>
    <row r="182" spans="1:8">
      <c r="A182" s="1">
        <v>20000</v>
      </c>
      <c r="B182" s="1">
        <f t="shared" si="2"/>
        <v>2</v>
      </c>
      <c r="C182" s="6">
        <v>44599.588425925896</v>
      </c>
      <c r="D182" s="1">
        <v>4.5706848613917802E-3</v>
      </c>
      <c r="E182" s="1">
        <v>7.7486585205713867</v>
      </c>
      <c r="F182" s="6">
        <v>44599.588425925896</v>
      </c>
      <c r="G182" s="1">
        <v>4.5706848613917802E-3</v>
      </c>
      <c r="H182" s="1">
        <v>7.7486585205713867</v>
      </c>
    </row>
    <row r="183" spans="1:8">
      <c r="A183" s="1">
        <v>20100</v>
      </c>
      <c r="B183" s="1">
        <f t="shared" si="2"/>
        <v>2.0099999999999998</v>
      </c>
      <c r="C183" s="6">
        <v>44599.588449074101</v>
      </c>
      <c r="D183" s="1">
        <v>5.3290705182007498E-15</v>
      </c>
      <c r="E183" s="1">
        <v>7.7517606577157272</v>
      </c>
      <c r="F183" s="6">
        <v>44599.588449074101</v>
      </c>
      <c r="G183" s="1">
        <v>5.3290705182007498E-15</v>
      </c>
      <c r="H183" s="1">
        <v>7.7517606577157272</v>
      </c>
    </row>
    <row r="184" spans="1:8">
      <c r="A184" s="1">
        <v>20200</v>
      </c>
      <c r="B184" s="1">
        <f t="shared" si="2"/>
        <v>2.02</v>
      </c>
      <c r="C184" s="6">
        <v>44599.588483796302</v>
      </c>
      <c r="D184" s="1">
        <v>4.9985125660896301E-3</v>
      </c>
      <c r="E184" s="1">
        <v>7.7483211319204033</v>
      </c>
      <c r="F184" s="6">
        <v>44599.588483796302</v>
      </c>
      <c r="G184" s="1">
        <v>4.9985125660896301E-3</v>
      </c>
      <c r="H184" s="1">
        <v>7.7483211319204033</v>
      </c>
    </row>
    <row r="185" spans="1:8">
      <c r="A185" s="1">
        <v>20300</v>
      </c>
      <c r="B185" s="1">
        <f t="shared" si="2"/>
        <v>2.0299999999999998</v>
      </c>
      <c r="C185" s="6">
        <v>44599.588518518503</v>
      </c>
      <c r="D185" s="1">
        <v>3.8765578065067499E-3</v>
      </c>
      <c r="E185" s="1">
        <v>7.7517481971459743</v>
      </c>
      <c r="F185" s="6">
        <v>44599.588518518503</v>
      </c>
      <c r="G185" s="1">
        <v>3.8765578065067499E-3</v>
      </c>
      <c r="H185" s="1">
        <v>7.7517481971459743</v>
      </c>
    </row>
    <row r="186" spans="1:8">
      <c r="A186" s="1">
        <v>20400</v>
      </c>
      <c r="B186" s="1">
        <f t="shared" si="2"/>
        <v>2.04</v>
      </c>
      <c r="C186" s="6">
        <v>44599.588553240697</v>
      </c>
      <c r="D186" s="1">
        <v>4.9587385728955304E-3</v>
      </c>
      <c r="E186" s="1">
        <v>7.7498555523542949</v>
      </c>
      <c r="F186" s="6">
        <v>44599.588553240697</v>
      </c>
      <c r="G186" s="1">
        <v>4.9587385728955304E-3</v>
      </c>
      <c r="H186" s="1">
        <v>7.7498555523542949</v>
      </c>
    </row>
    <row r="187" spans="1:8">
      <c r="A187" s="1">
        <v>20500</v>
      </c>
      <c r="B187" s="1">
        <f t="shared" si="2"/>
        <v>2.0499999999999998</v>
      </c>
      <c r="C187" s="6">
        <v>44599.588576388902</v>
      </c>
      <c r="D187" s="1">
        <v>4.8237638548016496E-3</v>
      </c>
      <c r="E187" s="1">
        <v>7.7390163546604605</v>
      </c>
      <c r="F187" s="6">
        <v>44599.588576388902</v>
      </c>
      <c r="G187" s="1">
        <v>4.8237638548016496E-3</v>
      </c>
      <c r="H187" s="1">
        <v>7.7390163546604605</v>
      </c>
    </row>
    <row r="188" spans="1:8">
      <c r="A188" s="1">
        <v>20600</v>
      </c>
      <c r="B188" s="1">
        <f t="shared" si="2"/>
        <v>2.06</v>
      </c>
      <c r="C188" s="6">
        <v>44599.588611111103</v>
      </c>
      <c r="D188" s="1">
        <v>3.5707142669707502E-3</v>
      </c>
      <c r="E188" s="1">
        <v>7.7446592904953153</v>
      </c>
      <c r="F188" s="6">
        <v>44599.588611111103</v>
      </c>
      <c r="G188" s="1">
        <v>3.5707142669707502E-3</v>
      </c>
      <c r="H188" s="1">
        <v>7.7446592904953153</v>
      </c>
    </row>
    <row r="189" spans="1:8">
      <c r="A189" s="1">
        <v>20700</v>
      </c>
      <c r="B189" s="1">
        <f t="shared" si="2"/>
        <v>2.0699999999999998</v>
      </c>
      <c r="C189" s="6">
        <v>44599.588645833297</v>
      </c>
      <c r="D189" s="1">
        <v>4.7696959227323497E-3</v>
      </c>
      <c r="E189" s="1">
        <v>7.7464426499621046</v>
      </c>
      <c r="F189" s="6">
        <v>44599.588645833297</v>
      </c>
      <c r="G189" s="1">
        <v>4.7696959227323497E-3</v>
      </c>
      <c r="H189" s="1">
        <v>7.7464426499621046</v>
      </c>
    </row>
    <row r="190" spans="1:8">
      <c r="A190" s="1">
        <v>20800</v>
      </c>
      <c r="B190" s="1">
        <f t="shared" si="2"/>
        <v>2.08</v>
      </c>
      <c r="C190" s="6">
        <v>44599.588668981502</v>
      </c>
      <c r="D190" s="1">
        <v>5.3290705182007498E-15</v>
      </c>
      <c r="E190" s="1">
        <v>7.7528229383098788</v>
      </c>
      <c r="F190" s="6">
        <v>44599.588668981502</v>
      </c>
      <c r="G190" s="1">
        <v>5.3290705182007498E-15</v>
      </c>
      <c r="H190" s="1">
        <v>7.7528229383098788</v>
      </c>
    </row>
    <row r="191" spans="1:8">
      <c r="A191" s="1">
        <v>20900</v>
      </c>
      <c r="B191" s="1">
        <f t="shared" si="2"/>
        <v>2.09</v>
      </c>
      <c r="C191" s="6">
        <v>44599.588703703703</v>
      </c>
      <c r="D191" s="1">
        <v>2.7295958716422302E-3</v>
      </c>
      <c r="E191" s="1">
        <v>7.7598328599282169</v>
      </c>
      <c r="F191" s="6">
        <v>44599.588703703703</v>
      </c>
      <c r="G191" s="1">
        <v>2.7295958716422302E-3</v>
      </c>
      <c r="H191" s="1">
        <v>7.7598328599282169</v>
      </c>
    </row>
    <row r="192" spans="1:8">
      <c r="A192" s="1">
        <v>21000</v>
      </c>
      <c r="B192" s="1">
        <f t="shared" si="2"/>
        <v>2.1</v>
      </c>
      <c r="C192" s="6">
        <v>44599.588738425897</v>
      </c>
      <c r="D192" s="1">
        <v>6.2172489379008798E-15</v>
      </c>
      <c r="E192" s="1">
        <v>7.7708612131563486</v>
      </c>
      <c r="F192" s="6">
        <v>44599.588738425897</v>
      </c>
      <c r="G192" s="1">
        <v>6.2172489379008798E-15</v>
      </c>
      <c r="H192" s="1">
        <v>7.7708612131563486</v>
      </c>
    </row>
    <row r="193" spans="1:8">
      <c r="A193" s="1">
        <v>21100</v>
      </c>
      <c r="B193" s="1">
        <f t="shared" si="2"/>
        <v>2.11</v>
      </c>
      <c r="C193" s="6">
        <v>44599.588761574101</v>
      </c>
      <c r="D193" s="1">
        <v>1.7763568394002501E-15</v>
      </c>
      <c r="E193" s="1">
        <v>7.780210317361151</v>
      </c>
      <c r="F193" s="6">
        <v>44599.588761574101</v>
      </c>
      <c r="G193" s="1">
        <v>1.7763568394002501E-15</v>
      </c>
      <c r="H193" s="1">
        <v>7.780210317361151</v>
      </c>
    </row>
    <row r="194" spans="1:8">
      <c r="A194" s="1">
        <v>21200</v>
      </c>
      <c r="B194" s="1">
        <f t="shared" si="2"/>
        <v>2.12</v>
      </c>
      <c r="C194" s="6">
        <v>44599.588796296302</v>
      </c>
      <c r="D194" s="1">
        <v>6.2172489379008798E-15</v>
      </c>
      <c r="E194" s="1">
        <v>7.7715981571259967</v>
      </c>
      <c r="F194" s="6">
        <v>44599.588796296302</v>
      </c>
      <c r="G194" s="1">
        <v>6.2172489379008798E-15</v>
      </c>
      <c r="H194" s="1">
        <v>7.7715981571259967</v>
      </c>
    </row>
    <row r="195" spans="1:8">
      <c r="A195" s="1">
        <v>21300</v>
      </c>
      <c r="B195" s="1">
        <f t="shared" ref="B195:B258" si="3">(A195/10000)</f>
        <v>2.13</v>
      </c>
      <c r="C195" s="6">
        <v>44599.588819444398</v>
      </c>
      <c r="D195" s="1">
        <v>4.9626803956925904E-3</v>
      </c>
      <c r="E195" s="1">
        <v>7.7591969623275023</v>
      </c>
      <c r="F195" s="6">
        <v>44599.588819444398</v>
      </c>
      <c r="G195" s="1">
        <v>4.9626803956925904E-3</v>
      </c>
      <c r="H195" s="1">
        <v>7.7591969623275023</v>
      </c>
    </row>
    <row r="196" spans="1:8">
      <c r="A196" s="1">
        <v>21400</v>
      </c>
      <c r="B196" s="1">
        <f t="shared" si="3"/>
        <v>2.14</v>
      </c>
      <c r="C196" s="6">
        <v>44599.588854166701</v>
      </c>
      <c r="D196" s="1">
        <v>4.9772728234529504E-3</v>
      </c>
      <c r="E196" s="1">
        <v>7.767824783388031</v>
      </c>
      <c r="F196" s="6">
        <v>44599.588854166701</v>
      </c>
      <c r="G196" s="1">
        <v>4.9772728234529504E-3</v>
      </c>
      <c r="H196" s="1">
        <v>7.767824783388031</v>
      </c>
    </row>
    <row r="197" spans="1:8">
      <c r="A197" s="1">
        <v>21500</v>
      </c>
      <c r="B197" s="1">
        <f t="shared" si="3"/>
        <v>2.15</v>
      </c>
      <c r="C197" s="6">
        <v>44599.588888888902</v>
      </c>
      <c r="D197" s="1">
        <v>8.8817841970012504E-16</v>
      </c>
      <c r="E197" s="1">
        <v>7.7629423508514295</v>
      </c>
      <c r="F197" s="6">
        <v>44599.588888888902</v>
      </c>
      <c r="G197" s="1">
        <v>8.8817841970012504E-16</v>
      </c>
      <c r="H197" s="1">
        <v>7.7629423508514295</v>
      </c>
    </row>
    <row r="198" spans="1:8">
      <c r="A198" s="1">
        <v>21600</v>
      </c>
      <c r="B198" s="1">
        <f t="shared" si="3"/>
        <v>2.16</v>
      </c>
      <c r="C198" s="6">
        <v>44599.588912036997</v>
      </c>
      <c r="D198" s="1">
        <v>4.8412294127047097E-3</v>
      </c>
      <c r="E198" s="1">
        <v>7.7590900601716895</v>
      </c>
      <c r="F198" s="6">
        <v>44599.588912036997</v>
      </c>
      <c r="G198" s="1">
        <v>4.8412294127047097E-3</v>
      </c>
      <c r="H198" s="1">
        <v>7.7590900601716895</v>
      </c>
    </row>
    <row r="199" spans="1:8">
      <c r="A199" s="1">
        <v>21700</v>
      </c>
      <c r="B199" s="1">
        <f t="shared" si="3"/>
        <v>2.17</v>
      </c>
      <c r="C199" s="6">
        <v>44599.588946759301</v>
      </c>
      <c r="D199" s="1">
        <v>3.5707142669707502E-3</v>
      </c>
      <c r="E199" s="1">
        <v>7.7727676803286831</v>
      </c>
      <c r="F199" s="6">
        <v>44599.588946759301</v>
      </c>
      <c r="G199" s="1">
        <v>3.5707142669707502E-3</v>
      </c>
      <c r="H199" s="1">
        <v>7.7727676803286831</v>
      </c>
    </row>
    <row r="200" spans="1:8">
      <c r="A200" s="1">
        <v>21800</v>
      </c>
      <c r="B200" s="1">
        <f t="shared" si="3"/>
        <v>2.1800000000000002</v>
      </c>
      <c r="C200" s="6">
        <v>44599.588981481502</v>
      </c>
      <c r="D200" s="1">
        <v>6.3975010998547103E-3</v>
      </c>
      <c r="E200" s="1">
        <v>7.792930856816179</v>
      </c>
      <c r="F200" s="6">
        <v>44599.588981481502</v>
      </c>
      <c r="G200" s="1">
        <v>6.3975010998547103E-3</v>
      </c>
      <c r="H200" s="1">
        <v>7.792930856816179</v>
      </c>
    </row>
    <row r="201" spans="1:8">
      <c r="A201" s="1">
        <v>21900</v>
      </c>
      <c r="B201" s="1">
        <f t="shared" si="3"/>
        <v>2.19</v>
      </c>
      <c r="C201" s="6">
        <v>44599.589004629597</v>
      </c>
      <c r="D201" s="1">
        <v>5.3290705182007498E-15</v>
      </c>
      <c r="E201" s="1">
        <v>7.7731388418900389</v>
      </c>
      <c r="F201" s="6">
        <v>44599.589004629597</v>
      </c>
      <c r="G201" s="1">
        <v>5.3290705182007498E-15</v>
      </c>
      <c r="H201" s="1">
        <v>7.7731388418900389</v>
      </c>
    </row>
    <row r="202" spans="1:8">
      <c r="A202" s="1">
        <v>22000</v>
      </c>
      <c r="B202" s="1">
        <f t="shared" si="3"/>
        <v>2.2000000000000002</v>
      </c>
      <c r="C202" s="6">
        <v>44599.589039351798</v>
      </c>
      <c r="D202" s="1">
        <v>4.8879408277571201E-3</v>
      </c>
      <c r="E202" s="1">
        <v>7.7576859650411247</v>
      </c>
      <c r="F202" s="6">
        <v>44599.589039351798</v>
      </c>
      <c r="G202" s="1">
        <v>4.8879408277571201E-3</v>
      </c>
      <c r="H202" s="1">
        <v>7.7576859650411247</v>
      </c>
    </row>
    <row r="203" spans="1:8">
      <c r="A203" s="1">
        <v>22100</v>
      </c>
      <c r="B203" s="1">
        <f t="shared" si="3"/>
        <v>2.21</v>
      </c>
      <c r="C203" s="6">
        <v>44599.589074074102</v>
      </c>
      <c r="D203" s="1">
        <v>5.3290705182007498E-15</v>
      </c>
      <c r="E203" s="1">
        <v>7.7533663689503438</v>
      </c>
      <c r="F203" s="6">
        <v>44599.589074074102</v>
      </c>
      <c r="G203" s="1">
        <v>5.3290705182007498E-15</v>
      </c>
      <c r="H203" s="1">
        <v>7.7533663689503438</v>
      </c>
    </row>
    <row r="204" spans="1:8">
      <c r="A204" s="1">
        <v>22200</v>
      </c>
      <c r="B204" s="1">
        <f t="shared" si="3"/>
        <v>2.2200000000000002</v>
      </c>
      <c r="C204" s="6">
        <v>44599.589097222197</v>
      </c>
      <c r="D204" s="1">
        <v>5.3290705182007498E-15</v>
      </c>
      <c r="E204" s="1">
        <v>7.7537367815157037</v>
      </c>
      <c r="F204" s="6">
        <v>44599.589097222197</v>
      </c>
      <c r="G204" s="1">
        <v>5.3290705182007498E-15</v>
      </c>
      <c r="H204" s="1">
        <v>7.7537367815157037</v>
      </c>
    </row>
    <row r="205" spans="1:8">
      <c r="A205" s="1">
        <v>22300</v>
      </c>
      <c r="B205" s="1">
        <f t="shared" si="3"/>
        <v>2.23</v>
      </c>
      <c r="C205" s="6">
        <v>44599.589131944398</v>
      </c>
      <c r="D205" s="1">
        <v>4.9265879206359404E-3</v>
      </c>
      <c r="E205" s="1">
        <v>7.7481569656161584</v>
      </c>
      <c r="F205" s="6">
        <v>44599.589131944398</v>
      </c>
      <c r="G205" s="1">
        <v>4.9265879206359404E-3</v>
      </c>
      <c r="H205" s="1">
        <v>7.7481569656161584</v>
      </c>
    </row>
    <row r="206" spans="1:8">
      <c r="A206" s="1">
        <v>22400</v>
      </c>
      <c r="B206" s="1">
        <f t="shared" si="3"/>
        <v>2.2400000000000002</v>
      </c>
      <c r="C206" s="6">
        <v>44599.589155092603</v>
      </c>
      <c r="D206" s="1">
        <v>3.6080121062696002E-3</v>
      </c>
      <c r="E206" s="1">
        <v>7.7545439268373526</v>
      </c>
      <c r="F206" s="6">
        <v>44599.589155092603</v>
      </c>
      <c r="G206" s="1">
        <v>3.6080121062696002E-3</v>
      </c>
      <c r="H206" s="1">
        <v>7.7545439268373526</v>
      </c>
    </row>
    <row r="207" spans="1:8">
      <c r="A207" s="1">
        <v>22500</v>
      </c>
      <c r="B207" s="1">
        <f t="shared" si="3"/>
        <v>2.25</v>
      </c>
      <c r="C207" s="6">
        <v>44599.589189814797</v>
      </c>
      <c r="D207" s="1">
        <v>6.244832649827E-3</v>
      </c>
      <c r="E207" s="1">
        <v>7.7748333431954686</v>
      </c>
      <c r="F207" s="6">
        <v>44599.589189814797</v>
      </c>
      <c r="G207" s="1">
        <v>6.244832649827E-3</v>
      </c>
      <c r="H207" s="1">
        <v>7.7748333431954686</v>
      </c>
    </row>
    <row r="208" spans="1:8">
      <c r="A208" s="1">
        <v>22600</v>
      </c>
      <c r="B208" s="1">
        <f t="shared" si="3"/>
        <v>2.2599999999999998</v>
      </c>
      <c r="C208" s="6">
        <v>44599.589224536998</v>
      </c>
      <c r="D208" s="1">
        <v>3.7996710743755102E-3</v>
      </c>
      <c r="E208" s="1">
        <v>7.7768625095300807</v>
      </c>
      <c r="F208" s="6">
        <v>44599.589224536998</v>
      </c>
      <c r="G208" s="1">
        <v>3.7996710743755102E-3</v>
      </c>
      <c r="H208" s="1">
        <v>7.7768625095300807</v>
      </c>
    </row>
    <row r="209" spans="1:8">
      <c r="A209" s="1">
        <v>22700</v>
      </c>
      <c r="B209" s="1">
        <f t="shared" si="3"/>
        <v>2.27</v>
      </c>
      <c r="C209" s="6">
        <v>44599.589247685202</v>
      </c>
      <c r="D209" s="1">
        <v>6.2172489379008798E-15</v>
      </c>
      <c r="E209" s="1">
        <v>7.7737801186438178</v>
      </c>
      <c r="F209" s="6">
        <v>44599.589247685202</v>
      </c>
      <c r="G209" s="1">
        <v>6.2172489379008798E-15</v>
      </c>
      <c r="H209" s="1">
        <v>7.7737801186438178</v>
      </c>
    </row>
    <row r="210" spans="1:8">
      <c r="A210" s="1">
        <v>22800</v>
      </c>
      <c r="B210" s="1">
        <f t="shared" si="3"/>
        <v>2.2799999999999998</v>
      </c>
      <c r="C210" s="6">
        <v>44599.589282407404</v>
      </c>
      <c r="D210" s="1">
        <v>2.6965660508722102E-3</v>
      </c>
      <c r="E210" s="1">
        <v>7.7594579533868817</v>
      </c>
      <c r="F210" s="6">
        <v>44599.589282407404</v>
      </c>
      <c r="G210" s="1">
        <v>2.6965660508722102E-3</v>
      </c>
      <c r="H210" s="1">
        <v>7.7594579533868817</v>
      </c>
    </row>
    <row r="211" spans="1:8">
      <c r="A211" s="1">
        <v>22900</v>
      </c>
      <c r="B211" s="1">
        <f t="shared" si="3"/>
        <v>2.29</v>
      </c>
      <c r="C211" s="6">
        <v>44599.589317129597</v>
      </c>
      <c r="D211" s="1">
        <v>5.3290705182007498E-15</v>
      </c>
      <c r="E211" s="1">
        <v>7.7531000668284458</v>
      </c>
      <c r="F211" s="6">
        <v>44599.589317129597</v>
      </c>
      <c r="G211" s="1">
        <v>5.3290705182007498E-15</v>
      </c>
      <c r="H211" s="1">
        <v>7.7531000668284458</v>
      </c>
    </row>
    <row r="212" spans="1:8">
      <c r="A212" s="1">
        <v>23000</v>
      </c>
      <c r="B212" s="1">
        <f t="shared" si="3"/>
        <v>2.2999999999999998</v>
      </c>
      <c r="C212" s="6">
        <v>44599.589340277802</v>
      </c>
      <c r="D212" s="1">
        <v>5.3290705182007498E-15</v>
      </c>
      <c r="E212" s="1">
        <v>7.7535318970654883</v>
      </c>
      <c r="F212" s="6">
        <v>44599.589340277802</v>
      </c>
      <c r="G212" s="1">
        <v>5.3290705182007498E-15</v>
      </c>
      <c r="H212" s="1">
        <v>7.7535318970654883</v>
      </c>
    </row>
    <row r="213" spans="1:8">
      <c r="A213" s="1">
        <v>23100</v>
      </c>
      <c r="B213" s="1">
        <f t="shared" si="3"/>
        <v>2.31</v>
      </c>
      <c r="C213" s="6">
        <v>44599.589375000003</v>
      </c>
      <c r="D213" s="1">
        <v>4.5499410480260797E-3</v>
      </c>
      <c r="E213" s="1">
        <v>7.7849121737721392</v>
      </c>
      <c r="F213" s="6">
        <v>44599.589375000003</v>
      </c>
      <c r="G213" s="1">
        <v>4.5499410480260797E-3</v>
      </c>
      <c r="H213" s="1">
        <v>7.7849121737721392</v>
      </c>
    </row>
    <row r="214" spans="1:8">
      <c r="A214" s="1">
        <v>23200</v>
      </c>
      <c r="B214" s="1">
        <f t="shared" si="3"/>
        <v>2.3199999999999998</v>
      </c>
      <c r="C214" s="6">
        <v>44599.589409722197</v>
      </c>
      <c r="D214" s="1">
        <v>4.3631773442029996E-3</v>
      </c>
      <c r="E214" s="1">
        <v>7.8310738183719009</v>
      </c>
      <c r="F214" s="6">
        <v>44599.589409722197</v>
      </c>
      <c r="G214" s="1">
        <v>4.3631773442029996E-3</v>
      </c>
      <c r="H214" s="1">
        <v>7.8310738183719009</v>
      </c>
    </row>
    <row r="215" spans="1:8">
      <c r="A215" s="1">
        <v>23300</v>
      </c>
      <c r="B215" s="1">
        <f t="shared" si="3"/>
        <v>2.33</v>
      </c>
      <c r="C215" s="6">
        <v>44599.589432870402</v>
      </c>
      <c r="D215" s="1">
        <v>4.81668720021844E-3</v>
      </c>
      <c r="E215" s="1">
        <v>7.8256543557060745</v>
      </c>
      <c r="F215" s="6">
        <v>44599.589432870402</v>
      </c>
      <c r="G215" s="1">
        <v>4.81668720021844E-3</v>
      </c>
      <c r="H215" s="1">
        <v>7.8256543557060745</v>
      </c>
    </row>
    <row r="216" spans="1:8">
      <c r="A216" s="1">
        <v>23400</v>
      </c>
      <c r="B216" s="1">
        <f t="shared" si="3"/>
        <v>2.34</v>
      </c>
      <c r="C216" s="6">
        <v>44599.589467592603</v>
      </c>
      <c r="D216" s="1">
        <v>3.96294565871358E-3</v>
      </c>
      <c r="E216" s="1">
        <v>7.8209018399295278</v>
      </c>
      <c r="F216" s="6">
        <v>44599.589467592603</v>
      </c>
      <c r="G216" s="1">
        <v>3.96294565871358E-3</v>
      </c>
      <c r="H216" s="1">
        <v>7.8209018399295278</v>
      </c>
    </row>
    <row r="217" spans="1:8">
      <c r="A217" s="1">
        <v>23500</v>
      </c>
      <c r="B217" s="1">
        <f t="shared" si="3"/>
        <v>2.35</v>
      </c>
      <c r="C217" s="6">
        <v>44599.589490740698</v>
      </c>
      <c r="D217" s="1">
        <v>4.4408920985006301E-15</v>
      </c>
      <c r="E217" s="1">
        <v>7.8145072525672843</v>
      </c>
      <c r="F217" s="6">
        <v>44599.589490740698</v>
      </c>
      <c r="G217" s="1">
        <v>4.4408920985006301E-15</v>
      </c>
      <c r="H217" s="1">
        <v>7.8145072525672843</v>
      </c>
    </row>
    <row r="218" spans="1:8">
      <c r="A218" s="1">
        <v>23600</v>
      </c>
      <c r="B218" s="1">
        <f t="shared" si="3"/>
        <v>2.36</v>
      </c>
      <c r="C218" s="6">
        <v>44599.589525463001</v>
      </c>
      <c r="D218" s="1">
        <v>5.1739518530666802E-3</v>
      </c>
      <c r="E218" s="1">
        <v>7.8133593821579401</v>
      </c>
      <c r="F218" s="6">
        <v>44599.589525463001</v>
      </c>
      <c r="G218" s="1">
        <v>5.1739518530666802E-3</v>
      </c>
      <c r="H218" s="1">
        <v>7.8133593821579401</v>
      </c>
    </row>
    <row r="219" spans="1:8">
      <c r="A219" s="1">
        <v>23700</v>
      </c>
      <c r="B219" s="1">
        <f t="shared" si="3"/>
        <v>2.37</v>
      </c>
      <c r="C219" s="6">
        <v>44599.589560185203</v>
      </c>
      <c r="D219" s="1">
        <v>0</v>
      </c>
      <c r="E219" s="1">
        <v>7.8252777469011097</v>
      </c>
      <c r="F219" s="6">
        <v>44599.589560185203</v>
      </c>
      <c r="G219" s="1">
        <v>0</v>
      </c>
      <c r="H219" s="1">
        <v>7.8252777469011097</v>
      </c>
    </row>
    <row r="220" spans="1:8">
      <c r="A220" s="1">
        <v>23800</v>
      </c>
      <c r="B220" s="1">
        <f t="shared" si="3"/>
        <v>2.38</v>
      </c>
      <c r="C220" s="6">
        <v>44599.589583333298</v>
      </c>
      <c r="D220" s="1">
        <v>4.9865972250699997E-3</v>
      </c>
      <c r="E220" s="1">
        <v>7.8154070010302741</v>
      </c>
      <c r="F220" s="6">
        <v>44599.589583333298</v>
      </c>
      <c r="G220" s="1">
        <v>4.9865972250699997E-3</v>
      </c>
      <c r="H220" s="1">
        <v>7.8154070010302741</v>
      </c>
    </row>
    <row r="221" spans="1:8">
      <c r="A221" s="1">
        <v>23900</v>
      </c>
      <c r="B221" s="1">
        <f t="shared" si="3"/>
        <v>2.39</v>
      </c>
      <c r="C221" s="6">
        <v>44599.589618055601</v>
      </c>
      <c r="D221" s="1">
        <v>3.4186786506325002E-3</v>
      </c>
      <c r="E221" s="1">
        <v>7.8242016439263056</v>
      </c>
      <c r="F221" s="6">
        <v>44599.589618055601</v>
      </c>
      <c r="G221" s="1">
        <v>3.4186786506325002E-3</v>
      </c>
      <c r="H221" s="1">
        <v>7.8242016439263056</v>
      </c>
    </row>
    <row r="222" spans="1:8">
      <c r="A222" s="1">
        <v>24000</v>
      </c>
      <c r="B222" s="1">
        <f t="shared" si="3"/>
        <v>2.4</v>
      </c>
      <c r="C222" s="6">
        <v>44599.589652777802</v>
      </c>
      <c r="D222" s="1">
        <v>3.5527136788005001E-15</v>
      </c>
      <c r="E222" s="1">
        <v>7.8335724690149968</v>
      </c>
      <c r="F222" s="6">
        <v>44599.589652777802</v>
      </c>
      <c r="G222" s="1">
        <v>3.5527136788005001E-15</v>
      </c>
      <c r="H222" s="1">
        <v>7.8335724690149968</v>
      </c>
    </row>
    <row r="223" spans="1:8">
      <c r="A223" s="1">
        <v>24100</v>
      </c>
      <c r="B223" s="1">
        <f t="shared" si="3"/>
        <v>2.41</v>
      </c>
      <c r="C223" s="6">
        <v>44599.589675925898</v>
      </c>
      <c r="D223" s="1">
        <v>4.4408920985006301E-15</v>
      </c>
      <c r="E223" s="1">
        <v>7.8135421371809963</v>
      </c>
      <c r="F223" s="6">
        <v>44599.589675925898</v>
      </c>
      <c r="G223" s="1">
        <v>4.4408920985006301E-15</v>
      </c>
      <c r="H223" s="1">
        <v>7.8135421371809963</v>
      </c>
    </row>
    <row r="224" spans="1:8">
      <c r="A224" s="1">
        <v>24200</v>
      </c>
      <c r="B224" s="1">
        <f t="shared" si="3"/>
        <v>2.42</v>
      </c>
      <c r="C224" s="6">
        <v>44599.589710648201</v>
      </c>
      <c r="D224" s="1">
        <v>3.7627436686307201E-3</v>
      </c>
      <c r="E224" s="1">
        <v>7.8011868354099008</v>
      </c>
      <c r="F224" s="6">
        <v>44599.589710648201</v>
      </c>
      <c r="G224" s="1">
        <v>3.7627436686307201E-3</v>
      </c>
      <c r="H224" s="1">
        <v>7.8011868354099008</v>
      </c>
    </row>
    <row r="225" spans="1:8">
      <c r="A225" s="1">
        <v>24300</v>
      </c>
      <c r="B225" s="1">
        <f t="shared" si="3"/>
        <v>2.4300000000000002</v>
      </c>
      <c r="C225" s="6">
        <v>44599.589745370402</v>
      </c>
      <c r="D225" s="1">
        <v>4.4307080097496501E-3</v>
      </c>
      <c r="E225" s="1">
        <v>7.7872922787762109</v>
      </c>
      <c r="F225" s="6">
        <v>44599.589745370402</v>
      </c>
      <c r="G225" s="1">
        <v>4.4307080097496501E-3</v>
      </c>
      <c r="H225" s="1">
        <v>7.7872922787762109</v>
      </c>
    </row>
    <row r="226" spans="1:8">
      <c r="A226" s="1">
        <v>24400</v>
      </c>
      <c r="B226" s="1">
        <f t="shared" si="3"/>
        <v>2.44</v>
      </c>
      <c r="C226" s="6">
        <v>44599.589768518497</v>
      </c>
      <c r="D226" s="1">
        <v>1.7763568394002501E-15</v>
      </c>
      <c r="E226" s="1">
        <v>7.7824393975361845</v>
      </c>
      <c r="F226" s="6">
        <v>44599.589768518497</v>
      </c>
      <c r="G226" s="1">
        <v>1.7763568394002501E-15</v>
      </c>
      <c r="H226" s="1">
        <v>7.7824393975361845</v>
      </c>
    </row>
    <row r="227" spans="1:8">
      <c r="A227" s="1">
        <v>24500</v>
      </c>
      <c r="B227" s="1">
        <f t="shared" si="3"/>
        <v>2.4500000000000002</v>
      </c>
      <c r="C227" s="6">
        <v>44599.589803240699</v>
      </c>
      <c r="D227" s="1">
        <v>5.3290705182007498E-15</v>
      </c>
      <c r="E227" s="1">
        <v>7.812855171671452</v>
      </c>
      <c r="F227" s="6">
        <v>44599.589803240699</v>
      </c>
      <c r="G227" s="1">
        <v>5.3290705182007498E-15</v>
      </c>
      <c r="H227" s="1">
        <v>7.812855171671452</v>
      </c>
    </row>
    <row r="228" spans="1:8">
      <c r="A228" s="1">
        <v>24600</v>
      </c>
      <c r="B228" s="1">
        <f t="shared" si="3"/>
        <v>2.46</v>
      </c>
      <c r="C228" s="6">
        <v>44599.589826388903</v>
      </c>
      <c r="D228" s="1">
        <v>4.4408920985006301E-15</v>
      </c>
      <c r="E228" s="1">
        <v>7.8160448051662517</v>
      </c>
      <c r="F228" s="6">
        <v>44599.589826388903</v>
      </c>
      <c r="G228" s="1">
        <v>4.4408920985006301E-15</v>
      </c>
      <c r="H228" s="1">
        <v>7.8160448051662517</v>
      </c>
    </row>
    <row r="229" spans="1:8">
      <c r="A229" s="1">
        <v>24700</v>
      </c>
      <c r="B229" s="1">
        <f t="shared" si="3"/>
        <v>2.4700000000000002</v>
      </c>
      <c r="C229" s="6">
        <v>44599.589861111097</v>
      </c>
      <c r="D229" s="1">
        <v>0</v>
      </c>
      <c r="E229" s="1">
        <v>7.8208769868805668</v>
      </c>
      <c r="F229" s="6">
        <v>44599.589861111097</v>
      </c>
      <c r="G229" s="1">
        <v>0</v>
      </c>
      <c r="H229" s="1">
        <v>7.8208769868805668</v>
      </c>
    </row>
    <row r="230" spans="1:8">
      <c r="A230" s="1">
        <v>24800</v>
      </c>
      <c r="B230" s="1">
        <f t="shared" si="3"/>
        <v>2.48</v>
      </c>
      <c r="C230" s="6">
        <v>44599.589895833298</v>
      </c>
      <c r="D230" s="1">
        <v>0</v>
      </c>
      <c r="E230" s="1">
        <v>7.8225765949768782</v>
      </c>
      <c r="F230" s="6">
        <v>44599.589895833298</v>
      </c>
      <c r="G230" s="1">
        <v>0</v>
      </c>
      <c r="H230" s="1">
        <v>7.8225765949768782</v>
      </c>
    </row>
    <row r="231" spans="1:8">
      <c r="A231" s="1">
        <v>24900</v>
      </c>
      <c r="B231" s="1">
        <f t="shared" si="3"/>
        <v>2.4900000000000002</v>
      </c>
      <c r="C231" s="6">
        <v>44599.589918981503</v>
      </c>
      <c r="D231" s="1">
        <v>4.21325024217367E-3</v>
      </c>
      <c r="E231" s="1">
        <v>7.8065366414480879</v>
      </c>
      <c r="F231" s="6">
        <v>44599.589918981503</v>
      </c>
      <c r="G231" s="1">
        <v>4.21325024217367E-3</v>
      </c>
      <c r="H231" s="1">
        <v>7.8065366414480879</v>
      </c>
    </row>
    <row r="232" spans="1:8">
      <c r="A232" s="1">
        <v>25000</v>
      </c>
      <c r="B232" s="1">
        <f t="shared" si="3"/>
        <v>2.5</v>
      </c>
      <c r="C232" s="6">
        <v>44599.589953703697</v>
      </c>
      <c r="D232" s="1">
        <v>4.4408920985006301E-15</v>
      </c>
      <c r="E232" s="1">
        <v>7.79326593038863</v>
      </c>
      <c r="F232" s="6">
        <v>44599.589953703697</v>
      </c>
      <c r="G232" s="1">
        <v>4.4408920985006301E-15</v>
      </c>
      <c r="H232" s="1">
        <v>7.79326593038863</v>
      </c>
    </row>
    <row r="233" spans="1:8">
      <c r="A233" s="1">
        <v>25100</v>
      </c>
      <c r="B233" s="1">
        <f t="shared" si="3"/>
        <v>2.5099999999999998</v>
      </c>
      <c r="C233" s="6">
        <v>44599.589988425898</v>
      </c>
      <c r="D233" s="1">
        <v>4.9587385728955304E-3</v>
      </c>
      <c r="E233" s="1">
        <v>7.7788712487011598</v>
      </c>
      <c r="F233" s="6">
        <v>44599.589988425898</v>
      </c>
      <c r="G233" s="1">
        <v>4.9587385728955304E-3</v>
      </c>
      <c r="H233" s="1">
        <v>7.7788712487011598</v>
      </c>
    </row>
    <row r="234" spans="1:8">
      <c r="A234" s="1">
        <v>25200</v>
      </c>
      <c r="B234" s="1">
        <f t="shared" si="3"/>
        <v>2.52</v>
      </c>
      <c r="C234" s="6">
        <v>44599.590011574102</v>
      </c>
      <c r="D234" s="1">
        <v>4.5499410480260797E-3</v>
      </c>
      <c r="E234" s="1">
        <v>7.7684529186666049</v>
      </c>
      <c r="F234" s="6">
        <v>44599.590011574102</v>
      </c>
      <c r="G234" s="1">
        <v>4.5499410480260797E-3</v>
      </c>
      <c r="H234" s="1">
        <v>7.7684529186666049</v>
      </c>
    </row>
    <row r="235" spans="1:8">
      <c r="A235" s="1">
        <v>25300</v>
      </c>
      <c r="B235" s="1">
        <f t="shared" si="3"/>
        <v>2.5299999999999998</v>
      </c>
      <c r="C235" s="6">
        <v>44599.590046296304</v>
      </c>
      <c r="D235" s="1">
        <v>6.2172489379008798E-15</v>
      </c>
      <c r="E235" s="1">
        <v>7.7740691630077805</v>
      </c>
      <c r="F235" s="6">
        <v>44599.590046296304</v>
      </c>
      <c r="G235" s="1">
        <v>6.2172489379008798E-15</v>
      </c>
      <c r="H235" s="1">
        <v>7.7740691630077805</v>
      </c>
    </row>
    <row r="236" spans="1:8">
      <c r="A236" s="1">
        <v>25400</v>
      </c>
      <c r="B236" s="1">
        <f t="shared" si="3"/>
        <v>2.54</v>
      </c>
      <c r="C236" s="6">
        <v>44599.590081018498</v>
      </c>
      <c r="D236" s="1">
        <v>4.9541359767317798E-3</v>
      </c>
      <c r="E236" s="1">
        <v>7.7691337560270899</v>
      </c>
      <c r="F236" s="6">
        <v>44599.590081018498</v>
      </c>
      <c r="G236" s="1">
        <v>4.9541359767317798E-3</v>
      </c>
      <c r="H236" s="1">
        <v>7.7691337560270899</v>
      </c>
    </row>
    <row r="237" spans="1:8">
      <c r="A237" s="1">
        <v>25500</v>
      </c>
      <c r="B237" s="1">
        <f t="shared" si="3"/>
        <v>2.5499999999999998</v>
      </c>
      <c r="C237" s="6">
        <v>44599.590104166702</v>
      </c>
      <c r="D237" s="1">
        <v>8.8817841970012504E-16</v>
      </c>
      <c r="E237" s="1">
        <v>7.7641413572601454</v>
      </c>
      <c r="F237" s="6">
        <v>44599.590104166702</v>
      </c>
      <c r="G237" s="1">
        <v>8.8817841970012504E-16</v>
      </c>
      <c r="H237" s="1">
        <v>7.7641413572601454</v>
      </c>
    </row>
    <row r="238" spans="1:8">
      <c r="A238" s="1">
        <v>25600</v>
      </c>
      <c r="B238" s="1">
        <f t="shared" si="3"/>
        <v>2.56</v>
      </c>
      <c r="C238" s="6">
        <v>44599.590138888903</v>
      </c>
      <c r="D238" s="1">
        <v>3.4583054948598099E-3</v>
      </c>
      <c r="E238" s="1">
        <v>7.7619679751510091</v>
      </c>
      <c r="F238" s="6">
        <v>44599.590138888903</v>
      </c>
      <c r="G238" s="1">
        <v>3.4583054948598099E-3</v>
      </c>
      <c r="H238" s="1">
        <v>7.7619679751510091</v>
      </c>
    </row>
    <row r="239" spans="1:8">
      <c r="A239" s="1">
        <v>25700</v>
      </c>
      <c r="B239" s="1">
        <f t="shared" si="3"/>
        <v>2.57</v>
      </c>
      <c r="C239" s="6">
        <v>44599.590162036999</v>
      </c>
      <c r="D239" s="1">
        <v>4.1758231818676004E-3</v>
      </c>
      <c r="E239" s="1">
        <v>7.7933475028616623</v>
      </c>
      <c r="F239" s="6">
        <v>44599.590162036999</v>
      </c>
      <c r="G239" s="1">
        <v>4.1758231818676004E-3</v>
      </c>
      <c r="H239" s="1">
        <v>7.7933475028616623</v>
      </c>
    </row>
    <row r="240" spans="1:8">
      <c r="A240" s="1">
        <v>25800</v>
      </c>
      <c r="B240" s="1">
        <f t="shared" si="3"/>
        <v>2.58</v>
      </c>
      <c r="C240" s="6">
        <v>44599.590196759302</v>
      </c>
      <c r="D240" s="1">
        <v>1.4282613992691001E-3</v>
      </c>
      <c r="E240" s="1">
        <v>7.8129259177478154</v>
      </c>
      <c r="F240" s="6">
        <v>44599.590196759302</v>
      </c>
      <c r="G240" s="1">
        <v>1.4282613992691001E-3</v>
      </c>
      <c r="H240" s="1">
        <v>7.8129259177478154</v>
      </c>
    </row>
    <row r="241" spans="1:8">
      <c r="A241" s="1">
        <v>25900</v>
      </c>
      <c r="B241" s="1">
        <f t="shared" si="3"/>
        <v>2.59</v>
      </c>
      <c r="C241" s="6">
        <v>44599.590219907397</v>
      </c>
      <c r="D241" s="1">
        <v>0</v>
      </c>
      <c r="E241" s="1">
        <v>7.821547746840376</v>
      </c>
      <c r="F241" s="6">
        <v>44599.590219907397</v>
      </c>
      <c r="G241" s="1">
        <v>0</v>
      </c>
      <c r="H241" s="1">
        <v>7.821547746840376</v>
      </c>
    </row>
    <row r="242" spans="1:8">
      <c r="A242" s="1">
        <v>26000</v>
      </c>
      <c r="B242" s="1">
        <f t="shared" si="3"/>
        <v>2.6</v>
      </c>
      <c r="C242" s="6">
        <v>44599.590243055602</v>
      </c>
      <c r="D242" s="1">
        <v>3.3071890939027101E-3</v>
      </c>
      <c r="E242" s="1">
        <v>7.821435125078775</v>
      </c>
      <c r="F242" s="6">
        <v>44599.590243055602</v>
      </c>
      <c r="G242" s="1">
        <v>3.3071890939027101E-3</v>
      </c>
      <c r="H242" s="1">
        <v>7.821435125078775</v>
      </c>
    </row>
    <row r="243" spans="1:8">
      <c r="A243" s="1">
        <v>26100</v>
      </c>
      <c r="B243" s="1">
        <f t="shared" si="3"/>
        <v>2.61</v>
      </c>
      <c r="C243" s="6">
        <v>44599.590277777803</v>
      </c>
      <c r="D243" s="1">
        <v>3.7267799489200098E-3</v>
      </c>
      <c r="E243" s="1">
        <v>7.8063582442199193</v>
      </c>
      <c r="F243" s="6">
        <v>44599.590277777803</v>
      </c>
      <c r="G243" s="1">
        <v>3.7267799489200098E-3</v>
      </c>
      <c r="H243" s="1">
        <v>7.8063582442199193</v>
      </c>
    </row>
    <row r="244" spans="1:8">
      <c r="A244" s="1">
        <v>26200</v>
      </c>
      <c r="B244" s="1">
        <f t="shared" si="3"/>
        <v>2.62</v>
      </c>
      <c r="C244" s="6">
        <v>44599.590300925898</v>
      </c>
      <c r="D244" s="1">
        <v>3.5293905530124898E-3</v>
      </c>
      <c r="E244" s="1">
        <v>7.8163636731889685</v>
      </c>
      <c r="F244" s="6">
        <v>44599.590300925898</v>
      </c>
      <c r="G244" s="1">
        <v>3.5293905530124898E-3</v>
      </c>
      <c r="H244" s="1">
        <v>7.8163636731889685</v>
      </c>
    </row>
    <row r="245" spans="1:8">
      <c r="A245" s="1">
        <v>26300</v>
      </c>
      <c r="B245" s="1">
        <f t="shared" si="3"/>
        <v>2.63</v>
      </c>
      <c r="C245" s="6">
        <v>44599.590335648201</v>
      </c>
      <c r="D245" s="1">
        <v>5.3290705182007498E-15</v>
      </c>
      <c r="E245" s="1">
        <v>7.8108660425773628</v>
      </c>
      <c r="F245" s="6">
        <v>44599.590335648201</v>
      </c>
      <c r="G245" s="1">
        <v>5.3290705182007498E-15</v>
      </c>
      <c r="H245" s="1">
        <v>7.8108660425773628</v>
      </c>
    </row>
    <row r="246" spans="1:8">
      <c r="A246" s="1">
        <v>26400</v>
      </c>
      <c r="B246" s="1">
        <f t="shared" si="3"/>
        <v>2.64</v>
      </c>
      <c r="C246" s="6">
        <v>44599.590358796297</v>
      </c>
      <c r="D246" s="1">
        <v>3.9031237829476599E-3</v>
      </c>
      <c r="E246" s="1">
        <v>7.8012941461089831</v>
      </c>
      <c r="F246" s="6">
        <v>44599.590358796297</v>
      </c>
      <c r="G246" s="1">
        <v>3.9031237829476599E-3</v>
      </c>
      <c r="H246" s="1">
        <v>7.8012941461089831</v>
      </c>
    </row>
    <row r="247" spans="1:8">
      <c r="A247" s="1">
        <v>26500</v>
      </c>
      <c r="B247" s="1">
        <f t="shared" si="3"/>
        <v>2.65</v>
      </c>
      <c r="C247" s="6">
        <v>44599.590381944399</v>
      </c>
      <c r="D247" s="1">
        <v>5.7130455970764204E-3</v>
      </c>
      <c r="E247" s="1">
        <v>7.7835865189495319</v>
      </c>
      <c r="F247" s="6">
        <v>44599.590381944399</v>
      </c>
      <c r="G247" s="1">
        <v>5.7130455970764204E-3</v>
      </c>
      <c r="H247" s="1">
        <v>7.7835865189495319</v>
      </c>
    </row>
    <row r="248" spans="1:8">
      <c r="A248" s="1">
        <v>26600</v>
      </c>
      <c r="B248" s="1">
        <f t="shared" si="3"/>
        <v>2.66</v>
      </c>
      <c r="C248" s="6">
        <v>44599.590416666702</v>
      </c>
      <c r="D248" s="1">
        <v>2.66453525910038E-15</v>
      </c>
      <c r="E248" s="1">
        <v>7.7836620313640514</v>
      </c>
      <c r="F248" s="6">
        <v>44599.590416666702</v>
      </c>
      <c r="G248" s="1">
        <v>2.66453525910038E-15</v>
      </c>
      <c r="H248" s="1">
        <v>7.7836620313640514</v>
      </c>
    </row>
    <row r="249" spans="1:8">
      <c r="A249" s="1">
        <v>26700</v>
      </c>
      <c r="B249" s="1">
        <f t="shared" si="3"/>
        <v>2.67</v>
      </c>
      <c r="C249" s="6">
        <v>44599.590451388904</v>
      </c>
      <c r="D249" s="1">
        <v>3.6464226432144599E-3</v>
      </c>
      <c r="E249" s="1">
        <v>7.7754650191823877</v>
      </c>
      <c r="F249" s="6">
        <v>44599.590451388904</v>
      </c>
      <c r="G249" s="1">
        <v>3.6464226432144599E-3</v>
      </c>
      <c r="H249" s="1">
        <v>7.7754650191823877</v>
      </c>
    </row>
    <row r="250" spans="1:8">
      <c r="A250" s="1">
        <v>26800</v>
      </c>
      <c r="B250" s="1">
        <f t="shared" si="3"/>
        <v>2.68</v>
      </c>
      <c r="C250" s="6">
        <v>44599.590474536999</v>
      </c>
      <c r="D250" s="1">
        <v>6.2172489379008798E-15</v>
      </c>
      <c r="E250" s="1">
        <v>7.7727707444032141</v>
      </c>
      <c r="F250" s="6">
        <v>44599.590474536999</v>
      </c>
      <c r="G250" s="1">
        <v>6.2172489379008798E-15</v>
      </c>
      <c r="H250" s="1">
        <v>7.7727707444032141</v>
      </c>
    </row>
    <row r="251" spans="1:8">
      <c r="A251" s="1">
        <v>26900</v>
      </c>
      <c r="B251" s="1">
        <f t="shared" si="3"/>
        <v>2.69</v>
      </c>
      <c r="C251" s="6">
        <v>44599.590509259302</v>
      </c>
      <c r="D251" s="1">
        <v>4.9878163263201696E-3</v>
      </c>
      <c r="E251" s="1">
        <v>7.7683835344011456</v>
      </c>
      <c r="F251" s="6">
        <v>44599.590509259302</v>
      </c>
      <c r="G251" s="1">
        <v>4.9878163263201696E-3</v>
      </c>
      <c r="H251" s="1">
        <v>7.7683835344011456</v>
      </c>
    </row>
    <row r="252" spans="1:8">
      <c r="A252" s="1">
        <v>27000</v>
      </c>
      <c r="B252" s="1">
        <f t="shared" si="3"/>
        <v>2.7</v>
      </c>
      <c r="C252" s="6">
        <v>44599.590543981503</v>
      </c>
      <c r="D252" s="1">
        <v>4.4999816454947003E-3</v>
      </c>
      <c r="E252" s="1">
        <v>7.7658837943093291</v>
      </c>
      <c r="F252" s="6">
        <v>44599.590543981503</v>
      </c>
      <c r="G252" s="1">
        <v>4.4999816454947003E-3</v>
      </c>
      <c r="H252" s="1">
        <v>7.7658837943093291</v>
      </c>
    </row>
    <row r="253" spans="1:8">
      <c r="A253" s="1">
        <v>27100</v>
      </c>
      <c r="B253" s="1">
        <f t="shared" si="3"/>
        <v>2.71</v>
      </c>
      <c r="C253" s="6">
        <v>44599.590578703697</v>
      </c>
      <c r="D253" s="1">
        <v>8.8817841970012504E-16</v>
      </c>
      <c r="E253" s="1">
        <v>7.764214418415043</v>
      </c>
      <c r="F253" s="6">
        <v>44599.590578703697</v>
      </c>
      <c r="G253" s="1">
        <v>8.8817841970012504E-16</v>
      </c>
      <c r="H253" s="1">
        <v>7.764214418415043</v>
      </c>
    </row>
    <row r="254" spans="1:8">
      <c r="A254" s="1">
        <v>27200</v>
      </c>
      <c r="B254" s="1">
        <f t="shared" si="3"/>
        <v>2.72</v>
      </c>
      <c r="C254" s="6">
        <v>44599.590601851902</v>
      </c>
      <c r="D254" s="1">
        <v>4.9084592610597602E-3</v>
      </c>
      <c r="E254" s="1">
        <v>7.757896432916036</v>
      </c>
      <c r="F254" s="6">
        <v>44599.590601851902</v>
      </c>
      <c r="G254" s="1">
        <v>4.9084592610597602E-3</v>
      </c>
      <c r="H254" s="1">
        <v>7.757896432916036</v>
      </c>
    </row>
    <row r="255" spans="1:8">
      <c r="A255" s="1">
        <v>27300</v>
      </c>
      <c r="B255" s="1">
        <f t="shared" si="3"/>
        <v>2.73</v>
      </c>
      <c r="C255" s="6">
        <v>44599.590636574103</v>
      </c>
      <c r="D255" s="1">
        <v>4.71404520794749E-3</v>
      </c>
      <c r="E255" s="1">
        <v>7.7650653459571926</v>
      </c>
      <c r="F255" s="6">
        <v>44599.590636574103</v>
      </c>
      <c r="G255" s="1">
        <v>4.71404520794749E-3</v>
      </c>
      <c r="H255" s="1">
        <v>7.7650653459571926</v>
      </c>
    </row>
    <row r="256" spans="1:8">
      <c r="A256" s="1">
        <v>27400</v>
      </c>
      <c r="B256" s="1">
        <f t="shared" si="3"/>
        <v>2.74</v>
      </c>
      <c r="C256" s="6">
        <v>44599.590671296297</v>
      </c>
      <c r="D256" s="1">
        <v>6.2172489379008798E-15</v>
      </c>
      <c r="E256" s="1">
        <v>7.7717106427065055</v>
      </c>
      <c r="F256" s="6">
        <v>44599.590671296297</v>
      </c>
      <c r="G256" s="1">
        <v>6.2172489379008798E-15</v>
      </c>
      <c r="H256" s="1">
        <v>7.7717106427065055</v>
      </c>
    </row>
    <row r="257" spans="1:8">
      <c r="A257" s="1">
        <v>27500</v>
      </c>
      <c r="B257" s="1">
        <f t="shared" si="3"/>
        <v>2.75</v>
      </c>
      <c r="C257" s="6">
        <v>44599.5906944444</v>
      </c>
      <c r="D257" s="1">
        <v>6.2172489379008798E-15</v>
      </c>
      <c r="E257" s="1">
        <v>7.7730873654379415</v>
      </c>
      <c r="F257" s="6">
        <v>44599.5906944444</v>
      </c>
      <c r="G257" s="1">
        <v>6.2172489379008798E-15</v>
      </c>
      <c r="H257" s="1">
        <v>7.7730873654379415</v>
      </c>
    </row>
    <row r="258" spans="1:8">
      <c r="A258" s="1">
        <v>27600</v>
      </c>
      <c r="B258" s="1">
        <f t="shared" si="3"/>
        <v>2.76</v>
      </c>
      <c r="C258" s="6">
        <v>44599.590729166703</v>
      </c>
      <c r="D258" s="1">
        <v>1.54257449321449E-3</v>
      </c>
      <c r="E258" s="1">
        <v>7.82419585622997</v>
      </c>
      <c r="F258" s="6">
        <v>44599.590729166703</v>
      </c>
      <c r="G258" s="1">
        <v>1.54257449321449E-3</v>
      </c>
      <c r="H258" s="1">
        <v>7.82419585622997</v>
      </c>
    </row>
    <row r="259" spans="1:8">
      <c r="A259" s="1">
        <v>27700</v>
      </c>
      <c r="B259" s="1">
        <f t="shared" ref="B259:B322" si="4">(A259/10000)</f>
        <v>2.77</v>
      </c>
      <c r="C259" s="6">
        <v>44599.590763888897</v>
      </c>
      <c r="D259" s="1">
        <v>2.9672011733055102E-3</v>
      </c>
      <c r="E259" s="1">
        <v>7.830597933552176</v>
      </c>
      <c r="F259" s="6">
        <v>44599.590763888897</v>
      </c>
      <c r="G259" s="1">
        <v>2.9672011733055102E-3</v>
      </c>
      <c r="H259" s="1">
        <v>7.830597933552176</v>
      </c>
    </row>
    <row r="260" spans="1:8">
      <c r="A260" s="1">
        <v>27800</v>
      </c>
      <c r="B260" s="1">
        <f t="shared" si="4"/>
        <v>2.78</v>
      </c>
      <c r="C260" s="6">
        <v>44599.590787036999</v>
      </c>
      <c r="D260" s="1">
        <v>0</v>
      </c>
      <c r="E260" s="1">
        <v>7.8217369704652162</v>
      </c>
      <c r="F260" s="6">
        <v>44599.590787036999</v>
      </c>
      <c r="G260" s="1">
        <v>0</v>
      </c>
      <c r="H260" s="1">
        <v>7.8217369704652162</v>
      </c>
    </row>
    <row r="261" spans="1:8">
      <c r="A261" s="1">
        <v>27900</v>
      </c>
      <c r="B261" s="1">
        <f t="shared" si="4"/>
        <v>2.79</v>
      </c>
      <c r="C261" s="6">
        <v>44599.590821759302</v>
      </c>
      <c r="D261" s="1">
        <v>4.9999998882412902E-3</v>
      </c>
      <c r="E261" s="1">
        <v>7.8182213194404646</v>
      </c>
      <c r="F261" s="6">
        <v>44599.590821759302</v>
      </c>
      <c r="G261" s="1">
        <v>4.9999998882412902E-3</v>
      </c>
      <c r="H261" s="1">
        <v>7.8182213194404646</v>
      </c>
    </row>
    <row r="262" spans="1:8">
      <c r="A262" s="1">
        <v>28000</v>
      </c>
      <c r="B262" s="1">
        <f t="shared" si="4"/>
        <v>2.8</v>
      </c>
      <c r="C262" s="6">
        <v>44599.590856481504</v>
      </c>
      <c r="D262" s="1">
        <v>4.9937460571527498E-3</v>
      </c>
      <c r="E262" s="1">
        <v>7.8484068113521968</v>
      </c>
      <c r="F262" s="6">
        <v>44599.590856481504</v>
      </c>
      <c r="G262" s="1">
        <v>4.9937460571527498E-3</v>
      </c>
      <c r="H262" s="1">
        <v>7.8484068113521968</v>
      </c>
    </row>
    <row r="263" spans="1:8">
      <c r="A263" s="1">
        <v>28100</v>
      </c>
      <c r="B263" s="1">
        <f t="shared" si="4"/>
        <v>2.81</v>
      </c>
      <c r="C263" s="6">
        <v>44599.590891203698</v>
      </c>
      <c r="D263" s="1">
        <v>0</v>
      </c>
      <c r="E263" s="1">
        <v>7.8646442274617856</v>
      </c>
      <c r="F263" s="6">
        <v>44599.590891203698</v>
      </c>
      <c r="G263" s="1">
        <v>0</v>
      </c>
      <c r="H263" s="1">
        <v>7.8646442274617856</v>
      </c>
    </row>
    <row r="264" spans="1:8">
      <c r="A264" s="1">
        <v>28200</v>
      </c>
      <c r="B264" s="1">
        <f t="shared" si="4"/>
        <v>2.82</v>
      </c>
      <c r="C264" s="6">
        <v>44599.590925925899</v>
      </c>
      <c r="D264" s="1">
        <v>3.0689220875501598E-3</v>
      </c>
      <c r="E264" s="1">
        <v>7.8414435998477963</v>
      </c>
      <c r="F264" s="6">
        <v>44599.590925925899</v>
      </c>
      <c r="G264" s="1">
        <v>3.0689220875501598E-3</v>
      </c>
      <c r="H264" s="1">
        <v>7.8414435998477963</v>
      </c>
    </row>
    <row r="265" spans="1:8">
      <c r="A265" s="1">
        <v>28300</v>
      </c>
      <c r="B265" s="1">
        <f t="shared" si="4"/>
        <v>2.83</v>
      </c>
      <c r="C265" s="6">
        <v>44599.590949074103</v>
      </c>
      <c r="D265" s="1">
        <v>5.3290705182007498E-15</v>
      </c>
      <c r="E265" s="1">
        <v>7.8325366075523455</v>
      </c>
      <c r="F265" s="6">
        <v>44599.590949074103</v>
      </c>
      <c r="G265" s="1">
        <v>5.3290705182007498E-15</v>
      </c>
      <c r="H265" s="1">
        <v>7.8325366075523455</v>
      </c>
    </row>
    <row r="266" spans="1:8">
      <c r="A266" s="1">
        <v>28400</v>
      </c>
      <c r="B266" s="1">
        <f t="shared" si="4"/>
        <v>2.84</v>
      </c>
      <c r="C266" s="6">
        <v>44599.590983796297</v>
      </c>
      <c r="D266" s="1">
        <v>4.5499410480260797E-3</v>
      </c>
      <c r="E266" s="1">
        <v>7.818055382782048</v>
      </c>
      <c r="F266" s="6">
        <v>44599.590983796297</v>
      </c>
      <c r="G266" s="1">
        <v>4.5499410480260797E-3</v>
      </c>
      <c r="H266" s="1">
        <v>7.818055382782048</v>
      </c>
    </row>
    <row r="267" spans="1:8">
      <c r="A267" s="1">
        <v>28500</v>
      </c>
      <c r="B267" s="1">
        <f t="shared" si="4"/>
        <v>2.85</v>
      </c>
      <c r="C267" s="6">
        <v>44599.591018518498</v>
      </c>
      <c r="D267" s="1">
        <v>4.4408920985006301E-15</v>
      </c>
      <c r="E267" s="1">
        <v>7.8149413978828601</v>
      </c>
      <c r="F267" s="6">
        <v>44599.591018518498</v>
      </c>
      <c r="G267" s="1">
        <v>4.4408920985006301E-15</v>
      </c>
      <c r="H267" s="1">
        <v>7.8149413978828601</v>
      </c>
    </row>
    <row r="268" spans="1:8">
      <c r="A268" s="1">
        <v>28600</v>
      </c>
      <c r="B268" s="1">
        <f t="shared" si="4"/>
        <v>2.86</v>
      </c>
      <c r="C268" s="6">
        <v>44599.591041666703</v>
      </c>
      <c r="D268" s="1">
        <v>4.8780487850308401E-3</v>
      </c>
      <c r="E268" s="1">
        <v>7.8078930731970821</v>
      </c>
      <c r="F268" s="6">
        <v>44599.591041666703</v>
      </c>
      <c r="G268" s="1">
        <v>4.8780487850308401E-3</v>
      </c>
      <c r="H268" s="1">
        <v>7.8078930731970821</v>
      </c>
    </row>
    <row r="269" spans="1:8">
      <c r="A269" s="1">
        <v>28700</v>
      </c>
      <c r="B269" s="1">
        <f t="shared" si="4"/>
        <v>2.87</v>
      </c>
      <c r="C269" s="6">
        <v>44599.591076388897</v>
      </c>
      <c r="D269" s="1">
        <v>4.4408920985006301E-15</v>
      </c>
      <c r="E269" s="1">
        <v>7.8139577618683038</v>
      </c>
      <c r="F269" s="6">
        <v>44599.591076388897</v>
      </c>
      <c r="G269" s="1">
        <v>4.4408920985006301E-15</v>
      </c>
      <c r="H269" s="1">
        <v>7.8139577618683038</v>
      </c>
    </row>
    <row r="270" spans="1:8">
      <c r="A270" s="1">
        <v>28800</v>
      </c>
      <c r="B270" s="1">
        <f t="shared" si="4"/>
        <v>2.88</v>
      </c>
      <c r="C270" s="6">
        <v>44599.591099537</v>
      </c>
      <c r="D270" s="1">
        <v>4.4408920985006301E-15</v>
      </c>
      <c r="E270" s="1">
        <v>7.8140895851636216</v>
      </c>
      <c r="F270" s="6">
        <v>44599.591099537</v>
      </c>
      <c r="G270" s="1">
        <v>4.4408920985006301E-15</v>
      </c>
      <c r="H270" s="1">
        <v>7.8140895851636216</v>
      </c>
    </row>
    <row r="271" spans="1:8">
      <c r="A271" s="1">
        <v>28900</v>
      </c>
      <c r="B271" s="1">
        <f t="shared" si="4"/>
        <v>2.89</v>
      </c>
      <c r="C271" s="6">
        <v>44599.591134259303</v>
      </c>
      <c r="D271" s="1">
        <v>3.6464226432144599E-3</v>
      </c>
      <c r="E271" s="1">
        <v>7.8144616999926102</v>
      </c>
      <c r="F271" s="6">
        <v>44599.591134259303</v>
      </c>
      <c r="G271" s="1">
        <v>3.6464226432144599E-3</v>
      </c>
      <c r="H271" s="1">
        <v>7.8144616999926102</v>
      </c>
    </row>
    <row r="272" spans="1:8">
      <c r="A272" s="1">
        <v>29000</v>
      </c>
      <c r="B272" s="1">
        <f t="shared" si="4"/>
        <v>2.9</v>
      </c>
      <c r="C272" s="6">
        <v>44599.591168981497</v>
      </c>
      <c r="D272" s="1">
        <v>4.4408920985006301E-15</v>
      </c>
      <c r="E272" s="1">
        <v>7.810993916621066</v>
      </c>
      <c r="F272" s="6">
        <v>44599.591168981497</v>
      </c>
      <c r="G272" s="1">
        <v>4.4408920985006301E-15</v>
      </c>
      <c r="H272" s="1">
        <v>7.810993916621066</v>
      </c>
    </row>
    <row r="273" spans="1:8">
      <c r="A273" s="1">
        <v>29100</v>
      </c>
      <c r="B273" s="1">
        <f t="shared" si="4"/>
        <v>2.91</v>
      </c>
      <c r="C273" s="6">
        <v>44599.591192129599</v>
      </c>
      <c r="D273" s="1">
        <v>4.4408920985006301E-15</v>
      </c>
      <c r="E273" s="1">
        <v>7.8145531455946831</v>
      </c>
      <c r="F273" s="6">
        <v>44599.591192129599</v>
      </c>
      <c r="G273" s="1">
        <v>4.4408920985006301E-15</v>
      </c>
      <c r="H273" s="1">
        <v>7.8145531455946831</v>
      </c>
    </row>
    <row r="274" spans="1:8">
      <c r="A274" s="1">
        <v>29200</v>
      </c>
      <c r="B274" s="1">
        <f t="shared" si="4"/>
        <v>2.92</v>
      </c>
      <c r="C274" s="6">
        <v>44599.591215277796</v>
      </c>
      <c r="D274" s="1">
        <v>3.3071890939027101E-3</v>
      </c>
      <c r="E274" s="1">
        <v>7.8153766326471574</v>
      </c>
      <c r="F274" s="6">
        <v>44599.591215277796</v>
      </c>
      <c r="G274" s="1">
        <v>3.3071890939027101E-3</v>
      </c>
      <c r="H274" s="1">
        <v>7.8153766326471574</v>
      </c>
    </row>
    <row r="275" spans="1:8">
      <c r="A275" s="1">
        <v>29300</v>
      </c>
      <c r="B275" s="1">
        <f t="shared" si="4"/>
        <v>2.93</v>
      </c>
      <c r="C275" s="6">
        <v>44599.591238425899</v>
      </c>
      <c r="D275" s="1">
        <v>3.5344820935279101E-3</v>
      </c>
      <c r="E275" s="1">
        <v>7.8097540558852883</v>
      </c>
      <c r="F275" s="6">
        <v>44599.591238425899</v>
      </c>
      <c r="G275" s="1">
        <v>3.5344820935279101E-3</v>
      </c>
      <c r="H275" s="1">
        <v>7.8097540558852883</v>
      </c>
    </row>
    <row r="276" spans="1:8">
      <c r="A276" s="1">
        <v>29400</v>
      </c>
      <c r="B276" s="1">
        <f t="shared" si="4"/>
        <v>2.94</v>
      </c>
      <c r="C276" s="6">
        <v>44599.591261574104</v>
      </c>
      <c r="D276" s="1">
        <v>0</v>
      </c>
      <c r="E276" s="1">
        <v>7.8047792244789829</v>
      </c>
      <c r="F276" s="6">
        <v>44599.591261574104</v>
      </c>
      <c r="G276" s="1">
        <v>0</v>
      </c>
      <c r="H276" s="1">
        <v>7.8047792244789829</v>
      </c>
    </row>
    <row r="277" spans="1:8">
      <c r="A277" s="1">
        <v>29500</v>
      </c>
      <c r="B277" s="1">
        <f t="shared" si="4"/>
        <v>2.95</v>
      </c>
      <c r="C277" s="6">
        <v>44599.591296296298</v>
      </c>
      <c r="D277" s="1">
        <v>3.03388712927699E-3</v>
      </c>
      <c r="E277" s="1">
        <v>7.8069909415650134</v>
      </c>
      <c r="F277" s="6">
        <v>44599.591296296298</v>
      </c>
      <c r="G277" s="1">
        <v>3.03388712927699E-3</v>
      </c>
      <c r="H277" s="1">
        <v>7.8069909415650134</v>
      </c>
    </row>
    <row r="278" spans="1:8">
      <c r="A278" s="1">
        <v>29600</v>
      </c>
      <c r="B278" s="1">
        <f t="shared" si="4"/>
        <v>2.96</v>
      </c>
      <c r="C278" s="6">
        <v>44599.5913194444</v>
      </c>
      <c r="D278" s="1">
        <v>4.0000001899898104E-3</v>
      </c>
      <c r="E278" s="1">
        <v>7.8093350947612707</v>
      </c>
      <c r="F278" s="6">
        <v>44599.5913194444</v>
      </c>
      <c r="G278" s="1">
        <v>4.0000001899898104E-3</v>
      </c>
      <c r="H278" s="1">
        <v>7.8093350947612707</v>
      </c>
    </row>
    <row r="279" spans="1:8">
      <c r="A279" s="1">
        <v>29700</v>
      </c>
      <c r="B279" s="1">
        <f t="shared" si="4"/>
        <v>2.97</v>
      </c>
      <c r="C279" s="6">
        <v>44599.591354166703</v>
      </c>
      <c r="D279" s="1">
        <v>4.9981735646724701E-3</v>
      </c>
      <c r="E279" s="1">
        <v>7.8395771699159811</v>
      </c>
      <c r="F279" s="6">
        <v>44599.591354166703</v>
      </c>
      <c r="G279" s="1">
        <v>4.9981735646724701E-3</v>
      </c>
      <c r="H279" s="1">
        <v>7.8395771699159811</v>
      </c>
    </row>
    <row r="280" spans="1:8">
      <c r="A280" s="1">
        <v>29800</v>
      </c>
      <c r="B280" s="1">
        <f t="shared" si="4"/>
        <v>2.98</v>
      </c>
      <c r="C280" s="6">
        <v>44599.591377314799</v>
      </c>
      <c r="D280" s="1">
        <v>0</v>
      </c>
      <c r="E280" s="1">
        <v>7.8445534993142791</v>
      </c>
      <c r="F280" s="6">
        <v>44599.591377314799</v>
      </c>
      <c r="G280" s="1">
        <v>0</v>
      </c>
      <c r="H280" s="1">
        <v>7.8445534993142791</v>
      </c>
    </row>
    <row r="281" spans="1:8">
      <c r="A281" s="1">
        <v>29900</v>
      </c>
      <c r="B281" s="1">
        <f t="shared" si="4"/>
        <v>2.99</v>
      </c>
      <c r="C281" s="6">
        <v>44599.591412037</v>
      </c>
      <c r="D281" s="1">
        <v>1.13460524007678E-2</v>
      </c>
      <c r="E281" s="1">
        <v>7.8939461424149888</v>
      </c>
      <c r="F281" s="6">
        <v>44599.591412037</v>
      </c>
      <c r="G281" s="1">
        <v>1.13460524007678E-2</v>
      </c>
      <c r="H281" s="1">
        <v>7.8939461424149888</v>
      </c>
    </row>
    <row r="282" spans="1:8">
      <c r="A282" s="1">
        <v>30000</v>
      </c>
      <c r="B282" s="1">
        <f t="shared" si="4"/>
        <v>3</v>
      </c>
      <c r="C282" s="6">
        <v>44599.591435185197</v>
      </c>
      <c r="D282" s="1">
        <v>3.7267799489200098E-3</v>
      </c>
      <c r="E282" s="1">
        <v>7.9409589188285361</v>
      </c>
      <c r="F282" s="6">
        <v>44599.591435185197</v>
      </c>
      <c r="G282" s="1">
        <v>3.7267799489200098E-3</v>
      </c>
      <c r="H282" s="1">
        <v>7.9409589188285361</v>
      </c>
    </row>
    <row r="283" spans="1:8">
      <c r="A283" s="1">
        <v>30100</v>
      </c>
      <c r="B283" s="1">
        <f t="shared" si="4"/>
        <v>3.01</v>
      </c>
      <c r="C283" s="6">
        <v>44599.591469907398</v>
      </c>
      <c r="D283" s="1">
        <v>4.0768245235085496E-3</v>
      </c>
      <c r="E283" s="1">
        <v>7.9799851509353328</v>
      </c>
      <c r="F283" s="6">
        <v>44599.591469907398</v>
      </c>
      <c r="G283" s="1">
        <v>4.0768245235085496E-3</v>
      </c>
      <c r="H283" s="1">
        <v>7.9799851509353328</v>
      </c>
    </row>
    <row r="284" spans="1:8">
      <c r="A284" s="1">
        <v>30200</v>
      </c>
      <c r="B284" s="1">
        <f t="shared" si="4"/>
        <v>3.02</v>
      </c>
      <c r="C284" s="6">
        <v>44599.5915046296</v>
      </c>
      <c r="D284" s="1">
        <v>4.1758231818676004E-3</v>
      </c>
      <c r="E284" s="1">
        <v>7.9688454015754138</v>
      </c>
      <c r="F284" s="6">
        <v>44599.5915046296</v>
      </c>
      <c r="G284" s="1">
        <v>4.1758231818676004E-3</v>
      </c>
      <c r="H284" s="1">
        <v>7.9688454015754138</v>
      </c>
    </row>
    <row r="285" spans="1:8">
      <c r="A285" s="1">
        <v>30300</v>
      </c>
      <c r="B285" s="1">
        <f t="shared" si="4"/>
        <v>3.03</v>
      </c>
      <c r="C285" s="6">
        <v>44599.591527777797</v>
      </c>
      <c r="D285" s="1">
        <v>3.96294565871358E-3</v>
      </c>
      <c r="E285" s="1">
        <v>7.9301855646918158</v>
      </c>
      <c r="F285" s="6">
        <v>44599.591527777797</v>
      </c>
      <c r="G285" s="1">
        <v>3.96294565871358E-3</v>
      </c>
      <c r="H285" s="1">
        <v>7.9301855646918158</v>
      </c>
    </row>
    <row r="286" spans="1:8">
      <c r="A286" s="1">
        <v>30400</v>
      </c>
      <c r="B286" s="1">
        <f t="shared" si="4"/>
        <v>3.04</v>
      </c>
      <c r="C286" s="6">
        <v>44599.591550925899</v>
      </c>
      <c r="D286" s="1">
        <v>1.5806190203875299E-3</v>
      </c>
      <c r="E286" s="1">
        <v>7.9322863963251473</v>
      </c>
      <c r="F286" s="6">
        <v>44599.591550925899</v>
      </c>
      <c r="G286" s="1">
        <v>1.5806190203875299E-3</v>
      </c>
      <c r="H286" s="1">
        <v>7.9322863963251473</v>
      </c>
    </row>
    <row r="287" spans="1:8">
      <c r="A287" s="1">
        <v>30500</v>
      </c>
      <c r="B287" s="1">
        <f t="shared" si="4"/>
        <v>3.05</v>
      </c>
      <c r="C287" s="6">
        <v>44599.591585648202</v>
      </c>
      <c r="D287" s="1">
        <v>4.9587385728955304E-3</v>
      </c>
      <c r="E287" s="1">
        <v>7.9284614439992662</v>
      </c>
      <c r="F287" s="6">
        <v>44599.591585648202</v>
      </c>
      <c r="G287" s="1">
        <v>4.9587385728955304E-3</v>
      </c>
      <c r="H287" s="1">
        <v>7.9284614439992662</v>
      </c>
    </row>
    <row r="288" spans="1:8">
      <c r="A288" s="1">
        <v>30600</v>
      </c>
      <c r="B288" s="1">
        <f t="shared" si="4"/>
        <v>3.06</v>
      </c>
      <c r="C288" s="6">
        <v>44599.591608796298</v>
      </c>
      <c r="D288" s="1">
        <v>3.5527136788005001E-15</v>
      </c>
      <c r="E288" s="1">
        <v>7.9432520381612388</v>
      </c>
      <c r="F288" s="6">
        <v>44599.591608796298</v>
      </c>
      <c r="G288" s="1">
        <v>3.5527136788005001E-15</v>
      </c>
      <c r="H288" s="1">
        <v>7.9432520381612388</v>
      </c>
    </row>
    <row r="289" spans="1:8">
      <c r="A289" s="1">
        <v>30700</v>
      </c>
      <c r="B289" s="1">
        <f t="shared" si="4"/>
        <v>3.07</v>
      </c>
      <c r="C289" s="6">
        <v>44599.591643518499</v>
      </c>
      <c r="D289" s="1">
        <v>8.8817841970012507E-15</v>
      </c>
      <c r="E289" s="1">
        <v>7.9635837387478619</v>
      </c>
      <c r="F289" s="6">
        <v>44599.591643518499</v>
      </c>
      <c r="G289" s="1">
        <v>8.8817841970012507E-15</v>
      </c>
      <c r="H289" s="1">
        <v>7.9635837387478619</v>
      </c>
    </row>
    <row r="290" spans="1:8">
      <c r="A290" s="1">
        <v>30800</v>
      </c>
      <c r="B290" s="1">
        <f t="shared" si="4"/>
        <v>3.08</v>
      </c>
      <c r="C290" s="6">
        <v>44599.5916782407</v>
      </c>
      <c r="D290" s="1">
        <v>3.23844538070261E-3</v>
      </c>
      <c r="E290" s="1">
        <v>7.9529396545110203</v>
      </c>
      <c r="F290" s="6">
        <v>44599.5916782407</v>
      </c>
      <c r="G290" s="1">
        <v>3.23844538070261E-3</v>
      </c>
      <c r="H290" s="1">
        <v>7.9529396545110203</v>
      </c>
    </row>
    <row r="291" spans="1:8">
      <c r="A291" s="1">
        <v>30900</v>
      </c>
      <c r="B291" s="1">
        <f t="shared" si="4"/>
        <v>3.09</v>
      </c>
      <c r="C291" s="6">
        <v>44599.591701388897</v>
      </c>
      <c r="D291" s="1">
        <v>8.8817841970012507E-15</v>
      </c>
      <c r="E291" s="1">
        <v>7.9356412515276382</v>
      </c>
      <c r="F291" s="6">
        <v>44599.591701388897</v>
      </c>
      <c r="G291" s="1">
        <v>8.8817841970012507E-15</v>
      </c>
      <c r="H291" s="1">
        <v>7.9356412515276382</v>
      </c>
    </row>
    <row r="292" spans="1:8">
      <c r="A292" s="1">
        <v>31000</v>
      </c>
      <c r="B292" s="1">
        <f t="shared" si="4"/>
        <v>3.1</v>
      </c>
      <c r="C292" s="6">
        <v>44599.591736111099</v>
      </c>
      <c r="D292" s="1">
        <v>3.5344820935279101E-3</v>
      </c>
      <c r="E292" s="1">
        <v>7.9259242881529151</v>
      </c>
      <c r="F292" s="6">
        <v>44599.591736111099</v>
      </c>
      <c r="G292" s="1">
        <v>3.5344820935279101E-3</v>
      </c>
      <c r="H292" s="1">
        <v>7.9259242881529151</v>
      </c>
    </row>
    <row r="293" spans="1:8">
      <c r="A293" s="1">
        <v>31100</v>
      </c>
      <c r="B293" s="1">
        <f t="shared" si="4"/>
        <v>3.11</v>
      </c>
      <c r="C293" s="6">
        <v>44599.5917708333</v>
      </c>
      <c r="D293" s="1">
        <v>8.8817841970012507E-15</v>
      </c>
      <c r="E293" s="1">
        <v>7.9328816779157085</v>
      </c>
      <c r="F293" s="6">
        <v>44599.5917708333</v>
      </c>
      <c r="G293" s="1">
        <v>8.8817841970012507E-15</v>
      </c>
      <c r="H293" s="1">
        <v>7.9328816779157085</v>
      </c>
    </row>
    <row r="294" spans="1:8">
      <c r="A294" s="1">
        <v>31200</v>
      </c>
      <c r="B294" s="1">
        <f t="shared" si="4"/>
        <v>3.12</v>
      </c>
      <c r="C294" s="6">
        <v>44599.591793981497</v>
      </c>
      <c r="D294" s="1">
        <v>4.9587385728955304E-3</v>
      </c>
      <c r="E294" s="1">
        <v>7.9479326843674265</v>
      </c>
      <c r="F294" s="6">
        <v>44599.591793981497</v>
      </c>
      <c r="G294" s="1">
        <v>4.9587385728955304E-3</v>
      </c>
      <c r="H294" s="1">
        <v>7.9479326843674265</v>
      </c>
    </row>
    <row r="295" spans="1:8">
      <c r="A295" s="1">
        <v>31300</v>
      </c>
      <c r="B295" s="1">
        <f t="shared" si="4"/>
        <v>3.13</v>
      </c>
      <c r="C295" s="6">
        <v>44599.591828703698</v>
      </c>
      <c r="D295" s="1">
        <v>4.8780487850308401E-3</v>
      </c>
      <c r="E295" s="1">
        <v>7.9383575535981539</v>
      </c>
      <c r="F295" s="6">
        <v>44599.591828703698</v>
      </c>
      <c r="G295" s="1">
        <v>4.8780487850308401E-3</v>
      </c>
      <c r="H295" s="1">
        <v>7.9383575535981539</v>
      </c>
    </row>
    <row r="296" spans="1:8">
      <c r="A296" s="1">
        <v>31400</v>
      </c>
      <c r="B296" s="1">
        <f t="shared" si="4"/>
        <v>3.14</v>
      </c>
      <c r="C296" s="6">
        <v>44599.591851851903</v>
      </c>
      <c r="D296" s="1">
        <v>6.0534994117915604E-3</v>
      </c>
      <c r="E296" s="1">
        <v>7.9116147536920973</v>
      </c>
      <c r="F296" s="6">
        <v>44599.591851851903</v>
      </c>
      <c r="G296" s="1">
        <v>6.0534994117915604E-3</v>
      </c>
      <c r="H296" s="1">
        <v>7.9116147536920973</v>
      </c>
    </row>
    <row r="297" spans="1:8">
      <c r="A297" s="1">
        <v>31500</v>
      </c>
      <c r="B297" s="1">
        <f t="shared" si="4"/>
        <v>3.15</v>
      </c>
      <c r="C297" s="6">
        <v>44599.591886574097</v>
      </c>
      <c r="D297" s="1">
        <v>5.3290705182007498E-15</v>
      </c>
      <c r="E297" s="1">
        <v>7.8733758185130505</v>
      </c>
      <c r="F297" s="6">
        <v>44599.591886574097</v>
      </c>
      <c r="G297" s="1">
        <v>5.3290705182007498E-15</v>
      </c>
      <c r="H297" s="1">
        <v>7.8733758185130505</v>
      </c>
    </row>
    <row r="298" spans="1:8">
      <c r="A298" s="1">
        <v>31600</v>
      </c>
      <c r="B298" s="1">
        <f t="shared" si="4"/>
        <v>3.16</v>
      </c>
      <c r="C298" s="6">
        <v>44599.591909722199</v>
      </c>
      <c r="D298" s="1">
        <v>3.2722945325076602E-3</v>
      </c>
      <c r="E298" s="1">
        <v>7.8528935697312026</v>
      </c>
      <c r="F298" s="6">
        <v>44599.591909722199</v>
      </c>
      <c r="G298" s="1">
        <v>3.2722945325076602E-3</v>
      </c>
      <c r="H298" s="1">
        <v>7.8528935697312026</v>
      </c>
    </row>
    <row r="299" spans="1:8">
      <c r="A299" s="1">
        <v>31700</v>
      </c>
      <c r="B299" s="1">
        <f t="shared" si="4"/>
        <v>3.17</v>
      </c>
      <c r="C299" s="6">
        <v>44599.591944444401</v>
      </c>
      <c r="D299" s="1">
        <v>4.9587385728955304E-3</v>
      </c>
      <c r="E299" s="1">
        <v>7.8489514676224736</v>
      </c>
      <c r="F299" s="6">
        <v>44599.591944444401</v>
      </c>
      <c r="G299" s="1">
        <v>4.9587385728955304E-3</v>
      </c>
      <c r="H299" s="1">
        <v>7.8489514676224736</v>
      </c>
    </row>
    <row r="300" spans="1:8">
      <c r="A300" s="1">
        <v>31800</v>
      </c>
      <c r="B300" s="1">
        <f t="shared" si="4"/>
        <v>3.18</v>
      </c>
      <c r="C300" s="6">
        <v>44599.591979166697</v>
      </c>
      <c r="D300" s="1">
        <v>4.98518534004688E-3</v>
      </c>
      <c r="E300" s="1">
        <v>7.8471491789841465</v>
      </c>
      <c r="F300" s="6">
        <v>44599.591979166697</v>
      </c>
      <c r="G300" s="1">
        <v>4.98518534004688E-3</v>
      </c>
      <c r="H300" s="1">
        <v>7.8471491789841465</v>
      </c>
    </row>
    <row r="301" spans="1:8">
      <c r="A301" s="1">
        <v>31900</v>
      </c>
      <c r="B301" s="1">
        <f t="shared" si="4"/>
        <v>3.19</v>
      </c>
      <c r="C301" s="6">
        <v>44599.592002314799</v>
      </c>
      <c r="D301" s="1">
        <v>5.3290705182007498E-15</v>
      </c>
      <c r="E301" s="1">
        <v>7.834245475962792</v>
      </c>
      <c r="F301" s="6">
        <v>44599.592002314799</v>
      </c>
      <c r="G301" s="1">
        <v>5.3290705182007498E-15</v>
      </c>
      <c r="H301" s="1">
        <v>7.834245475962792</v>
      </c>
    </row>
    <row r="302" spans="1:8">
      <c r="A302" s="1">
        <v>32000</v>
      </c>
      <c r="B302" s="1">
        <f t="shared" si="4"/>
        <v>3.2</v>
      </c>
      <c r="C302" s="6">
        <v>44599.592025462996</v>
      </c>
      <c r="D302" s="1">
        <v>5.3290705182007498E-15</v>
      </c>
      <c r="E302" s="1">
        <v>7.8366860453709144</v>
      </c>
      <c r="F302" s="6">
        <v>44599.592025462996</v>
      </c>
      <c r="G302" s="1">
        <v>5.3290705182007498E-15</v>
      </c>
      <c r="H302" s="1">
        <v>7.8366860453709144</v>
      </c>
    </row>
    <row r="303" spans="1:8">
      <c r="A303" s="1">
        <v>32100</v>
      </c>
      <c r="B303" s="1">
        <f t="shared" si="4"/>
        <v>3.21</v>
      </c>
      <c r="C303" s="6">
        <v>44599.592060185198</v>
      </c>
      <c r="D303" s="1">
        <v>5.3290705182007498E-15</v>
      </c>
      <c r="E303" s="1">
        <v>7.8328628974444783</v>
      </c>
      <c r="F303" s="6">
        <v>44599.592060185198</v>
      </c>
      <c r="G303" s="1">
        <v>5.3290705182007498E-15</v>
      </c>
      <c r="H303" s="1">
        <v>7.8328628974444783</v>
      </c>
    </row>
    <row r="304" spans="1:8">
      <c r="A304" s="1">
        <v>32200</v>
      </c>
      <c r="B304" s="1">
        <f t="shared" si="4"/>
        <v>3.22</v>
      </c>
      <c r="C304" s="6">
        <v>44599.592094907399</v>
      </c>
      <c r="D304" s="1">
        <v>4.9372799694538099E-3</v>
      </c>
      <c r="E304" s="1">
        <v>7.8276348373009359</v>
      </c>
      <c r="F304" s="6">
        <v>44599.592094907399</v>
      </c>
      <c r="G304" s="1">
        <v>4.9372799694538099E-3</v>
      </c>
      <c r="H304" s="1">
        <v>7.8276348373009359</v>
      </c>
    </row>
    <row r="305" spans="1:8">
      <c r="A305" s="1">
        <v>32300</v>
      </c>
      <c r="B305" s="1">
        <f t="shared" si="4"/>
        <v>3.23</v>
      </c>
      <c r="C305" s="6">
        <v>44599.592118055603</v>
      </c>
      <c r="D305" s="1">
        <v>4.9981735646724701E-3</v>
      </c>
      <c r="E305" s="1">
        <v>7.8476310557718385</v>
      </c>
      <c r="F305" s="6">
        <v>44599.592118055603</v>
      </c>
      <c r="G305" s="1">
        <v>4.9981735646724701E-3</v>
      </c>
      <c r="H305" s="1">
        <v>7.8476310557718385</v>
      </c>
    </row>
    <row r="306" spans="1:8">
      <c r="A306" s="1">
        <v>32400</v>
      </c>
      <c r="B306" s="1">
        <f t="shared" si="4"/>
        <v>3.24</v>
      </c>
      <c r="C306" s="6">
        <v>44599.592141203699</v>
      </c>
      <c r="D306" s="1">
        <v>5.3290705182007498E-15</v>
      </c>
      <c r="E306" s="1">
        <v>7.8516165996483451</v>
      </c>
      <c r="F306" s="6">
        <v>44599.592141203699</v>
      </c>
      <c r="G306" s="1">
        <v>5.3290705182007498E-15</v>
      </c>
      <c r="H306" s="1">
        <v>7.8516165996483451</v>
      </c>
    </row>
    <row r="307" spans="1:8">
      <c r="A307" s="1">
        <v>32500</v>
      </c>
      <c r="B307" s="1">
        <f t="shared" si="4"/>
        <v>3.25</v>
      </c>
      <c r="C307" s="6">
        <v>44599.5921759259</v>
      </c>
      <c r="D307" s="1">
        <v>4.9434299580752902E-3</v>
      </c>
      <c r="E307" s="1">
        <v>7.847810882901455</v>
      </c>
      <c r="F307" s="6">
        <v>44599.5921759259</v>
      </c>
      <c r="G307" s="1">
        <v>4.9434299580752902E-3</v>
      </c>
      <c r="H307" s="1">
        <v>7.847810882901455</v>
      </c>
    </row>
    <row r="308" spans="1:8">
      <c r="A308" s="1">
        <v>32600</v>
      </c>
      <c r="B308" s="1">
        <f t="shared" si="4"/>
        <v>3.26</v>
      </c>
      <c r="C308" s="6">
        <v>44599.592199074097</v>
      </c>
      <c r="D308" s="1">
        <v>5.3290705182007498E-15</v>
      </c>
      <c r="E308" s="1">
        <v>7.8509323577606072</v>
      </c>
      <c r="F308" s="6">
        <v>44599.592199074097</v>
      </c>
      <c r="G308" s="1">
        <v>5.3290705182007498E-15</v>
      </c>
      <c r="H308" s="1">
        <v>7.8509323577606072</v>
      </c>
    </row>
    <row r="309" spans="1:8">
      <c r="A309" s="1">
        <v>32700</v>
      </c>
      <c r="B309" s="1">
        <f t="shared" si="4"/>
        <v>3.27</v>
      </c>
      <c r="C309" s="6">
        <v>44599.592233796298</v>
      </c>
      <c r="D309" s="1">
        <v>3.5707142669707502E-3</v>
      </c>
      <c r="E309" s="1">
        <v>7.8499199875360155</v>
      </c>
      <c r="F309" s="6">
        <v>44599.592233796298</v>
      </c>
      <c r="G309" s="1">
        <v>3.5707142669707502E-3</v>
      </c>
      <c r="H309" s="1">
        <v>7.8499199875360155</v>
      </c>
    </row>
    <row r="310" spans="1:8">
      <c r="A310" s="1">
        <v>32800</v>
      </c>
      <c r="B310" s="1">
        <f t="shared" si="4"/>
        <v>3.28</v>
      </c>
      <c r="C310" s="6">
        <v>44599.5922685185</v>
      </c>
      <c r="D310" s="1">
        <v>3.4186786506325002E-3</v>
      </c>
      <c r="E310" s="1">
        <v>7.8494779437172086</v>
      </c>
      <c r="F310" s="6">
        <v>44599.5922685185</v>
      </c>
      <c r="G310" s="1">
        <v>3.4186786506325002E-3</v>
      </c>
      <c r="H310" s="1">
        <v>7.8494779437172086</v>
      </c>
    </row>
    <row r="311" spans="1:8">
      <c r="A311" s="1">
        <v>32900</v>
      </c>
      <c r="B311" s="1">
        <f t="shared" si="4"/>
        <v>3.29</v>
      </c>
      <c r="C311" s="6">
        <v>44599.592291666697</v>
      </c>
      <c r="D311" s="1">
        <v>5.3290705182007498E-15</v>
      </c>
      <c r="E311" s="1">
        <v>7.8557488786495471</v>
      </c>
      <c r="F311" s="6">
        <v>44599.592291666697</v>
      </c>
      <c r="G311" s="1">
        <v>5.3290705182007498E-15</v>
      </c>
      <c r="H311" s="1">
        <v>7.8557488786495471</v>
      </c>
    </row>
    <row r="312" spans="1:8">
      <c r="A312" s="1">
        <v>33000</v>
      </c>
      <c r="B312" s="1">
        <f t="shared" si="4"/>
        <v>3.3</v>
      </c>
      <c r="C312" s="6">
        <v>44599.592326388898</v>
      </c>
      <c r="D312" s="1">
        <v>4.4651427306234802E-3</v>
      </c>
      <c r="E312" s="1">
        <v>7.8566786550429271</v>
      </c>
      <c r="F312" s="6">
        <v>44599.592326388898</v>
      </c>
      <c r="G312" s="1">
        <v>4.4651427306234802E-3</v>
      </c>
      <c r="H312" s="1">
        <v>7.8566786550429271</v>
      </c>
    </row>
    <row r="313" spans="1:8">
      <c r="A313" s="1">
        <v>33100</v>
      </c>
      <c r="B313" s="1">
        <f t="shared" si="4"/>
        <v>3.31</v>
      </c>
      <c r="C313" s="6">
        <v>44599.592349537001</v>
      </c>
      <c r="D313" s="1">
        <v>4.7969967126846296E-3</v>
      </c>
      <c r="E313" s="1">
        <v>7.8377425382687296</v>
      </c>
      <c r="F313" s="6">
        <v>44599.592349537001</v>
      </c>
      <c r="G313" s="1">
        <v>4.7969967126846296E-3</v>
      </c>
      <c r="H313" s="1">
        <v>7.8377425382687296</v>
      </c>
    </row>
    <row r="314" spans="1:8">
      <c r="A314" s="1">
        <v>33200</v>
      </c>
      <c r="B314" s="1">
        <f t="shared" si="4"/>
        <v>3.32</v>
      </c>
      <c r="C314" s="6">
        <v>44599.592384259297</v>
      </c>
      <c r="D314" s="1">
        <v>1.5612494898960001E-3</v>
      </c>
      <c r="E314" s="1">
        <v>7.8247699276157334</v>
      </c>
      <c r="F314" s="6">
        <v>44599.592384259297</v>
      </c>
      <c r="G314" s="1">
        <v>1.5612494898960001E-3</v>
      </c>
      <c r="H314" s="1">
        <v>7.8247699276157334</v>
      </c>
    </row>
    <row r="315" spans="1:8">
      <c r="A315" s="1">
        <v>33300</v>
      </c>
      <c r="B315" s="1">
        <f t="shared" si="4"/>
        <v>3.33</v>
      </c>
      <c r="C315" s="6">
        <v>44599.592418981498</v>
      </c>
      <c r="D315" s="1">
        <v>4.4408920985006301E-15</v>
      </c>
      <c r="E315" s="1">
        <v>7.8110521340371291</v>
      </c>
      <c r="F315" s="6">
        <v>44599.592418981498</v>
      </c>
      <c r="G315" s="1">
        <v>4.4408920985006301E-15</v>
      </c>
      <c r="H315" s="1">
        <v>7.8110521340371291</v>
      </c>
    </row>
    <row r="316" spans="1:8">
      <c r="A316" s="1">
        <v>33400</v>
      </c>
      <c r="B316" s="1">
        <f t="shared" si="4"/>
        <v>3.34</v>
      </c>
      <c r="C316" s="6">
        <v>44599.5924421296</v>
      </c>
      <c r="D316" s="1">
        <v>4.2514461092650899E-3</v>
      </c>
      <c r="E316" s="1">
        <v>7.8156300656560287</v>
      </c>
      <c r="F316" s="6">
        <v>44599.5924421296</v>
      </c>
      <c r="G316" s="1">
        <v>4.2514461092650899E-3</v>
      </c>
      <c r="H316" s="1">
        <v>7.8156300656560287</v>
      </c>
    </row>
    <row r="317" spans="1:8">
      <c r="A317" s="1">
        <v>33500</v>
      </c>
      <c r="B317" s="1">
        <f t="shared" si="4"/>
        <v>3.35</v>
      </c>
      <c r="C317" s="6">
        <v>44599.592476851903</v>
      </c>
      <c r="D317" s="1">
        <v>0</v>
      </c>
      <c r="E317" s="1">
        <v>7.823705195761959</v>
      </c>
      <c r="F317" s="6">
        <v>44599.592476851903</v>
      </c>
      <c r="G317" s="1">
        <v>0</v>
      </c>
      <c r="H317" s="1">
        <v>7.823705195761959</v>
      </c>
    </row>
    <row r="318" spans="1:8">
      <c r="A318" s="1">
        <v>33600</v>
      </c>
      <c r="B318" s="1">
        <f t="shared" si="4"/>
        <v>3.36</v>
      </c>
      <c r="C318" s="6">
        <v>44599.592511574097</v>
      </c>
      <c r="D318" s="1">
        <v>0</v>
      </c>
      <c r="E318" s="1">
        <v>7.8223383461595644</v>
      </c>
      <c r="F318" s="6">
        <v>44599.592511574097</v>
      </c>
      <c r="G318" s="1">
        <v>0</v>
      </c>
      <c r="H318" s="1">
        <v>7.8223383461595644</v>
      </c>
    </row>
    <row r="319" spans="1:8">
      <c r="A319" s="1">
        <v>33700</v>
      </c>
      <c r="B319" s="1">
        <f t="shared" si="4"/>
        <v>3.37</v>
      </c>
      <c r="C319" s="6">
        <v>44599.592546296299</v>
      </c>
      <c r="D319" s="1">
        <v>3.0689220875501598E-3</v>
      </c>
      <c r="E319" s="1">
        <v>7.8311485136998789</v>
      </c>
      <c r="F319" s="6">
        <v>44599.592546296299</v>
      </c>
      <c r="G319" s="1">
        <v>3.0689220875501598E-3</v>
      </c>
      <c r="H319" s="1">
        <v>7.8311485136998789</v>
      </c>
    </row>
    <row r="320" spans="1:8">
      <c r="A320" s="1">
        <v>33800</v>
      </c>
      <c r="B320" s="1">
        <f t="shared" si="4"/>
        <v>3.38</v>
      </c>
      <c r="C320" s="6">
        <v>44599.5925810185</v>
      </c>
      <c r="D320" s="1">
        <v>5.3290705182007498E-15</v>
      </c>
      <c r="E320" s="1">
        <v>7.8349500088329718</v>
      </c>
      <c r="F320" s="6">
        <v>44599.5925810185</v>
      </c>
      <c r="G320" s="1">
        <v>5.3290705182007498E-15</v>
      </c>
      <c r="H320" s="1">
        <v>7.8349500088329718</v>
      </c>
    </row>
    <row r="321" spans="1:8">
      <c r="A321" s="1">
        <v>33900</v>
      </c>
      <c r="B321" s="1">
        <f t="shared" si="4"/>
        <v>3.39</v>
      </c>
      <c r="C321" s="6">
        <v>44599.592604166697</v>
      </c>
      <c r="D321" s="1">
        <v>3.8375973235815798E-3</v>
      </c>
      <c r="E321" s="1">
        <v>7.8361452021711608</v>
      </c>
      <c r="F321" s="6">
        <v>44599.592604166697</v>
      </c>
      <c r="G321" s="1">
        <v>3.8375973235815798E-3</v>
      </c>
      <c r="H321" s="1">
        <v>7.8361452021711608</v>
      </c>
    </row>
    <row r="322" spans="1:8">
      <c r="A322" s="1">
        <v>34000</v>
      </c>
      <c r="B322" s="1">
        <f t="shared" si="4"/>
        <v>3.4</v>
      </c>
      <c r="C322" s="6">
        <v>44599.5926273148</v>
      </c>
      <c r="D322" s="1">
        <v>4.3301270343363302E-3</v>
      </c>
      <c r="E322" s="1">
        <v>7.8275519711075461</v>
      </c>
      <c r="F322" s="6">
        <v>44599.5926273148</v>
      </c>
      <c r="G322" s="1">
        <v>4.3301270343363302E-3</v>
      </c>
      <c r="H322" s="1">
        <v>7.8275519711075461</v>
      </c>
    </row>
    <row r="323" spans="1:8">
      <c r="A323" s="1">
        <v>34100</v>
      </c>
      <c r="B323" s="1">
        <f t="shared" ref="B323:B352" si="5">(A323/10000)</f>
        <v>3.41</v>
      </c>
      <c r="C323" s="6">
        <v>44599.592662037001</v>
      </c>
      <c r="D323" s="1">
        <v>0</v>
      </c>
      <c r="E323" s="1">
        <v>7.8413048994074215</v>
      </c>
      <c r="F323" s="6">
        <v>44599.592662037001</v>
      </c>
      <c r="G323" s="1">
        <v>0</v>
      </c>
      <c r="H323" s="1">
        <v>7.8413048994074215</v>
      </c>
    </row>
    <row r="324" spans="1:8">
      <c r="A324" s="1">
        <v>34200</v>
      </c>
      <c r="B324" s="1">
        <f t="shared" si="5"/>
        <v>3.42</v>
      </c>
      <c r="C324" s="6">
        <v>44599.592685185198</v>
      </c>
      <c r="D324" s="1">
        <v>4.9434299580752902E-3</v>
      </c>
      <c r="E324" s="1">
        <v>7.8580217410450812</v>
      </c>
      <c r="F324" s="6">
        <v>44599.592685185198</v>
      </c>
      <c r="G324" s="1">
        <v>4.9434299580752902E-3</v>
      </c>
      <c r="H324" s="1">
        <v>7.8580217410450812</v>
      </c>
    </row>
    <row r="325" spans="1:8">
      <c r="A325" s="1">
        <v>34300</v>
      </c>
      <c r="B325" s="1">
        <f t="shared" si="5"/>
        <v>3.43</v>
      </c>
      <c r="C325" s="6">
        <v>44599.592708333301</v>
      </c>
      <c r="D325" s="1">
        <v>4.4999816454947003E-3</v>
      </c>
      <c r="E325" s="1">
        <v>7.8590259404042575</v>
      </c>
      <c r="F325" s="6">
        <v>44599.592708333301</v>
      </c>
      <c r="G325" s="1">
        <v>4.4999816454947003E-3</v>
      </c>
      <c r="H325" s="1">
        <v>7.8590259404042575</v>
      </c>
    </row>
    <row r="326" spans="1:8">
      <c r="A326" s="1">
        <v>34400</v>
      </c>
      <c r="B326" s="1">
        <f t="shared" si="5"/>
        <v>3.44</v>
      </c>
      <c r="C326" s="6">
        <v>44599.592743055597</v>
      </c>
      <c r="D326" s="1">
        <v>4.9826088361442098E-3</v>
      </c>
      <c r="E326" s="1">
        <v>7.8477022103914713</v>
      </c>
      <c r="F326" s="6">
        <v>44599.592743055597</v>
      </c>
      <c r="G326" s="1">
        <v>4.9826088361442098E-3</v>
      </c>
      <c r="H326" s="1">
        <v>7.8477022103914713</v>
      </c>
    </row>
    <row r="327" spans="1:8">
      <c r="A327" s="1">
        <v>34500</v>
      </c>
      <c r="B327" s="1">
        <f t="shared" si="5"/>
        <v>3.45</v>
      </c>
      <c r="C327" s="6">
        <v>44599.592766203699</v>
      </c>
      <c r="D327" s="1">
        <v>5.5290684103965803E-3</v>
      </c>
      <c r="E327" s="1">
        <v>7.913229214561758</v>
      </c>
      <c r="F327" s="6">
        <v>44599.592766203699</v>
      </c>
      <c r="G327" s="1">
        <v>5.5290684103965803E-3</v>
      </c>
      <c r="H327" s="1">
        <v>7.913229214561758</v>
      </c>
    </row>
    <row r="328" spans="1:8">
      <c r="A328" s="1">
        <v>34600</v>
      </c>
      <c r="B328" s="1">
        <f t="shared" si="5"/>
        <v>3.46</v>
      </c>
      <c r="C328" s="6">
        <v>44599.592789351896</v>
      </c>
      <c r="D328" s="1">
        <v>3.5527136788005001E-15</v>
      </c>
      <c r="E328" s="1">
        <v>7.9537310368714778</v>
      </c>
      <c r="F328" s="6">
        <v>44599.592789351896</v>
      </c>
      <c r="G328" s="1">
        <v>3.5527136788005001E-15</v>
      </c>
      <c r="H328" s="1">
        <v>7.9537310368714778</v>
      </c>
    </row>
    <row r="329" spans="1:8">
      <c r="A329" s="1">
        <v>34700</v>
      </c>
      <c r="B329" s="1">
        <f t="shared" si="5"/>
        <v>3.47</v>
      </c>
      <c r="C329" s="6">
        <v>44599.592824074098</v>
      </c>
      <c r="D329" s="1">
        <v>4.6351240016519997E-3</v>
      </c>
      <c r="E329" s="1">
        <v>7.9358413015491509</v>
      </c>
      <c r="F329" s="6">
        <v>44599.592824074098</v>
      </c>
      <c r="G329" s="1">
        <v>4.6351240016519997E-3</v>
      </c>
      <c r="H329" s="1">
        <v>7.9358413015491509</v>
      </c>
    </row>
    <row r="330" spans="1:8">
      <c r="A330" s="1">
        <v>34800</v>
      </c>
      <c r="B330" s="1">
        <f t="shared" si="5"/>
        <v>3.48</v>
      </c>
      <c r="C330" s="6">
        <v>44599.5928472222</v>
      </c>
      <c r="D330" s="1">
        <v>3.1426968052983301E-3</v>
      </c>
      <c r="E330" s="1">
        <v>7.9144894684157938</v>
      </c>
      <c r="F330" s="6">
        <v>44599.5928472222</v>
      </c>
      <c r="G330" s="1">
        <v>3.1426968052983301E-3</v>
      </c>
      <c r="H330" s="1">
        <v>7.9144894684157938</v>
      </c>
    </row>
    <row r="331" spans="1:8">
      <c r="A331" s="1">
        <v>34900</v>
      </c>
      <c r="B331" s="1">
        <f t="shared" si="5"/>
        <v>3.49</v>
      </c>
      <c r="C331" s="6">
        <v>44599.592881944402</v>
      </c>
      <c r="D331" s="1">
        <v>3.5707142669707502E-3</v>
      </c>
      <c r="E331" s="1">
        <v>7.9060245539844232</v>
      </c>
      <c r="F331" s="6">
        <v>44599.592881944402</v>
      </c>
      <c r="G331" s="1">
        <v>3.5707142669707502E-3</v>
      </c>
      <c r="H331" s="1">
        <v>7.9060245539844232</v>
      </c>
    </row>
    <row r="332" spans="1:8">
      <c r="A332" s="1">
        <v>35000</v>
      </c>
      <c r="B332" s="1">
        <f t="shared" si="5"/>
        <v>3.5</v>
      </c>
      <c r="C332" s="6">
        <v>44599.592916666697</v>
      </c>
      <c r="D332" s="1">
        <v>4.5175394043326404E-3</v>
      </c>
      <c r="E332" s="1">
        <v>7.9247606888276527</v>
      </c>
      <c r="F332" s="6">
        <v>44599.592916666697</v>
      </c>
      <c r="G332" s="1">
        <v>4.5175394043326404E-3</v>
      </c>
      <c r="H332" s="1">
        <v>7.9247606888276527</v>
      </c>
    </row>
    <row r="333" spans="1:8">
      <c r="A333" s="1">
        <v>35100</v>
      </c>
      <c r="B333" s="1">
        <f t="shared" si="5"/>
        <v>3.51</v>
      </c>
      <c r="C333" s="6">
        <v>44599.5929398148</v>
      </c>
      <c r="D333" s="1">
        <v>4.9372799694538099E-3</v>
      </c>
      <c r="E333" s="1">
        <v>7.9274016146647401</v>
      </c>
      <c r="F333" s="6">
        <v>44599.5929398148</v>
      </c>
      <c r="G333" s="1">
        <v>4.9372799694538099E-3</v>
      </c>
      <c r="H333" s="1">
        <v>7.9274016146647401</v>
      </c>
    </row>
    <row r="334" spans="1:8">
      <c r="A334" s="1">
        <v>35200</v>
      </c>
      <c r="B334" s="1">
        <f t="shared" si="5"/>
        <v>3.52</v>
      </c>
      <c r="C334" s="6">
        <v>44599.592962962997</v>
      </c>
      <c r="D334" s="1">
        <v>8.8817841970012507E-15</v>
      </c>
      <c r="E334" s="1">
        <v>7.9326029492693308</v>
      </c>
      <c r="F334" s="6">
        <v>44599.592962962997</v>
      </c>
      <c r="G334" s="1">
        <v>8.8817841970012507E-15</v>
      </c>
      <c r="H334" s="1">
        <v>7.9326029492693308</v>
      </c>
    </row>
    <row r="335" spans="1:8">
      <c r="A335" s="1">
        <v>35300</v>
      </c>
      <c r="B335" s="1">
        <f t="shared" si="5"/>
        <v>3.53</v>
      </c>
      <c r="C335" s="6">
        <v>44599.5929861111</v>
      </c>
      <c r="D335" s="1">
        <v>4.0768245235085496E-3</v>
      </c>
      <c r="E335" s="1">
        <v>7.949740726656815</v>
      </c>
      <c r="F335" s="6">
        <v>44599.5929861111</v>
      </c>
      <c r="G335" s="1">
        <v>4.0768245235085496E-3</v>
      </c>
      <c r="H335" s="1">
        <v>7.949740726656815</v>
      </c>
    </row>
    <row r="336" spans="1:8">
      <c r="A336" s="1">
        <v>35400</v>
      </c>
      <c r="B336" s="1">
        <f t="shared" si="5"/>
        <v>3.54</v>
      </c>
      <c r="C336" s="6">
        <v>44599.593009259297</v>
      </c>
      <c r="D336" s="1">
        <v>3.2722945325076602E-3</v>
      </c>
      <c r="E336" s="1">
        <v>7.9451641908940891</v>
      </c>
      <c r="F336" s="6">
        <v>44599.593009259297</v>
      </c>
      <c r="G336" s="1">
        <v>3.2722945325076602E-3</v>
      </c>
      <c r="H336" s="1">
        <v>7.9451641908940891</v>
      </c>
    </row>
    <row r="337" spans="1:8">
      <c r="A337" s="1">
        <v>35500</v>
      </c>
      <c r="B337" s="1">
        <f t="shared" si="5"/>
        <v>3.55</v>
      </c>
      <c r="C337" s="6">
        <v>44599.593043981498</v>
      </c>
      <c r="D337" s="1">
        <v>4.4307080097496501E-3</v>
      </c>
      <c r="E337" s="1">
        <v>7.9250039082547605</v>
      </c>
      <c r="F337" s="6">
        <v>44599.593043981498</v>
      </c>
      <c r="G337" s="1">
        <v>4.4307080097496501E-3</v>
      </c>
      <c r="H337" s="1">
        <v>7.9250039082547605</v>
      </c>
    </row>
    <row r="338" spans="1:8">
      <c r="A338" s="1">
        <v>35600</v>
      </c>
      <c r="B338" s="1">
        <f t="shared" si="5"/>
        <v>3.56</v>
      </c>
      <c r="C338" s="6">
        <v>44599.5930787037</v>
      </c>
      <c r="D338" s="1">
        <v>7.9930527135729807E-3</v>
      </c>
      <c r="E338" s="1">
        <v>7.9439652525759161</v>
      </c>
      <c r="F338" s="6">
        <v>44599.5930787037</v>
      </c>
      <c r="G338" s="1">
        <v>7.9930527135729807E-3</v>
      </c>
      <c r="H338" s="1">
        <v>7.9439652525759161</v>
      </c>
    </row>
    <row r="339" spans="1:8">
      <c r="A339" s="1">
        <v>35700</v>
      </c>
      <c r="B339" s="1">
        <f t="shared" si="5"/>
        <v>3.57</v>
      </c>
      <c r="C339" s="6">
        <v>44599.593113425901</v>
      </c>
      <c r="D339" s="1">
        <v>4.7441464848816403E-3</v>
      </c>
      <c r="E339" s="1">
        <v>7.9747120488962038</v>
      </c>
      <c r="F339" s="6">
        <v>44599.593113425901</v>
      </c>
      <c r="G339" s="1">
        <v>4.7441464848816403E-3</v>
      </c>
      <c r="H339" s="1">
        <v>7.9747120488962038</v>
      </c>
    </row>
    <row r="340" spans="1:8">
      <c r="A340" s="1">
        <v>35800</v>
      </c>
      <c r="B340" s="1">
        <f t="shared" si="5"/>
        <v>3.58</v>
      </c>
      <c r="C340" s="6">
        <v>44599.593136574098</v>
      </c>
      <c r="D340" s="1">
        <v>4.3665091507136796E-3</v>
      </c>
      <c r="E340" s="1">
        <v>7.9813117249802987</v>
      </c>
      <c r="F340" s="6">
        <v>44599.593136574098</v>
      </c>
      <c r="G340" s="1">
        <v>4.3665091507136796E-3</v>
      </c>
      <c r="H340" s="1">
        <v>7.9813117249802987</v>
      </c>
    </row>
    <row r="341" spans="1:8">
      <c r="A341" s="1">
        <v>35900</v>
      </c>
      <c r="B341" s="1">
        <f t="shared" si="5"/>
        <v>3.59</v>
      </c>
      <c r="C341" s="6">
        <v>44599.593159722201</v>
      </c>
      <c r="D341" s="1">
        <v>4.9372799694538099E-3</v>
      </c>
      <c r="E341" s="1">
        <v>7.9389988984424775</v>
      </c>
      <c r="F341" s="6">
        <v>44599.593159722201</v>
      </c>
      <c r="G341" s="1">
        <v>4.9372799694538099E-3</v>
      </c>
      <c r="H341" s="1">
        <v>7.9389988984424775</v>
      </c>
    </row>
    <row r="342" spans="1:8">
      <c r="A342" s="1">
        <v>36000</v>
      </c>
      <c r="B342" s="1">
        <f t="shared" si="5"/>
        <v>3.6</v>
      </c>
      <c r="C342" s="6">
        <v>44599.593194444402</v>
      </c>
      <c r="D342" s="1">
        <v>2.9672011733055102E-3</v>
      </c>
      <c r="E342" s="1">
        <v>7.9221669837835949</v>
      </c>
      <c r="F342" s="6">
        <v>44599.593194444402</v>
      </c>
      <c r="G342" s="1">
        <v>2.9672011733055102E-3</v>
      </c>
      <c r="H342" s="1">
        <v>7.9221669837835949</v>
      </c>
    </row>
    <row r="343" spans="1:8">
      <c r="A343" s="1">
        <v>36100</v>
      </c>
      <c r="B343" s="1">
        <f t="shared" si="5"/>
        <v>3.61</v>
      </c>
      <c r="C343" s="6">
        <v>44599.593229166698</v>
      </c>
      <c r="D343" s="1">
        <v>4.9587385728955304E-3</v>
      </c>
      <c r="E343" s="1">
        <v>7.9582117351919734</v>
      </c>
      <c r="F343" s="6">
        <v>44599.593229166698</v>
      </c>
      <c r="G343" s="1">
        <v>4.9587385728955304E-3</v>
      </c>
      <c r="H343" s="1">
        <v>7.9582117351919734</v>
      </c>
    </row>
    <row r="344" spans="1:8">
      <c r="A344" s="1">
        <v>36200</v>
      </c>
      <c r="B344" s="1">
        <f t="shared" si="5"/>
        <v>3.62</v>
      </c>
      <c r="C344" s="6">
        <v>44599.593263888899</v>
      </c>
      <c r="D344" s="1">
        <v>4.4651427306234802E-3</v>
      </c>
      <c r="E344" s="1">
        <v>7.9592709176663199</v>
      </c>
      <c r="F344" s="6">
        <v>44599.593263888899</v>
      </c>
      <c r="G344" s="1">
        <v>4.4651427306234802E-3</v>
      </c>
      <c r="H344" s="1">
        <v>7.9592709176663199</v>
      </c>
    </row>
    <row r="345" spans="1:8">
      <c r="A345" s="1">
        <v>36300</v>
      </c>
      <c r="B345" s="1">
        <f t="shared" si="5"/>
        <v>3.63</v>
      </c>
      <c r="C345" s="6">
        <v>44599.593287037002</v>
      </c>
      <c r="D345" s="1">
        <v>8.8817841970012507E-15</v>
      </c>
      <c r="E345" s="1">
        <v>7.9337399592367301</v>
      </c>
      <c r="F345" s="6">
        <v>44599.593287037002</v>
      </c>
      <c r="G345" s="1">
        <v>8.8817841970012507E-15</v>
      </c>
      <c r="H345" s="1">
        <v>7.9337399592367301</v>
      </c>
    </row>
    <row r="346" spans="1:8">
      <c r="A346" s="1">
        <v>36400</v>
      </c>
      <c r="B346" s="1">
        <f t="shared" si="5"/>
        <v>3.64</v>
      </c>
      <c r="C346" s="6">
        <v>44599.593321759297</v>
      </c>
      <c r="D346" s="1">
        <v>4.6533620916306999E-3</v>
      </c>
      <c r="E346" s="1">
        <v>7.9272293455856291</v>
      </c>
      <c r="F346" s="6">
        <v>44599.593321759297</v>
      </c>
      <c r="G346" s="1">
        <v>4.6533620916306999E-3</v>
      </c>
      <c r="H346" s="1">
        <v>7.9272293455856291</v>
      </c>
    </row>
    <row r="347" spans="1:8">
      <c r="A347" s="1">
        <v>36500</v>
      </c>
      <c r="B347" s="1">
        <f t="shared" si="5"/>
        <v>3.65</v>
      </c>
      <c r="C347" s="6">
        <v>44599.5933449074</v>
      </c>
      <c r="D347" s="1">
        <v>2.2612432949245002E-3</v>
      </c>
      <c r="E347" s="1">
        <v>7.9208490572378558</v>
      </c>
      <c r="F347" s="6">
        <v>44599.5933449074</v>
      </c>
      <c r="G347" s="1">
        <v>2.2612432949245002E-3</v>
      </c>
      <c r="H347" s="1">
        <v>7.9208490572378558</v>
      </c>
    </row>
    <row r="348" spans="1:8">
      <c r="A348" s="1">
        <v>36600</v>
      </c>
      <c r="B348" s="1">
        <f t="shared" si="5"/>
        <v>3.66</v>
      </c>
      <c r="C348" s="6">
        <v>44599.593379629601</v>
      </c>
      <c r="D348" s="1">
        <v>7.3782023973762998E-3</v>
      </c>
      <c r="E348" s="1">
        <v>7.9666924806750785</v>
      </c>
      <c r="F348" s="6">
        <v>44599.593379629601</v>
      </c>
      <c r="G348" s="1">
        <v>7.3782023973762998E-3</v>
      </c>
      <c r="H348" s="1">
        <v>7.9666924806750785</v>
      </c>
    </row>
    <row r="349" spans="1:8">
      <c r="A349" s="1">
        <v>36700</v>
      </c>
      <c r="B349" s="1">
        <f t="shared" si="5"/>
        <v>3.67</v>
      </c>
      <c r="C349" s="6">
        <v>44599.593414351897</v>
      </c>
      <c r="D349" s="1">
        <v>4.4307080097496501E-3</v>
      </c>
      <c r="E349" s="1">
        <v>7.9997392053825767</v>
      </c>
      <c r="F349" s="6">
        <v>44599.593414351897</v>
      </c>
      <c r="G349" s="1">
        <v>4.4307080097496501E-3</v>
      </c>
      <c r="H349" s="1">
        <v>7.9997392053825767</v>
      </c>
    </row>
    <row r="350" spans="1:8">
      <c r="A350" s="1">
        <v>36800</v>
      </c>
      <c r="B350" s="1">
        <f t="shared" si="5"/>
        <v>3.68</v>
      </c>
      <c r="C350" s="6">
        <v>44599.5934375</v>
      </c>
      <c r="D350" s="1">
        <v>4.98518534004688E-3</v>
      </c>
      <c r="E350" s="1">
        <v>7.998417227449405</v>
      </c>
      <c r="F350" s="6">
        <v>44599.5934375</v>
      </c>
      <c r="G350" s="1">
        <v>4.98518534004688E-3</v>
      </c>
      <c r="H350" s="1">
        <v>7.998417227449405</v>
      </c>
    </row>
    <row r="351" spans="1:8">
      <c r="A351" s="1">
        <v>36900</v>
      </c>
      <c r="B351" s="1">
        <f t="shared" si="5"/>
        <v>3.69</v>
      </c>
      <c r="C351" s="6">
        <v>44599.593472222201</v>
      </c>
      <c r="D351" s="1">
        <v>0</v>
      </c>
      <c r="E351" s="1">
        <v>7.9730509460031485</v>
      </c>
      <c r="F351" s="6">
        <v>44599.593472222201</v>
      </c>
      <c r="G351" s="1">
        <v>0</v>
      </c>
      <c r="H351" s="1">
        <v>7.9730509460031485</v>
      </c>
    </row>
    <row r="352" spans="1:8">
      <c r="A352" s="1">
        <v>37000</v>
      </c>
      <c r="B352" s="1">
        <f t="shared" si="5"/>
        <v>3.7</v>
      </c>
      <c r="C352" s="6">
        <v>44599.593506944402</v>
      </c>
      <c r="D352" s="1">
        <v>8.8817841970012507E-15</v>
      </c>
      <c r="E352" s="1">
        <v>7.9601867695432258</v>
      </c>
      <c r="F352" s="6">
        <v>44599.593506944402</v>
      </c>
      <c r="G352" s="1">
        <v>8.8817841970012507E-15</v>
      </c>
      <c r="H352" s="1">
        <v>7.9601867695432258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22C3-A146-4EEC-90C1-62DEF2BC5FB3}">
  <dimension ref="A1:J5"/>
  <sheetViews>
    <sheetView workbookViewId="0">
      <selection activeCell="H4" sqref="H4:H5"/>
    </sheetView>
  </sheetViews>
  <sheetFormatPr defaultRowHeight="14.5"/>
  <cols>
    <col min="1" max="1" width="8.7265625" style="10"/>
    <col min="2" max="2" width="10.453125" style="10" bestFit="1" customWidth="1"/>
    <col min="3" max="3" width="8.7265625" style="10"/>
    <col min="4" max="4" width="11.81640625" style="10" bestFit="1" customWidth="1"/>
    <col min="5" max="5" width="14.1796875" style="10" bestFit="1" customWidth="1"/>
    <col min="6" max="6" width="12.6328125" style="10" bestFit="1" customWidth="1"/>
    <col min="7" max="7" width="9.81640625" style="10" bestFit="1" customWidth="1"/>
    <col min="8" max="8" width="12.453125" style="10" bestFit="1" customWidth="1"/>
    <col min="9" max="10" width="11.81640625" style="10" bestFit="1" customWidth="1"/>
    <col min="11" max="16384" width="8.7265625" style="10"/>
  </cols>
  <sheetData>
    <row r="1" spans="1:10">
      <c r="A1" s="10" t="s">
        <v>15</v>
      </c>
      <c r="B1" s="10" t="s">
        <v>25</v>
      </c>
      <c r="C1" s="10" t="s">
        <v>25</v>
      </c>
      <c r="D1" s="10" t="s">
        <v>16</v>
      </c>
      <c r="E1" s="10" t="s">
        <v>17</v>
      </c>
      <c r="F1" s="10" t="s">
        <v>18</v>
      </c>
      <c r="G1" s="10" t="s">
        <v>19</v>
      </c>
      <c r="H1" s="10" t="s">
        <v>20</v>
      </c>
      <c r="I1" s="10" t="s">
        <v>21</v>
      </c>
      <c r="J1" s="10" t="s">
        <v>22</v>
      </c>
    </row>
    <row r="2" spans="1:10">
      <c r="A2" s="10">
        <v>1</v>
      </c>
      <c r="B2" s="11">
        <v>44599.699162349498</v>
      </c>
      <c r="C2" s="12">
        <v>44599.699162349498</v>
      </c>
      <c r="D2" s="10" t="s">
        <v>23</v>
      </c>
      <c r="E2" s="10">
        <v>1</v>
      </c>
      <c r="F2" s="10">
        <v>4</v>
      </c>
      <c r="G2" s="10">
        <v>348.24185</v>
      </c>
      <c r="H2" s="10">
        <v>-54.684225833333301</v>
      </c>
      <c r="I2" s="10">
        <v>0.99853370716595902</v>
      </c>
      <c r="J2" s="10">
        <v>563.34921250000002</v>
      </c>
    </row>
    <row r="3" spans="1:10">
      <c r="A3" s="10">
        <v>1</v>
      </c>
      <c r="B3" s="11">
        <v>44599.704461631904</v>
      </c>
      <c r="C3" s="12">
        <v>44599.704461631904</v>
      </c>
      <c r="D3" s="10" t="s">
        <v>23</v>
      </c>
      <c r="E3" s="10">
        <v>2</v>
      </c>
      <c r="F3" s="10">
        <v>7</v>
      </c>
      <c r="G3" s="10">
        <v>173.30054999999999</v>
      </c>
      <c r="H3" s="10">
        <v>-54.684225833333301</v>
      </c>
      <c r="I3" s="10">
        <v>0.99853370716595902</v>
      </c>
      <c r="J3" s="10">
        <v>563.34921250000002</v>
      </c>
    </row>
    <row r="4" spans="1:10">
      <c r="A4" s="10">
        <v>1</v>
      </c>
      <c r="B4" s="11">
        <v>44599.710137534697</v>
      </c>
      <c r="C4" s="12">
        <v>44599.710137534697</v>
      </c>
      <c r="D4" s="10" t="s">
        <v>23</v>
      </c>
      <c r="E4" s="10">
        <v>3</v>
      </c>
      <c r="F4" s="10">
        <v>10</v>
      </c>
      <c r="G4" s="10">
        <v>20.136495</v>
      </c>
      <c r="H4" s="10">
        <v>-54.684225833333301</v>
      </c>
      <c r="I4" s="10">
        <v>0.99853370716595902</v>
      </c>
      <c r="J4" s="10">
        <v>563.34921250000002</v>
      </c>
    </row>
    <row r="5" spans="1:10">
      <c r="A5" s="10">
        <v>1</v>
      </c>
      <c r="B5" s="11">
        <v>44599.710137534697</v>
      </c>
      <c r="D5" s="10" t="s">
        <v>23</v>
      </c>
      <c r="E5" s="10">
        <v>4</v>
      </c>
      <c r="F5" s="1">
        <v>8.2230000000000008</v>
      </c>
      <c r="G5" s="10">
        <v>96.5</v>
      </c>
      <c r="H5" s="10">
        <v>-54.684225833333301</v>
      </c>
      <c r="J5" s="10">
        <f>G5-(H5*F5)</f>
        <v>546.16838902749976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37DE-7C91-42C5-A408-30A8A4EC59F7}">
  <dimension ref="A1:K342"/>
  <sheetViews>
    <sheetView topLeftCell="A310" workbookViewId="0">
      <selection activeCell="K2" sqref="K2:K342"/>
    </sheetView>
  </sheetViews>
  <sheetFormatPr defaultRowHeight="14.5"/>
  <cols>
    <col min="1" max="4" width="8.7265625" style="4"/>
    <col min="5" max="5" width="10.453125" style="9" bestFit="1" customWidth="1"/>
    <col min="6" max="6" width="8.7265625" style="5"/>
    <col min="7" max="10" width="8.7265625" style="4"/>
    <col min="11" max="11" width="20.1796875" style="1" bestFit="1" customWidth="1"/>
    <col min="12" max="16384" width="8.7265625" style="4"/>
  </cols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9" t="s">
        <v>25</v>
      </c>
      <c r="F1" s="5" t="s">
        <v>25</v>
      </c>
      <c r="G1" s="4" t="s">
        <v>4</v>
      </c>
      <c r="H1" s="4" t="s">
        <v>5</v>
      </c>
      <c r="I1" s="4" t="s">
        <v>6</v>
      </c>
      <c r="J1" s="4" t="s">
        <v>7</v>
      </c>
      <c r="K1" s="7" t="s">
        <v>24</v>
      </c>
    </row>
    <row r="2" spans="1:11">
      <c r="A2" s="4" t="s">
        <v>26</v>
      </c>
      <c r="B2" s="4">
        <v>0</v>
      </c>
      <c r="C2" s="4">
        <v>0</v>
      </c>
      <c r="D2" s="4">
        <v>0</v>
      </c>
      <c r="E2" s="9">
        <v>44600.484212962998</v>
      </c>
      <c r="F2" s="5">
        <v>44600.484212962998</v>
      </c>
      <c r="G2" s="4">
        <v>0</v>
      </c>
      <c r="H2" s="4">
        <v>123.809196472168</v>
      </c>
      <c r="I2" s="4">
        <v>7.9104080200195304</v>
      </c>
      <c r="J2" s="4">
        <v>1.15985898301005E-2</v>
      </c>
      <c r="K2" s="1">
        <f>(H2-'CAL3'!J$5)/'CAL3'!H$5</f>
        <v>7.7236019367376443</v>
      </c>
    </row>
    <row r="3" spans="1:11">
      <c r="A3" s="4" t="s">
        <v>26</v>
      </c>
      <c r="B3" s="4">
        <v>100</v>
      </c>
      <c r="C3" s="4">
        <v>0</v>
      </c>
      <c r="D3" s="4">
        <v>0</v>
      </c>
      <c r="E3" s="9">
        <v>44600.4842361111</v>
      </c>
      <c r="F3" s="5">
        <v>44600.4842361111</v>
      </c>
      <c r="G3" s="4">
        <v>0</v>
      </c>
      <c r="H3" s="4">
        <v>124.81301116943401</v>
      </c>
      <c r="I3" s="4">
        <v>7.8908333778381303</v>
      </c>
      <c r="J3" s="4">
        <v>7.0217913016676903E-3</v>
      </c>
      <c r="K3" s="1">
        <f>(H3-'CAL3'!J$5)/'CAL3'!H$5</f>
        <v>7.7052453689711831</v>
      </c>
    </row>
    <row r="4" spans="1:11">
      <c r="A4" s="4" t="s">
        <v>26</v>
      </c>
      <c r="B4" s="4">
        <v>200</v>
      </c>
      <c r="C4" s="4">
        <v>0</v>
      </c>
      <c r="D4" s="4">
        <v>0</v>
      </c>
      <c r="E4" s="9">
        <v>44600.484270833302</v>
      </c>
      <c r="F4" s="5">
        <v>44600.484270833302</v>
      </c>
      <c r="G4" s="4">
        <v>0</v>
      </c>
      <c r="H4" s="4">
        <v>124.819831848145</v>
      </c>
      <c r="I4" s="4">
        <v>7.8908333778381303</v>
      </c>
      <c r="J4" s="4">
        <v>3.9965263567864904E-3</v>
      </c>
      <c r="K4" s="1">
        <f>(H4-'CAL3'!J$5)/'CAL3'!H$5</f>
        <v>7.7051206405214874</v>
      </c>
    </row>
    <row r="5" spans="1:11">
      <c r="A5" s="4" t="s">
        <v>26</v>
      </c>
      <c r="B5" s="4">
        <v>300</v>
      </c>
      <c r="C5" s="4">
        <v>0</v>
      </c>
      <c r="D5" s="4">
        <v>0</v>
      </c>
      <c r="E5" s="9">
        <v>44600.484293981499</v>
      </c>
      <c r="F5" s="5">
        <v>44600.484293981499</v>
      </c>
      <c r="G5" s="4">
        <v>0</v>
      </c>
      <c r="H5" s="4">
        <v>125.24993896484401</v>
      </c>
      <c r="I5" s="4">
        <v>7.8825001716613796</v>
      </c>
      <c r="J5" s="4">
        <v>4.3301270343363302E-3</v>
      </c>
      <c r="K5" s="1">
        <f>(H5-'CAL3'!J$5)/'CAL3'!H$5</f>
        <v>7.697255353774815</v>
      </c>
    </row>
    <row r="6" spans="1:11">
      <c r="A6" s="4" t="s">
        <v>26</v>
      </c>
      <c r="B6" s="4">
        <v>400</v>
      </c>
      <c r="C6" s="4">
        <v>0</v>
      </c>
      <c r="D6" s="4">
        <v>0</v>
      </c>
      <c r="E6" s="9">
        <v>44600.484317129602</v>
      </c>
      <c r="F6" s="5">
        <v>44600.484317129602</v>
      </c>
      <c r="G6" s="4">
        <v>0</v>
      </c>
      <c r="H6" s="4">
        <v>125.14984130859401</v>
      </c>
      <c r="I6" s="4">
        <v>7.8829164505004901</v>
      </c>
      <c r="J6" s="4">
        <v>4.5452965423464801E-3</v>
      </c>
      <c r="K6" s="1">
        <f>(H6-'CAL3'!J$5)/'CAL3'!H$5</f>
        <v>7.6990858205085866</v>
      </c>
    </row>
    <row r="7" spans="1:11">
      <c r="A7" s="4" t="s">
        <v>26</v>
      </c>
      <c r="B7" s="4">
        <v>500</v>
      </c>
      <c r="C7" s="4">
        <v>0</v>
      </c>
      <c r="D7" s="4">
        <v>0</v>
      </c>
      <c r="E7" s="9">
        <v>44600.484351851897</v>
      </c>
      <c r="F7" s="5">
        <v>44600.484351851897</v>
      </c>
      <c r="G7" s="4">
        <v>0</v>
      </c>
      <c r="H7" s="4">
        <v>126.09748077392599</v>
      </c>
      <c r="I7" s="4">
        <v>7.8659181594848597</v>
      </c>
      <c r="J7" s="4">
        <v>4.91493660956621E-3</v>
      </c>
      <c r="K7" s="1">
        <f>(H7-'CAL3'!J$5)/'CAL3'!H$5</f>
        <v>7.6817565184860941</v>
      </c>
    </row>
    <row r="8" spans="1:11">
      <c r="A8" s="4" t="s">
        <v>26</v>
      </c>
      <c r="B8" s="4">
        <v>600</v>
      </c>
      <c r="C8" s="4">
        <v>0</v>
      </c>
      <c r="D8" s="4">
        <v>0</v>
      </c>
      <c r="E8" s="9">
        <v>44600.484375</v>
      </c>
      <c r="F8" s="5">
        <v>44600.484375</v>
      </c>
      <c r="G8" s="4">
        <v>0</v>
      </c>
      <c r="H8" s="4">
        <v>126.247352600098</v>
      </c>
      <c r="I8" s="4">
        <v>7.8627085685729998</v>
      </c>
      <c r="J8" s="4">
        <v>6.6894143819809003E-3</v>
      </c>
      <c r="K8" s="1">
        <f>(H8-'CAL3'!J$5)/'CAL3'!H$5</f>
        <v>7.6790158410075691</v>
      </c>
    </row>
    <row r="9" spans="1:11">
      <c r="A9" s="4" t="s">
        <v>26</v>
      </c>
      <c r="B9" s="4">
        <v>700</v>
      </c>
      <c r="C9" s="4">
        <v>0</v>
      </c>
      <c r="D9" s="4">
        <v>0</v>
      </c>
      <c r="E9" s="9">
        <v>44600.484398148103</v>
      </c>
      <c r="F9" s="5">
        <v>44600.484398148103</v>
      </c>
      <c r="G9" s="4">
        <v>0</v>
      </c>
      <c r="H9" s="4">
        <v>125.989883422852</v>
      </c>
      <c r="I9" s="4">
        <v>7.8677082061767596</v>
      </c>
      <c r="J9" s="4">
        <v>1.06535563245416E-2</v>
      </c>
      <c r="K9" s="1">
        <f>(H9-'CAL3'!J$5)/'CAL3'!H$5</f>
        <v>7.6837241307076134</v>
      </c>
    </row>
    <row r="10" spans="1:11">
      <c r="A10" s="4" t="s">
        <v>26</v>
      </c>
      <c r="B10" s="4">
        <v>800</v>
      </c>
      <c r="C10" s="4">
        <v>0</v>
      </c>
      <c r="D10" s="4">
        <v>0</v>
      </c>
      <c r="E10" s="9">
        <v>44600.484432870398</v>
      </c>
      <c r="F10" s="5">
        <v>44600.484432870398</v>
      </c>
      <c r="G10" s="4">
        <v>0</v>
      </c>
      <c r="H10" s="4">
        <v>126.767585754395</v>
      </c>
      <c r="I10" s="4">
        <v>7.8529167175293004</v>
      </c>
      <c r="J10" s="4">
        <v>4.5452965423464801E-3</v>
      </c>
      <c r="K10" s="1">
        <f>(H10-'CAL3'!J$5)/'CAL3'!H$5</f>
        <v>7.6695024366140876</v>
      </c>
    </row>
    <row r="11" spans="1:11">
      <c r="A11" s="4" t="s">
        <v>26</v>
      </c>
      <c r="B11" s="4">
        <v>900</v>
      </c>
      <c r="C11" s="4">
        <v>0</v>
      </c>
      <c r="D11" s="4">
        <v>0</v>
      </c>
      <c r="E11" s="9">
        <v>44600.484456018501</v>
      </c>
      <c r="F11" s="5">
        <v>44600.484456018501</v>
      </c>
      <c r="G11" s="4">
        <v>0</v>
      </c>
      <c r="H11" s="4">
        <v>126.539031982422</v>
      </c>
      <c r="I11" s="4">
        <v>7.8577775955200204</v>
      </c>
      <c r="J11" s="4">
        <v>4.1573969647288296E-3</v>
      </c>
      <c r="K11" s="1">
        <f>(H11-'CAL3'!J$5)/'CAL3'!H$5</f>
        <v>7.6736819558171128</v>
      </c>
    </row>
    <row r="12" spans="1:11">
      <c r="A12" s="4" t="s">
        <v>26</v>
      </c>
      <c r="B12" s="4">
        <v>1000</v>
      </c>
      <c r="C12" s="4">
        <v>0</v>
      </c>
      <c r="D12" s="4">
        <v>0</v>
      </c>
      <c r="E12" s="9">
        <v>44600.484490740702</v>
      </c>
      <c r="F12" s="5">
        <v>44600.484490740702</v>
      </c>
      <c r="G12" s="4">
        <v>0</v>
      </c>
      <c r="H12" s="4">
        <v>126.406288146973</v>
      </c>
      <c r="I12" s="4">
        <v>7.8600001335143999</v>
      </c>
      <c r="J12" s="4">
        <v>7.9936057773011302E-15</v>
      </c>
      <c r="K12" s="1">
        <f>(H12-'CAL3'!J$5)/'CAL3'!H$5</f>
        <v>7.67610941699858</v>
      </c>
    </row>
    <row r="13" spans="1:11">
      <c r="A13" s="4" t="s">
        <v>26</v>
      </c>
      <c r="B13" s="4">
        <v>1100</v>
      </c>
      <c r="C13" s="4">
        <v>0</v>
      </c>
      <c r="D13" s="4">
        <v>0</v>
      </c>
      <c r="E13" s="9">
        <v>44600.4845138889</v>
      </c>
      <c r="F13" s="5">
        <v>44600.4845138889</v>
      </c>
      <c r="G13" s="4">
        <v>0</v>
      </c>
      <c r="H13" s="4">
        <v>126.493408203125</v>
      </c>
      <c r="I13" s="4">
        <v>7.8569765090942401</v>
      </c>
      <c r="J13" s="4">
        <v>6.9999615661799899E-3</v>
      </c>
      <c r="K13" s="1">
        <f>(H13-'CAL3'!J$5)/'CAL3'!H$5</f>
        <v>7.6745162691607094</v>
      </c>
    </row>
    <row r="14" spans="1:11">
      <c r="A14" s="4" t="s">
        <v>26</v>
      </c>
      <c r="B14" s="4">
        <v>1200</v>
      </c>
      <c r="C14" s="4">
        <v>0</v>
      </c>
      <c r="D14" s="4">
        <v>0</v>
      </c>
      <c r="E14" s="9">
        <v>44600.484548611101</v>
      </c>
      <c r="F14" s="5">
        <v>44600.484548611101</v>
      </c>
      <c r="G14" s="4">
        <v>0</v>
      </c>
      <c r="H14" s="4">
        <v>127.05783843994099</v>
      </c>
      <c r="I14" s="4">
        <v>7.8483719825744602</v>
      </c>
      <c r="J14" s="4">
        <v>3.6917459219694099E-3</v>
      </c>
      <c r="K14" s="1">
        <f>(H14-'CAL3'!J$5)/'CAL3'!H$5</f>
        <v>7.6641946411552899</v>
      </c>
    </row>
    <row r="15" spans="1:11">
      <c r="A15" s="4" t="s">
        <v>26</v>
      </c>
      <c r="B15" s="4">
        <v>1300</v>
      </c>
      <c r="C15" s="4">
        <v>0</v>
      </c>
      <c r="D15" s="4">
        <v>0</v>
      </c>
      <c r="E15" s="9">
        <v>44600.484583333302</v>
      </c>
      <c r="F15" s="5">
        <v>44600.484583333302</v>
      </c>
      <c r="G15" s="4">
        <v>0</v>
      </c>
      <c r="H15" s="4">
        <v>126.87485504150401</v>
      </c>
      <c r="I15" s="4">
        <v>7.8516664505004901</v>
      </c>
      <c r="J15" s="4">
        <v>3.7267799489200098E-3</v>
      </c>
      <c r="K15" s="1">
        <f>(H15-'CAL3'!J$5)/'CAL3'!H$5</f>
        <v>7.6675408236356759</v>
      </c>
    </row>
    <row r="16" spans="1:11">
      <c r="A16" s="4" t="s">
        <v>26</v>
      </c>
      <c r="B16" s="4">
        <v>1400</v>
      </c>
      <c r="C16" s="4">
        <v>0</v>
      </c>
      <c r="D16" s="4">
        <v>0</v>
      </c>
      <c r="E16" s="9">
        <v>44600.484606481499</v>
      </c>
      <c r="F16" s="5">
        <v>44600.484606481499</v>
      </c>
      <c r="G16" s="4">
        <v>0</v>
      </c>
      <c r="H16" s="4">
        <v>126.55812835693401</v>
      </c>
      <c r="I16" s="4">
        <v>7.8578572273254403</v>
      </c>
      <c r="J16" s="4">
        <v>4.1032591834664301E-3</v>
      </c>
      <c r="K16" s="1">
        <f>(H16-'CAL3'!J$5)/'CAL3'!H$5</f>
        <v>7.673332744061419</v>
      </c>
    </row>
    <row r="17" spans="1:11">
      <c r="A17" s="4" t="s">
        <v>26</v>
      </c>
      <c r="B17" s="4">
        <v>1500</v>
      </c>
      <c r="C17" s="4">
        <v>0</v>
      </c>
      <c r="D17" s="4">
        <v>0</v>
      </c>
      <c r="E17" s="9">
        <v>44600.484629629602</v>
      </c>
      <c r="F17" s="5">
        <v>44600.484629629602</v>
      </c>
      <c r="G17" s="4">
        <v>0</v>
      </c>
      <c r="H17" s="4">
        <v>126.71990966796901</v>
      </c>
      <c r="I17" s="4">
        <v>7.8529543876647896</v>
      </c>
      <c r="J17" s="4">
        <v>4.5624682679772403E-3</v>
      </c>
      <c r="K17" s="1">
        <f>(H17-'CAL3'!J$5)/'CAL3'!H$5</f>
        <v>7.6703742801064196</v>
      </c>
    </row>
    <row r="18" spans="1:11">
      <c r="A18" s="4" t="s">
        <v>26</v>
      </c>
      <c r="B18" s="4">
        <v>1600</v>
      </c>
      <c r="C18" s="4">
        <v>0</v>
      </c>
      <c r="D18" s="4">
        <v>0</v>
      </c>
      <c r="E18" s="9">
        <v>44600.484664351898</v>
      </c>
      <c r="F18" s="5">
        <v>44600.484664351898</v>
      </c>
      <c r="G18" s="4">
        <v>0</v>
      </c>
      <c r="H18" s="4">
        <v>126.77793121337901</v>
      </c>
      <c r="I18" s="4">
        <v>7.8554763793945304</v>
      </c>
      <c r="J18" s="4">
        <v>4.9772728234529504E-3</v>
      </c>
      <c r="K18" s="1">
        <f>(H18-'CAL3'!J$5)/'CAL3'!H$5</f>
        <v>7.6693132511803288</v>
      </c>
    </row>
    <row r="19" spans="1:11">
      <c r="A19" s="4" t="s">
        <v>26</v>
      </c>
      <c r="B19" s="4">
        <v>1700</v>
      </c>
      <c r="C19" s="4">
        <v>0</v>
      </c>
      <c r="D19" s="4">
        <v>0</v>
      </c>
      <c r="E19" s="9">
        <v>44600.4846875</v>
      </c>
      <c r="F19" s="5">
        <v>44600.4846875</v>
      </c>
      <c r="G19" s="4">
        <v>0</v>
      </c>
      <c r="H19" s="4">
        <v>127.084396362305</v>
      </c>
      <c r="I19" s="4">
        <v>7.8486361503601101</v>
      </c>
      <c r="J19" s="4">
        <v>3.4317430108785599E-3</v>
      </c>
      <c r="K19" s="1">
        <f>(H19-'CAL3'!J$5)/'CAL3'!H$5</f>
        <v>7.6637089814982442</v>
      </c>
    </row>
    <row r="20" spans="1:11">
      <c r="A20" s="4" t="s">
        <v>26</v>
      </c>
      <c r="B20" s="4">
        <v>1800</v>
      </c>
      <c r="C20" s="4">
        <v>0</v>
      </c>
      <c r="D20" s="4">
        <v>0</v>
      </c>
      <c r="E20" s="9">
        <v>44600.484722222202</v>
      </c>
      <c r="F20" s="5">
        <v>44600.484722222202</v>
      </c>
      <c r="G20" s="4">
        <v>0</v>
      </c>
      <c r="H20" s="4">
        <v>126.70987701416</v>
      </c>
      <c r="I20" s="4">
        <v>7.8548779487609899</v>
      </c>
      <c r="J20" s="4">
        <v>4.9985125660896301E-3</v>
      </c>
      <c r="K20" s="1">
        <f>(H20-'CAL3'!J$5)/'CAL3'!H$5</f>
        <v>7.6705577453316485</v>
      </c>
    </row>
    <row r="21" spans="1:11">
      <c r="A21" s="4" t="s">
        <v>26</v>
      </c>
      <c r="B21" s="4">
        <v>1900</v>
      </c>
      <c r="C21" s="4">
        <v>0</v>
      </c>
      <c r="D21" s="4">
        <v>0</v>
      </c>
      <c r="E21" s="9">
        <v>44600.484745370399</v>
      </c>
      <c r="F21" s="5">
        <v>44600.484745370399</v>
      </c>
      <c r="G21" s="4">
        <v>0</v>
      </c>
      <c r="H21" s="4">
        <v>127.14785003662099</v>
      </c>
      <c r="I21" s="4">
        <v>7.8448839187622097</v>
      </c>
      <c r="J21" s="4">
        <v>6.2401895411312597E-3</v>
      </c>
      <c r="K21" s="1">
        <f>(H21-'CAL3'!J$5)/'CAL3'!H$5</f>
        <v>7.6625486162677054</v>
      </c>
    </row>
    <row r="22" spans="1:11">
      <c r="A22" s="4" t="s">
        <v>26</v>
      </c>
      <c r="B22" s="4">
        <v>2000</v>
      </c>
      <c r="C22" s="4">
        <v>0</v>
      </c>
      <c r="D22" s="4">
        <v>0</v>
      </c>
      <c r="E22" s="9">
        <v>44600.484768518501</v>
      </c>
      <c r="F22" s="5">
        <v>44600.484768518501</v>
      </c>
      <c r="G22" s="4">
        <v>0</v>
      </c>
      <c r="H22" s="4">
        <v>126.745635986328</v>
      </c>
      <c r="I22" s="4">
        <v>7.85317087173462</v>
      </c>
      <c r="J22" s="4">
        <v>4.6533620916306999E-3</v>
      </c>
      <c r="K22" s="1">
        <f>(H22-'CAL3'!J$5)/'CAL3'!H$5</f>
        <v>7.6699038278330809</v>
      </c>
    </row>
    <row r="23" spans="1:11">
      <c r="A23" s="4" t="s">
        <v>26</v>
      </c>
      <c r="B23" s="4">
        <v>2100</v>
      </c>
      <c r="C23" s="4">
        <v>0</v>
      </c>
      <c r="D23" s="4">
        <v>0</v>
      </c>
      <c r="E23" s="9">
        <v>44600.484803240703</v>
      </c>
      <c r="F23" s="5">
        <v>44600.484803240703</v>
      </c>
      <c r="G23" s="4">
        <v>0</v>
      </c>
      <c r="H23" s="4">
        <v>127.03619384765599</v>
      </c>
      <c r="I23" s="4">
        <v>7.8472728729248002</v>
      </c>
      <c r="J23" s="4">
        <v>4.4536176137626197E-3</v>
      </c>
      <c r="K23" s="1">
        <f>(H23-'CAL3'!J$5)/'CAL3'!H$5</f>
        <v>7.6645904516830088</v>
      </c>
    </row>
    <row r="24" spans="1:11">
      <c r="A24" s="4" t="s">
        <v>26</v>
      </c>
      <c r="B24" s="4">
        <v>2200</v>
      </c>
      <c r="C24" s="4">
        <v>0</v>
      </c>
      <c r="D24" s="4">
        <v>0</v>
      </c>
      <c r="E24" s="9">
        <v>44600.4848263889</v>
      </c>
      <c r="F24" s="5">
        <v>44600.4848263889</v>
      </c>
      <c r="G24" s="4">
        <v>0</v>
      </c>
      <c r="H24" s="4">
        <v>126.906745910645</v>
      </c>
      <c r="I24" s="4">
        <v>7.8506975173950204</v>
      </c>
      <c r="J24" s="4">
        <v>2.54754675552249E-3</v>
      </c>
      <c r="K24" s="1">
        <f>(H24-'CAL3'!J$5)/'CAL3'!H$5</f>
        <v>7.6669576413988434</v>
      </c>
    </row>
    <row r="25" spans="1:11">
      <c r="A25" s="4" t="s">
        <v>26</v>
      </c>
      <c r="B25" s="4">
        <v>2300</v>
      </c>
      <c r="C25" s="4">
        <v>0</v>
      </c>
      <c r="D25" s="4">
        <v>0</v>
      </c>
      <c r="E25" s="9">
        <v>44600.484849537002</v>
      </c>
      <c r="F25" s="5">
        <v>44600.484849537002</v>
      </c>
      <c r="G25" s="4">
        <v>0</v>
      </c>
      <c r="H25" s="4">
        <v>126.92603302002</v>
      </c>
      <c r="I25" s="4">
        <v>7.8493022918701199</v>
      </c>
      <c r="J25" s="4">
        <v>5.8648930862546002E-3</v>
      </c>
      <c r="K25" s="1">
        <f>(H25-'CAL3'!J$5)/'CAL3'!H$5</f>
        <v>7.6666049417111166</v>
      </c>
    </row>
    <row r="26" spans="1:11">
      <c r="A26" s="4" t="s">
        <v>26</v>
      </c>
      <c r="B26" s="4">
        <v>2400</v>
      </c>
      <c r="C26" s="4">
        <v>0</v>
      </c>
      <c r="D26" s="4">
        <v>0</v>
      </c>
      <c r="E26" s="9">
        <v>44600.484884259298</v>
      </c>
      <c r="F26" s="5">
        <v>44600.484884259298</v>
      </c>
      <c r="G26" s="4">
        <v>0</v>
      </c>
      <c r="H26" s="4">
        <v>126.726554870605</v>
      </c>
      <c r="I26" s="4">
        <v>7.8557777404785201</v>
      </c>
      <c r="J26" s="4">
        <v>4.9391356296837304E-3</v>
      </c>
      <c r="K26" s="1">
        <f>(H26-'CAL3'!J$5)/'CAL3'!H$5</f>
        <v>7.670252760554213</v>
      </c>
    </row>
    <row r="27" spans="1:11">
      <c r="A27" s="4" t="s">
        <v>26</v>
      </c>
      <c r="B27" s="4">
        <v>2500</v>
      </c>
      <c r="C27" s="4">
        <v>0</v>
      </c>
      <c r="D27" s="4">
        <v>0</v>
      </c>
      <c r="E27" s="9">
        <v>44600.484907407401</v>
      </c>
      <c r="F27" s="5">
        <v>44600.484907407401</v>
      </c>
      <c r="G27" s="4">
        <v>0</v>
      </c>
      <c r="H27" s="4">
        <v>126.921951293945</v>
      </c>
      <c r="I27" s="4">
        <v>7.8486361503601101</v>
      </c>
      <c r="J27" s="4">
        <v>3.4317430108785599E-3</v>
      </c>
      <c r="K27" s="1">
        <f>(H27-'CAL3'!J$5)/'CAL3'!H$5</f>
        <v>7.6666795834567534</v>
      </c>
    </row>
    <row r="28" spans="1:11">
      <c r="A28" s="4" t="s">
        <v>26</v>
      </c>
      <c r="B28" s="4">
        <v>2600</v>
      </c>
      <c r="C28" s="4">
        <v>0</v>
      </c>
      <c r="D28" s="4">
        <v>0</v>
      </c>
      <c r="E28" s="9">
        <v>44600.484942129602</v>
      </c>
      <c r="F28" s="5">
        <v>44600.484942129602</v>
      </c>
      <c r="G28" s="4">
        <v>0</v>
      </c>
      <c r="H28" s="4">
        <v>126.806777954102</v>
      </c>
      <c r="I28" s="4">
        <v>7.8527908325195304</v>
      </c>
      <c r="J28" s="4">
        <v>4.4854190200567202E-3</v>
      </c>
      <c r="K28" s="1">
        <f>(H28-'CAL3'!J$5)/'CAL3'!H$5</f>
        <v>7.6687857363388288</v>
      </c>
    </row>
    <row r="29" spans="1:11">
      <c r="A29" s="4" t="s">
        <v>26</v>
      </c>
      <c r="B29" s="4">
        <v>2700</v>
      </c>
      <c r="C29" s="4">
        <v>0</v>
      </c>
      <c r="D29" s="4">
        <v>0</v>
      </c>
      <c r="E29" s="9">
        <v>44600.484965277799</v>
      </c>
      <c r="F29" s="5">
        <v>44600.484965277799</v>
      </c>
      <c r="G29" s="4">
        <v>0</v>
      </c>
      <c r="H29" s="4">
        <v>126.940399169922</v>
      </c>
      <c r="I29" s="4">
        <v>7.8512196540832502</v>
      </c>
      <c r="J29" s="4">
        <v>3.2722945325076602E-3</v>
      </c>
      <c r="K29" s="1">
        <f>(H29-'CAL3'!J$5)/'CAL3'!H$5</f>
        <v>7.6663422306699873</v>
      </c>
    </row>
    <row r="30" spans="1:11">
      <c r="A30" s="4" t="s">
        <v>26</v>
      </c>
      <c r="B30" s="4">
        <v>2800</v>
      </c>
      <c r="C30" s="4">
        <v>0</v>
      </c>
      <c r="D30" s="4">
        <v>0</v>
      </c>
      <c r="E30" s="9">
        <v>44600.485000000001</v>
      </c>
      <c r="F30" s="5">
        <v>44600.485000000001</v>
      </c>
      <c r="G30" s="4">
        <v>0</v>
      </c>
      <c r="H30" s="4">
        <v>127.19191741943401</v>
      </c>
      <c r="I30" s="4">
        <v>7.8453488349914604</v>
      </c>
      <c r="J30" s="4">
        <v>4.9878163263201696E-3</v>
      </c>
      <c r="K30" s="1">
        <f>(H30-'CAL3'!J$5)/'CAL3'!H$5</f>
        <v>7.6617427644495351</v>
      </c>
    </row>
    <row r="31" spans="1:11">
      <c r="A31" s="4" t="s">
        <v>26</v>
      </c>
      <c r="B31" s="4">
        <v>2900</v>
      </c>
      <c r="C31" s="4">
        <v>0</v>
      </c>
      <c r="D31" s="4">
        <v>0</v>
      </c>
      <c r="E31" s="9">
        <v>44600.485023148103</v>
      </c>
      <c r="F31" s="5">
        <v>44600.485023148103</v>
      </c>
      <c r="G31" s="4">
        <v>0</v>
      </c>
      <c r="H31" s="4">
        <v>126.569366455078</v>
      </c>
      <c r="I31" s="4">
        <v>7.8573331832885698</v>
      </c>
      <c r="J31" s="4">
        <v>4.4221663847565703E-3</v>
      </c>
      <c r="K31" s="1">
        <f>(H31-'CAL3'!J$5)/'CAL3'!H$5</f>
        <v>7.6731272351057243</v>
      </c>
    </row>
    <row r="32" spans="1:11">
      <c r="A32" s="4" t="s">
        <v>26</v>
      </c>
      <c r="B32" s="4">
        <v>3000</v>
      </c>
      <c r="C32" s="4">
        <v>0</v>
      </c>
      <c r="D32" s="4">
        <v>0</v>
      </c>
      <c r="E32" s="9">
        <v>44600.4850462963</v>
      </c>
      <c r="F32" s="5">
        <v>44600.4850462963</v>
      </c>
      <c r="G32" s="4">
        <v>0</v>
      </c>
      <c r="H32" s="4">
        <v>126.857902526855</v>
      </c>
      <c r="I32" s="4">
        <v>7.8528571128845197</v>
      </c>
      <c r="J32" s="4">
        <v>1.22057199478149E-2</v>
      </c>
      <c r="K32" s="1">
        <f>(H32-'CAL3'!J$5)/'CAL3'!H$5</f>
        <v>7.6678508310352633</v>
      </c>
    </row>
    <row r="33" spans="1:11">
      <c r="A33" s="4" t="s">
        <v>26</v>
      </c>
      <c r="B33" s="4">
        <v>3100</v>
      </c>
      <c r="C33" s="4">
        <v>0</v>
      </c>
      <c r="D33" s="4">
        <v>0</v>
      </c>
      <c r="E33" s="9">
        <v>44600.485081018502</v>
      </c>
      <c r="F33" s="5">
        <v>44600.485081018502</v>
      </c>
      <c r="G33" s="4">
        <v>0</v>
      </c>
      <c r="H33" s="4">
        <v>127.12737274169901</v>
      </c>
      <c r="I33" s="4">
        <v>7.8469047546386701</v>
      </c>
      <c r="J33" s="4">
        <v>7.3962975293397903E-3</v>
      </c>
      <c r="K33" s="1">
        <f>(H33-'CAL3'!J$5)/'CAL3'!H$5</f>
        <v>7.6629230806513542</v>
      </c>
    </row>
    <row r="34" spans="1:11">
      <c r="A34" s="4" t="s">
        <v>26</v>
      </c>
      <c r="B34" s="4">
        <v>3200</v>
      </c>
      <c r="C34" s="4">
        <v>0</v>
      </c>
      <c r="D34" s="4">
        <v>0</v>
      </c>
      <c r="E34" s="9">
        <v>44600.485104166699</v>
      </c>
      <c r="F34" s="5">
        <v>44600.485104166699</v>
      </c>
      <c r="G34" s="4">
        <v>0</v>
      </c>
      <c r="H34" s="4">
        <v>126.12702178955099</v>
      </c>
      <c r="I34" s="4">
        <v>7.8668293952941903</v>
      </c>
      <c r="J34" s="4">
        <v>0.117938369512558</v>
      </c>
      <c r="K34" s="1">
        <f>(H34-'CAL3'!J$5)/'CAL3'!H$5</f>
        <v>7.6812163075719813</v>
      </c>
    </row>
    <row r="35" spans="1:11">
      <c r="A35" s="4" t="s">
        <v>26</v>
      </c>
      <c r="B35" s="4">
        <v>3300</v>
      </c>
      <c r="C35" s="4">
        <v>0</v>
      </c>
      <c r="D35" s="4">
        <v>0</v>
      </c>
      <c r="E35" s="9">
        <v>44600.4851388889</v>
      </c>
      <c r="F35" s="5">
        <v>44600.4851388889</v>
      </c>
      <c r="G35" s="4">
        <v>0</v>
      </c>
      <c r="H35" s="4">
        <v>126.826095581055</v>
      </c>
      <c r="I35" s="4">
        <v>7.85243892669678</v>
      </c>
      <c r="J35" s="4">
        <v>1.03075839579105E-2</v>
      </c>
      <c r="K35" s="1">
        <f>(H35-'CAL3'!J$5)/'CAL3'!H$5</f>
        <v>7.6684324785819786</v>
      </c>
    </row>
    <row r="36" spans="1:11">
      <c r="A36" s="4" t="s">
        <v>26</v>
      </c>
      <c r="B36" s="4">
        <v>3400</v>
      </c>
      <c r="C36" s="4">
        <v>0</v>
      </c>
      <c r="D36" s="4">
        <v>0</v>
      </c>
      <c r="E36" s="9">
        <v>44600.485173611101</v>
      </c>
      <c r="F36" s="5">
        <v>44600.485173611101</v>
      </c>
      <c r="G36" s="4">
        <v>0</v>
      </c>
      <c r="H36" s="4">
        <v>126.52708435058599</v>
      </c>
      <c r="I36" s="4">
        <v>7.8573808670043901</v>
      </c>
      <c r="J36" s="4">
        <v>8.1823049113154394E-3</v>
      </c>
      <c r="K36" s="1">
        <f>(H36-'CAL3'!J$5)/'CAL3'!H$5</f>
        <v>7.6739004398800015</v>
      </c>
    </row>
    <row r="37" spans="1:11">
      <c r="A37" s="4" t="s">
        <v>26</v>
      </c>
      <c r="B37" s="4">
        <v>3500</v>
      </c>
      <c r="C37" s="4">
        <v>0</v>
      </c>
      <c r="D37" s="4">
        <v>0</v>
      </c>
      <c r="E37" s="9">
        <v>44600.485196759299</v>
      </c>
      <c r="F37" s="5">
        <v>44600.485196759299</v>
      </c>
      <c r="G37" s="4">
        <v>0</v>
      </c>
      <c r="H37" s="4">
        <v>126.718223571777</v>
      </c>
      <c r="I37" s="4">
        <v>7.8547620773315403</v>
      </c>
      <c r="J37" s="4">
        <v>7.3153767734765998E-3</v>
      </c>
      <c r="K37" s="1">
        <f>(H37-'CAL3'!J$5)/'CAL3'!H$5</f>
        <v>7.6704051134256499</v>
      </c>
    </row>
    <row r="38" spans="1:11">
      <c r="A38" s="4" t="s">
        <v>26</v>
      </c>
      <c r="B38" s="4">
        <v>3600</v>
      </c>
      <c r="C38" s="4">
        <v>0</v>
      </c>
      <c r="D38" s="4">
        <v>0</v>
      </c>
      <c r="E38" s="9">
        <v>44600.485219907401</v>
      </c>
      <c r="F38" s="5">
        <v>44600.485219907401</v>
      </c>
      <c r="G38" s="4">
        <v>0</v>
      </c>
      <c r="H38" s="4">
        <v>127.04392242431599</v>
      </c>
      <c r="I38" s="4">
        <v>7.8472728729248002</v>
      </c>
      <c r="J38" s="4">
        <v>6.8634860217571302E-3</v>
      </c>
      <c r="K38" s="1">
        <f>(H38-'CAL3'!J$5)/'CAL3'!H$5</f>
        <v>7.6644491206768146</v>
      </c>
    </row>
    <row r="39" spans="1:11">
      <c r="A39" s="4" t="s">
        <v>26</v>
      </c>
      <c r="B39" s="4">
        <v>3700</v>
      </c>
      <c r="C39" s="4">
        <v>0</v>
      </c>
      <c r="D39" s="4">
        <v>0</v>
      </c>
      <c r="E39" s="9">
        <v>44600.485254629602</v>
      </c>
      <c r="F39" s="5">
        <v>44600.485254629602</v>
      </c>
      <c r="G39" s="4">
        <v>0</v>
      </c>
      <c r="H39" s="4">
        <v>126.639923095703</v>
      </c>
      <c r="I39" s="4">
        <v>7.8568181991577104</v>
      </c>
      <c r="J39" s="4">
        <v>4.6577048487961301E-3</v>
      </c>
      <c r="K39" s="1">
        <f>(H39-'CAL3'!J$5)/'CAL3'!H$5</f>
        <v>7.6718369792860646</v>
      </c>
    </row>
    <row r="40" spans="1:11">
      <c r="A40" s="4" t="s">
        <v>26</v>
      </c>
      <c r="B40" s="4">
        <v>3800</v>
      </c>
      <c r="C40" s="4">
        <v>0</v>
      </c>
      <c r="D40" s="4">
        <v>0</v>
      </c>
      <c r="E40" s="9">
        <v>44600.4852777778</v>
      </c>
      <c r="F40" s="5">
        <v>44600.4852777778</v>
      </c>
      <c r="G40" s="4">
        <v>0</v>
      </c>
      <c r="H40" s="4">
        <v>126.21297454834</v>
      </c>
      <c r="I40" s="4">
        <v>7.8639998435974103</v>
      </c>
      <c r="J40" s="4">
        <v>2.2050447762012499E-2</v>
      </c>
      <c r="K40" s="1">
        <f>(H40-'CAL3'!J$5)/'CAL3'!H$5</f>
        <v>7.6796445058781808</v>
      </c>
    </row>
    <row r="41" spans="1:11">
      <c r="A41" s="4" t="s">
        <v>26</v>
      </c>
      <c r="B41" s="4">
        <v>3900</v>
      </c>
      <c r="C41" s="4">
        <v>0</v>
      </c>
      <c r="D41" s="4">
        <v>0</v>
      </c>
      <c r="E41" s="9">
        <v>44600.485312500001</v>
      </c>
      <c r="F41" s="5">
        <v>44600.485312500001</v>
      </c>
      <c r="G41" s="4">
        <v>0</v>
      </c>
      <c r="H41" s="4">
        <v>127.087112426758</v>
      </c>
      <c r="I41" s="4">
        <v>7.84755563735962</v>
      </c>
      <c r="J41" s="4">
        <v>6.0205408371985002E-3</v>
      </c>
      <c r="K41" s="1">
        <f>(H41-'CAL3'!J$5)/'CAL3'!H$5</f>
        <v>7.6636593133460202</v>
      </c>
    </row>
    <row r="42" spans="1:11">
      <c r="A42" s="4" t="s">
        <v>26</v>
      </c>
      <c r="B42" s="4">
        <v>4000</v>
      </c>
      <c r="C42" s="4">
        <v>0</v>
      </c>
      <c r="D42" s="4">
        <v>0</v>
      </c>
      <c r="E42" s="9">
        <v>44600.485347222202</v>
      </c>
      <c r="F42" s="5">
        <v>44600.485347222202</v>
      </c>
      <c r="G42" s="4">
        <v>0</v>
      </c>
      <c r="H42" s="4">
        <v>126.65535736084</v>
      </c>
      <c r="I42" s="4">
        <v>7.8546342849731401</v>
      </c>
      <c r="J42" s="4">
        <v>4.9865972250699997E-3</v>
      </c>
      <c r="K42" s="1">
        <f>(H42-'CAL3'!J$5)/'CAL3'!H$5</f>
        <v>7.6715547358255094</v>
      </c>
    </row>
    <row r="43" spans="1:11">
      <c r="A43" s="4" t="s">
        <v>26</v>
      </c>
      <c r="B43" s="4">
        <v>4100</v>
      </c>
      <c r="C43" s="4">
        <v>0</v>
      </c>
      <c r="D43" s="4">
        <v>0</v>
      </c>
      <c r="E43" s="9">
        <v>44600.485370370399</v>
      </c>
      <c r="F43" s="5">
        <v>44600.485370370399</v>
      </c>
      <c r="G43" s="4">
        <v>0</v>
      </c>
      <c r="H43" s="4">
        <v>126.85213470459</v>
      </c>
      <c r="I43" s="4">
        <v>7.8499999046325701</v>
      </c>
      <c r="J43" s="4">
        <v>3.5527136788005001E-15</v>
      </c>
      <c r="K43" s="1">
        <f>(H43-'CAL3'!J$5)/'CAL3'!H$5</f>
        <v>7.6679563061000939</v>
      </c>
    </row>
    <row r="44" spans="1:11">
      <c r="A44" s="4" t="s">
        <v>26</v>
      </c>
      <c r="B44" s="4">
        <v>4200</v>
      </c>
      <c r="C44" s="4">
        <v>0</v>
      </c>
      <c r="D44" s="4">
        <v>0</v>
      </c>
      <c r="E44" s="9">
        <v>44600.485405092601</v>
      </c>
      <c r="F44" s="5">
        <v>44600.485405092601</v>
      </c>
      <c r="G44" s="4">
        <v>0</v>
      </c>
      <c r="H44" s="4">
        <v>126.00839233398401</v>
      </c>
      <c r="I44" s="4">
        <v>7.8669767379760698</v>
      </c>
      <c r="J44" s="4">
        <v>1.2673885561525799E-2</v>
      </c>
      <c r="K44" s="1">
        <f>(H44-'CAL3'!J$5)/'CAL3'!H$5</f>
        <v>7.6833856617826184</v>
      </c>
    </row>
    <row r="45" spans="1:11">
      <c r="A45" s="4" t="s">
        <v>26</v>
      </c>
      <c r="B45" s="4">
        <v>4300</v>
      </c>
      <c r="C45" s="4">
        <v>0</v>
      </c>
      <c r="D45" s="4">
        <v>0</v>
      </c>
      <c r="E45" s="9">
        <v>44600.485428240703</v>
      </c>
      <c r="F45" s="5">
        <v>44600.485428240703</v>
      </c>
      <c r="G45" s="4">
        <v>0</v>
      </c>
      <c r="H45" s="4">
        <v>126.75902557373</v>
      </c>
      <c r="I45" s="4">
        <v>7.8515911102294904</v>
      </c>
      <c r="J45" s="4">
        <v>3.6576082929968799E-3</v>
      </c>
      <c r="K45" s="1">
        <f>(H45-'CAL3'!J$5)/'CAL3'!H$5</f>
        <v>7.6696589750039887</v>
      </c>
    </row>
    <row r="46" spans="1:11">
      <c r="A46" s="4" t="s">
        <v>26</v>
      </c>
      <c r="B46" s="4">
        <v>4400</v>
      </c>
      <c r="C46" s="4">
        <v>0</v>
      </c>
      <c r="D46" s="4">
        <v>0</v>
      </c>
      <c r="E46" s="9">
        <v>44600.485462962999</v>
      </c>
      <c r="F46" s="5">
        <v>44600.485462962999</v>
      </c>
      <c r="G46" s="4">
        <v>0</v>
      </c>
      <c r="H46" s="4">
        <v>126.90389251709</v>
      </c>
      <c r="I46" s="4">
        <v>7.8499999046325701</v>
      </c>
      <c r="J46" s="4">
        <v>2.66453525910038E-15</v>
      </c>
      <c r="K46" s="1">
        <f>(H46-'CAL3'!J$5)/'CAL3'!H$5</f>
        <v>7.6670098208621438</v>
      </c>
    </row>
    <row r="47" spans="1:11">
      <c r="A47" s="4" t="s">
        <v>26</v>
      </c>
      <c r="B47" s="4">
        <v>4500</v>
      </c>
      <c r="C47" s="4">
        <v>0</v>
      </c>
      <c r="D47" s="4">
        <v>0</v>
      </c>
      <c r="E47" s="9">
        <v>44600.485486111102</v>
      </c>
      <c r="F47" s="5">
        <v>44600.485486111102</v>
      </c>
      <c r="G47" s="4">
        <v>0</v>
      </c>
      <c r="H47" s="4">
        <v>126.60520935058599</v>
      </c>
      <c r="I47" s="4">
        <v>7.85707330703735</v>
      </c>
      <c r="J47" s="4">
        <v>6.7150732502341296E-3</v>
      </c>
      <c r="K47" s="1">
        <f>(H47-'CAL3'!J$5)/'CAL3'!H$5</f>
        <v>7.6724717829170572</v>
      </c>
    </row>
    <row r="48" spans="1:11">
      <c r="A48" s="4" t="s">
        <v>26</v>
      </c>
      <c r="B48" s="4">
        <v>4600</v>
      </c>
      <c r="C48" s="4">
        <v>0</v>
      </c>
      <c r="D48" s="4">
        <v>0</v>
      </c>
      <c r="E48" s="9">
        <v>44600.485520833303</v>
      </c>
      <c r="F48" s="5">
        <v>44600.485520833303</v>
      </c>
      <c r="G48" s="4">
        <v>0</v>
      </c>
      <c r="H48" s="4">
        <v>126.911270141602</v>
      </c>
      <c r="I48" s="4">
        <v>7.8499999046325701</v>
      </c>
      <c r="J48" s="4">
        <v>2.66453525910038E-15</v>
      </c>
      <c r="K48" s="1">
        <f>(H48-'CAL3'!J$5)/'CAL3'!H$5</f>
        <v>7.6668749076508913</v>
      </c>
    </row>
    <row r="49" spans="1:11">
      <c r="A49" s="4" t="s">
        <v>26</v>
      </c>
      <c r="B49" s="4">
        <v>4700</v>
      </c>
      <c r="C49" s="4">
        <v>0</v>
      </c>
      <c r="D49" s="4">
        <v>0</v>
      </c>
      <c r="E49" s="9">
        <v>44600.4855439815</v>
      </c>
      <c r="F49" s="5">
        <v>44600.4855439815</v>
      </c>
      <c r="G49" s="4">
        <v>0</v>
      </c>
      <c r="H49" s="4">
        <v>126.885414123535</v>
      </c>
      <c r="I49" s="4">
        <v>7.8514633178710902</v>
      </c>
      <c r="J49" s="4">
        <v>6.8292682990431803E-3</v>
      </c>
      <c r="K49" s="1">
        <f>(H49-'CAL3'!J$5)/'CAL3'!H$5</f>
        <v>7.6673477317180332</v>
      </c>
    </row>
    <row r="50" spans="1:11">
      <c r="A50" s="4" t="s">
        <v>26</v>
      </c>
      <c r="B50" s="4">
        <v>4800</v>
      </c>
      <c r="C50" s="4">
        <v>0</v>
      </c>
      <c r="D50" s="4">
        <v>0</v>
      </c>
      <c r="E50" s="9">
        <v>44600.485578703701</v>
      </c>
      <c r="F50" s="5">
        <v>44600.485578703701</v>
      </c>
      <c r="G50" s="4">
        <v>0</v>
      </c>
      <c r="H50" s="4">
        <v>126.76895141601599</v>
      </c>
      <c r="I50" s="4">
        <v>7.8526191711425799</v>
      </c>
      <c r="J50" s="4">
        <v>4.3967110104858901E-3</v>
      </c>
      <c r="K50" s="1">
        <f>(H50-'CAL3'!J$5)/'CAL3'!H$5</f>
        <v>7.6694774630206943</v>
      </c>
    </row>
    <row r="51" spans="1:11">
      <c r="A51" s="4" t="s">
        <v>26</v>
      </c>
      <c r="B51" s="4">
        <v>4900</v>
      </c>
      <c r="C51" s="4">
        <v>0</v>
      </c>
      <c r="D51" s="4">
        <v>0</v>
      </c>
      <c r="E51" s="9">
        <v>44600.485601851899</v>
      </c>
      <c r="F51" s="5">
        <v>44600.485601851899</v>
      </c>
      <c r="G51" s="4">
        <v>0</v>
      </c>
      <c r="H51" s="4">
        <v>126.713371276855</v>
      </c>
      <c r="I51" s="4">
        <v>7.85418605804443</v>
      </c>
      <c r="J51" s="4">
        <v>4.9333032220602001E-3</v>
      </c>
      <c r="K51" s="1">
        <f>(H51-'CAL3'!J$5)/'CAL3'!H$5</f>
        <v>7.6704938464167096</v>
      </c>
    </row>
    <row r="52" spans="1:11">
      <c r="A52" s="4" t="s">
        <v>26</v>
      </c>
      <c r="B52" s="4">
        <v>5000</v>
      </c>
      <c r="C52" s="4">
        <v>0</v>
      </c>
      <c r="D52" s="4">
        <v>0</v>
      </c>
      <c r="E52" s="9">
        <v>44600.4856365741</v>
      </c>
      <c r="F52" s="5">
        <v>44600.4856365741</v>
      </c>
      <c r="G52" s="4">
        <v>0</v>
      </c>
      <c r="H52" s="4">
        <v>126.69563293457</v>
      </c>
      <c r="I52" s="4">
        <v>7.8559088706970197</v>
      </c>
      <c r="J52" s="4">
        <v>4.9166609533131097E-3</v>
      </c>
      <c r="K52" s="1">
        <f>(H52-'CAL3'!J$5)/'CAL3'!H$5</f>
        <v>7.6708182240962826</v>
      </c>
    </row>
    <row r="53" spans="1:11">
      <c r="A53" s="4" t="s">
        <v>26</v>
      </c>
      <c r="B53" s="4">
        <v>5100</v>
      </c>
      <c r="C53" s="4">
        <v>0</v>
      </c>
      <c r="D53" s="4">
        <v>0</v>
      </c>
      <c r="E53" s="9">
        <v>44600.485659722202</v>
      </c>
      <c r="F53" s="5">
        <v>44600.485659722202</v>
      </c>
      <c r="G53" s="4">
        <v>0</v>
      </c>
      <c r="H53" s="4">
        <v>126.748329162598</v>
      </c>
      <c r="I53" s="4">
        <v>7.8515911102294904</v>
      </c>
      <c r="J53" s="4">
        <v>3.6576082929968799E-3</v>
      </c>
      <c r="K53" s="1">
        <f>(H53-'CAL3'!J$5)/'CAL3'!H$5</f>
        <v>7.6698545782326901</v>
      </c>
    </row>
    <row r="54" spans="1:11">
      <c r="A54" s="4" t="s">
        <v>26</v>
      </c>
      <c r="B54" s="4">
        <v>5200</v>
      </c>
      <c r="C54" s="4">
        <v>0</v>
      </c>
      <c r="D54" s="4">
        <v>0</v>
      </c>
      <c r="E54" s="9">
        <v>44600.485694444404</v>
      </c>
      <c r="F54" s="5">
        <v>44600.485694444404</v>
      </c>
      <c r="G54" s="4">
        <v>0</v>
      </c>
      <c r="H54" s="4">
        <v>127.087364196777</v>
      </c>
      <c r="I54" s="4">
        <v>7.8463635444641104</v>
      </c>
      <c r="J54" s="4">
        <v>4.8104571178555497E-3</v>
      </c>
      <c r="K54" s="1">
        <f>(H54-'CAL3'!J$5)/'CAL3'!H$5</f>
        <v>7.6636547092757388</v>
      </c>
    </row>
    <row r="55" spans="1:11">
      <c r="A55" s="4" t="s">
        <v>26</v>
      </c>
      <c r="B55" s="4">
        <v>5300</v>
      </c>
      <c r="C55" s="4">
        <v>0</v>
      </c>
      <c r="D55" s="4">
        <v>0</v>
      </c>
      <c r="E55" s="9">
        <v>44600.485717592601</v>
      </c>
      <c r="F55" s="5">
        <v>44600.485717592601</v>
      </c>
      <c r="G55" s="4">
        <v>0</v>
      </c>
      <c r="H55" s="4">
        <v>126.726753234863</v>
      </c>
      <c r="I55" s="4">
        <v>7.8532557487487802</v>
      </c>
      <c r="J55" s="4">
        <v>4.6859164722263796E-3</v>
      </c>
      <c r="K55" s="1">
        <f>(H55-'CAL3'!J$5)/'CAL3'!H$5</f>
        <v>7.6702491331048899</v>
      </c>
    </row>
    <row r="56" spans="1:11">
      <c r="A56" s="4" t="s">
        <v>26</v>
      </c>
      <c r="B56" s="4">
        <v>5400</v>
      </c>
      <c r="C56" s="4">
        <v>0</v>
      </c>
      <c r="D56" s="4">
        <v>0</v>
      </c>
      <c r="E56" s="9">
        <v>44600.485752314802</v>
      </c>
      <c r="F56" s="5">
        <v>44600.485752314802</v>
      </c>
      <c r="G56" s="4">
        <v>0</v>
      </c>
      <c r="H56" s="4">
        <v>126.500442504883</v>
      </c>
      <c r="I56" s="4">
        <v>7.8600001335143999</v>
      </c>
      <c r="J56" s="4">
        <v>7.9936057773011302E-15</v>
      </c>
      <c r="K56" s="1">
        <f>(H56-'CAL3'!J$5)/'CAL3'!H$5</f>
        <v>7.6743876342271289</v>
      </c>
    </row>
    <row r="57" spans="1:11">
      <c r="A57" s="4" t="s">
        <v>26</v>
      </c>
      <c r="B57" s="4">
        <v>5500</v>
      </c>
      <c r="C57" s="4">
        <v>0</v>
      </c>
      <c r="D57" s="4">
        <v>0</v>
      </c>
      <c r="E57" s="9">
        <v>44600.485787037003</v>
      </c>
      <c r="F57" s="5">
        <v>44600.485787037003</v>
      </c>
      <c r="G57" s="4">
        <v>0</v>
      </c>
      <c r="H57" s="4">
        <v>126.72894287109401</v>
      </c>
      <c r="I57" s="4">
        <v>7.8550000190734899</v>
      </c>
      <c r="J57" s="4">
        <v>4.9999998882412902E-3</v>
      </c>
      <c r="K57" s="1">
        <f>(H57-'CAL3'!J$5)/'CAL3'!H$5</f>
        <v>7.6702090916450789</v>
      </c>
    </row>
    <row r="58" spans="1:11">
      <c r="A58" s="4" t="s">
        <v>26</v>
      </c>
      <c r="B58" s="4">
        <v>5600</v>
      </c>
      <c r="C58" s="4">
        <v>0</v>
      </c>
      <c r="D58" s="4">
        <v>0</v>
      </c>
      <c r="E58" s="9">
        <v>44600.485810185201</v>
      </c>
      <c r="F58" s="5">
        <v>44600.485810185201</v>
      </c>
      <c r="G58" s="4">
        <v>0</v>
      </c>
      <c r="H58" s="4">
        <v>126.64711761474599</v>
      </c>
      <c r="I58" s="4">
        <v>7.8557143211364702</v>
      </c>
      <c r="J58" s="4">
        <v>4.9487166106700897E-3</v>
      </c>
      <c r="K58" s="1">
        <f>(H58-'CAL3'!J$5)/'CAL3'!H$5</f>
        <v>7.6717054144895753</v>
      </c>
    </row>
    <row r="59" spans="1:11">
      <c r="A59" s="4" t="s">
        <v>26</v>
      </c>
      <c r="B59" s="4">
        <v>5700</v>
      </c>
      <c r="C59" s="4">
        <v>0</v>
      </c>
      <c r="D59" s="4">
        <v>0</v>
      </c>
      <c r="E59" s="9">
        <v>44600.485844907402</v>
      </c>
      <c r="F59" s="5">
        <v>44600.485844907402</v>
      </c>
      <c r="G59" s="4">
        <v>0</v>
      </c>
      <c r="H59" s="4">
        <v>126.998420715332</v>
      </c>
      <c r="I59" s="4">
        <v>7.8499999046325701</v>
      </c>
      <c r="J59" s="4">
        <v>3.5527136788005001E-15</v>
      </c>
      <c r="K59" s="1">
        <f>(H59-'CAL3'!J$5)/'CAL3'!H$5</f>
        <v>7.6652812017438965</v>
      </c>
    </row>
    <row r="60" spans="1:11">
      <c r="A60" s="4" t="s">
        <v>26</v>
      </c>
      <c r="B60" s="4">
        <v>5800</v>
      </c>
      <c r="C60" s="4">
        <v>0</v>
      </c>
      <c r="D60" s="4">
        <v>0</v>
      </c>
      <c r="E60" s="9">
        <v>44600.485868055599</v>
      </c>
      <c r="F60" s="5">
        <v>44600.485868055599</v>
      </c>
      <c r="G60" s="4">
        <v>0</v>
      </c>
      <c r="H60" s="4">
        <v>126.65503692627</v>
      </c>
      <c r="I60" s="4">
        <v>7.8550000190734899</v>
      </c>
      <c r="J60" s="4">
        <v>5.8756964281201397E-3</v>
      </c>
      <c r="K60" s="1">
        <f>(H60-'CAL3'!J$5)/'CAL3'!H$5</f>
        <v>7.6715605955513286</v>
      </c>
    </row>
    <row r="61" spans="1:11">
      <c r="A61" s="4" t="s">
        <v>26</v>
      </c>
      <c r="B61" s="4">
        <v>5900</v>
      </c>
      <c r="C61" s="4">
        <v>0</v>
      </c>
      <c r="D61" s="4">
        <v>0</v>
      </c>
      <c r="E61" s="9">
        <v>44600.485891203702</v>
      </c>
      <c r="F61" s="5">
        <v>44600.485891203702</v>
      </c>
      <c r="G61" s="4">
        <v>0</v>
      </c>
      <c r="H61" s="4">
        <v>126.911376953125</v>
      </c>
      <c r="I61" s="4">
        <v>7.8502273559570304</v>
      </c>
      <c r="J61" s="4">
        <v>7.22641497850418E-3</v>
      </c>
      <c r="K61" s="1">
        <f>(H61-'CAL3'!J$5)/'CAL3'!H$5</f>
        <v>7.6668729544089578</v>
      </c>
    </row>
    <row r="62" spans="1:11">
      <c r="A62" s="4" t="s">
        <v>26</v>
      </c>
      <c r="B62" s="4">
        <v>6000</v>
      </c>
      <c r="C62" s="4">
        <v>0</v>
      </c>
      <c r="D62" s="4">
        <v>0</v>
      </c>
      <c r="E62" s="9">
        <v>44600.485925925903</v>
      </c>
      <c r="F62" s="5">
        <v>44600.485925925903</v>
      </c>
      <c r="G62" s="4">
        <v>0</v>
      </c>
      <c r="H62" s="4">
        <v>126.52418518066401</v>
      </c>
      <c r="I62" s="4">
        <v>7.8586044311523402</v>
      </c>
      <c r="J62" s="4">
        <v>3.4650382585823501E-3</v>
      </c>
      <c r="K62" s="1">
        <f>(H62-'CAL3'!J$5)/'CAL3'!H$5</f>
        <v>7.6739534564469878</v>
      </c>
    </row>
    <row r="63" spans="1:11">
      <c r="A63" s="4" t="s">
        <v>26</v>
      </c>
      <c r="B63" s="4">
        <v>6100</v>
      </c>
      <c r="C63" s="4">
        <v>0</v>
      </c>
      <c r="D63" s="4">
        <v>0</v>
      </c>
      <c r="E63" s="9">
        <v>44600.485960648097</v>
      </c>
      <c r="F63" s="5">
        <v>44600.485960648097</v>
      </c>
      <c r="G63" s="4">
        <v>0</v>
      </c>
      <c r="H63" s="4">
        <v>126.726509094238</v>
      </c>
      <c r="I63" s="4">
        <v>7.85243892669678</v>
      </c>
      <c r="J63" s="4">
        <v>4.2943456210196001E-3</v>
      </c>
      <c r="K63" s="1">
        <f>(H63-'CAL3'!J$5)/'CAL3'!H$5</f>
        <v>7.6702535976578989</v>
      </c>
    </row>
    <row r="64" spans="1:11">
      <c r="A64" s="4" t="s">
        <v>26</v>
      </c>
      <c r="B64" s="4">
        <v>6200</v>
      </c>
      <c r="C64" s="4">
        <v>0</v>
      </c>
      <c r="D64" s="4">
        <v>0</v>
      </c>
      <c r="E64" s="9">
        <v>44600.485983796301</v>
      </c>
      <c r="F64" s="5">
        <v>44600.485983796301</v>
      </c>
      <c r="G64" s="4">
        <v>0</v>
      </c>
      <c r="H64" s="4">
        <v>126.87811279296901</v>
      </c>
      <c r="I64" s="4">
        <v>7.8489584922790501</v>
      </c>
      <c r="J64" s="4">
        <v>3.0547662172466499E-3</v>
      </c>
      <c r="K64" s="1">
        <f>(H64-'CAL3'!J$5)/'CAL3'!H$5</f>
        <v>7.6674812497564577</v>
      </c>
    </row>
    <row r="65" spans="1:11">
      <c r="A65" s="4" t="s">
        <v>26</v>
      </c>
      <c r="B65" s="4">
        <v>6300</v>
      </c>
      <c r="C65" s="4">
        <v>0</v>
      </c>
      <c r="D65" s="4">
        <v>0</v>
      </c>
      <c r="E65" s="9">
        <v>44600.486006944397</v>
      </c>
      <c r="F65" s="5">
        <v>44600.486006944397</v>
      </c>
      <c r="G65" s="4">
        <v>0</v>
      </c>
      <c r="H65" s="4">
        <v>126.635635375977</v>
      </c>
      <c r="I65" s="4">
        <v>7.8558335304260298</v>
      </c>
      <c r="J65" s="4">
        <v>4.9300664104521301E-3</v>
      </c>
      <c r="K65" s="1">
        <f>(H65-'CAL3'!J$5)/'CAL3'!H$5</f>
        <v>7.6719153879982782</v>
      </c>
    </row>
    <row r="66" spans="1:11">
      <c r="A66" s="4" t="s">
        <v>26</v>
      </c>
      <c r="B66" s="4">
        <v>6400</v>
      </c>
      <c r="C66" s="4">
        <v>0</v>
      </c>
      <c r="D66" s="4">
        <v>0</v>
      </c>
      <c r="E66" s="9">
        <v>44600.486030092601</v>
      </c>
      <c r="F66" s="5">
        <v>44600.486030092601</v>
      </c>
      <c r="G66" s="4">
        <v>0</v>
      </c>
      <c r="H66" s="4">
        <v>127.234451293945</v>
      </c>
      <c r="I66" s="4">
        <v>7.8414287567138699</v>
      </c>
      <c r="J66" s="4">
        <v>3.4992711152881401E-3</v>
      </c>
      <c r="K66" s="1">
        <f>(H66-'CAL3'!J$5)/'CAL3'!H$5</f>
        <v>7.6609649556049773</v>
      </c>
    </row>
    <row r="67" spans="1:11">
      <c r="A67" s="4" t="s">
        <v>26</v>
      </c>
      <c r="B67" s="4">
        <v>6500</v>
      </c>
      <c r="C67" s="4">
        <v>0</v>
      </c>
      <c r="D67" s="4">
        <v>0</v>
      </c>
      <c r="E67" s="9">
        <v>44600.486064814802</v>
      </c>
      <c r="F67" s="5">
        <v>44600.486064814802</v>
      </c>
      <c r="G67" s="4">
        <v>0</v>
      </c>
      <c r="H67" s="4">
        <v>126.59104919433599</v>
      </c>
      <c r="I67" s="4">
        <v>7.8569049835205096</v>
      </c>
      <c r="J67" s="4">
        <v>4.6229735016822798E-3</v>
      </c>
      <c r="K67" s="1">
        <f>(H67-'CAL3'!J$5)/'CAL3'!H$5</f>
        <v>7.672730726991591</v>
      </c>
    </row>
    <row r="68" spans="1:11">
      <c r="A68" s="4" t="s">
        <v>26</v>
      </c>
      <c r="B68" s="4">
        <v>6600</v>
      </c>
      <c r="C68" s="4">
        <v>0</v>
      </c>
      <c r="D68" s="4">
        <v>0</v>
      </c>
      <c r="E68" s="9">
        <v>44600.486087963</v>
      </c>
      <c r="F68" s="5">
        <v>44600.486087963</v>
      </c>
      <c r="G68" s="4">
        <v>0</v>
      </c>
      <c r="H68" s="4">
        <v>127.179313659668</v>
      </c>
      <c r="I68" s="4">
        <v>7.8444185256957999</v>
      </c>
      <c r="J68" s="4">
        <v>4.9660829827189402E-3</v>
      </c>
      <c r="K68" s="1">
        <f>(H68-'CAL3'!J$5)/'CAL3'!H$5</f>
        <v>7.6619732469986426</v>
      </c>
    </row>
    <row r="69" spans="1:11">
      <c r="A69" s="4" t="s">
        <v>26</v>
      </c>
      <c r="B69" s="4">
        <v>6700</v>
      </c>
      <c r="C69" s="4">
        <v>0</v>
      </c>
      <c r="D69" s="4">
        <v>0</v>
      </c>
      <c r="E69" s="9">
        <v>44600.486122685201</v>
      </c>
      <c r="F69" s="5">
        <v>44600.486122685201</v>
      </c>
      <c r="G69" s="4">
        <v>0</v>
      </c>
      <c r="H69" s="4">
        <v>126.976272583008</v>
      </c>
      <c r="I69" s="4">
        <v>7.8509998321533203</v>
      </c>
      <c r="J69" s="4">
        <v>3.0000000260770299E-3</v>
      </c>
      <c r="K69" s="1">
        <f>(H69-'CAL3'!J$5)/'CAL3'!H$5</f>
        <v>7.6656862204121969</v>
      </c>
    </row>
    <row r="70" spans="1:11">
      <c r="A70" s="4" t="s">
        <v>26</v>
      </c>
      <c r="B70" s="4">
        <v>6800</v>
      </c>
      <c r="C70" s="4">
        <v>0</v>
      </c>
      <c r="D70" s="4">
        <v>0</v>
      </c>
      <c r="E70" s="9">
        <v>44600.486157407402</v>
      </c>
      <c r="F70" s="5">
        <v>44600.486157407402</v>
      </c>
      <c r="G70" s="4">
        <v>0</v>
      </c>
      <c r="H70" s="4">
        <v>126.78541564941401</v>
      </c>
      <c r="I70" s="4">
        <v>7.8499999046325701</v>
      </c>
      <c r="J70" s="4">
        <v>2.66453525910038E-15</v>
      </c>
      <c r="K70" s="1">
        <f>(H70-'CAL3'!J$5)/'CAL3'!H$5</f>
        <v>7.6691763847271437</v>
      </c>
    </row>
    <row r="71" spans="1:11">
      <c r="A71" s="4" t="s">
        <v>26</v>
      </c>
      <c r="B71" s="4">
        <v>6900</v>
      </c>
      <c r="C71" s="4">
        <v>0</v>
      </c>
      <c r="D71" s="4">
        <v>0</v>
      </c>
      <c r="E71" s="9">
        <v>44600.486180555599</v>
      </c>
      <c r="F71" s="5">
        <v>44600.486180555599</v>
      </c>
      <c r="G71" s="4">
        <v>0</v>
      </c>
      <c r="H71" s="4">
        <v>126.576545715332</v>
      </c>
      <c r="I71" s="4">
        <v>7.8600001335143999</v>
      </c>
      <c r="J71" s="4">
        <v>7.9936057773011302E-15</v>
      </c>
      <c r="K71" s="1">
        <f>(H71-'CAL3'!J$5)/'CAL3'!H$5</f>
        <v>7.6729959493437949</v>
      </c>
    </row>
    <row r="72" spans="1:11">
      <c r="A72" s="4" t="s">
        <v>26</v>
      </c>
      <c r="B72" s="4">
        <v>7000</v>
      </c>
      <c r="C72" s="4">
        <v>0</v>
      </c>
      <c r="D72" s="4">
        <v>0</v>
      </c>
      <c r="E72" s="9">
        <v>44600.486203703702</v>
      </c>
      <c r="F72" s="5">
        <v>44600.486203703702</v>
      </c>
      <c r="G72" s="4">
        <v>0</v>
      </c>
      <c r="H72" s="4">
        <v>126.758140563965</v>
      </c>
      <c r="I72" s="4">
        <v>7.8532557487487802</v>
      </c>
      <c r="J72" s="4">
        <v>4.6859164722263796E-3</v>
      </c>
      <c r="K72" s="1">
        <f>(H72-'CAL3'!J$5)/'CAL3'!H$5</f>
        <v>7.6696751590086363</v>
      </c>
    </row>
    <row r="73" spans="1:11">
      <c r="A73" s="4" t="s">
        <v>26</v>
      </c>
      <c r="B73" s="4">
        <v>7100</v>
      </c>
      <c r="C73" s="4">
        <v>0</v>
      </c>
      <c r="D73" s="4">
        <v>0</v>
      </c>
      <c r="E73" s="9">
        <v>44600.486238425903</v>
      </c>
      <c r="F73" s="5">
        <v>44600.486238425903</v>
      </c>
      <c r="G73" s="4">
        <v>0</v>
      </c>
      <c r="H73" s="4">
        <v>126.71803283691401</v>
      </c>
      <c r="I73" s="4">
        <v>7.8527908325195304</v>
      </c>
      <c r="J73" s="4">
        <v>4.4854190200567202E-3</v>
      </c>
      <c r="K73" s="1">
        <f>(H73-'CAL3'!J$5)/'CAL3'!H$5</f>
        <v>7.6704086013576829</v>
      </c>
    </row>
    <row r="74" spans="1:11">
      <c r="A74" s="4" t="s">
        <v>26</v>
      </c>
      <c r="B74" s="4">
        <v>7200</v>
      </c>
      <c r="C74" s="4">
        <v>0</v>
      </c>
      <c r="D74" s="4">
        <v>0</v>
      </c>
      <c r="E74" s="9">
        <v>44600.4862615741</v>
      </c>
      <c r="F74" s="5">
        <v>44600.4862615741</v>
      </c>
      <c r="G74" s="4">
        <v>0</v>
      </c>
      <c r="H74" s="4">
        <v>126.581748962402</v>
      </c>
      <c r="I74" s="4">
        <v>7.85904741287231</v>
      </c>
      <c r="J74" s="4">
        <v>2.9354351572692399E-3</v>
      </c>
      <c r="K74" s="1">
        <f>(H74-'CAL3'!J$5)/'CAL3'!H$5</f>
        <v>7.6729007985577926</v>
      </c>
    </row>
    <row r="75" spans="1:11">
      <c r="A75" s="4" t="s">
        <v>26</v>
      </c>
      <c r="B75" s="4">
        <v>7300</v>
      </c>
      <c r="C75" s="4">
        <v>0</v>
      </c>
      <c r="D75" s="4">
        <v>0</v>
      </c>
      <c r="E75" s="9">
        <v>44600.486296296302</v>
      </c>
      <c r="F75" s="5">
        <v>44600.486296296302</v>
      </c>
      <c r="G75" s="4">
        <v>0</v>
      </c>
      <c r="H75" s="4">
        <v>126.586547851563</v>
      </c>
      <c r="I75" s="4">
        <v>7.8565855026245099</v>
      </c>
      <c r="J75" s="4">
        <v>4.7420053742826002E-3</v>
      </c>
      <c r="K75" s="1">
        <f>(H75-'CAL3'!J$5)/'CAL3'!H$5</f>
        <v>7.6728130421876903</v>
      </c>
    </row>
    <row r="76" spans="1:11">
      <c r="A76" s="4" t="s">
        <v>26</v>
      </c>
      <c r="B76" s="4">
        <v>7400</v>
      </c>
      <c r="C76" s="4">
        <v>0</v>
      </c>
      <c r="D76" s="4">
        <v>0</v>
      </c>
      <c r="E76" s="9">
        <v>44600.486319444397</v>
      </c>
      <c r="F76" s="5">
        <v>44600.486319444397</v>
      </c>
      <c r="G76" s="4">
        <v>0</v>
      </c>
      <c r="H76" s="4">
        <v>126.598838806152</v>
      </c>
      <c r="I76" s="4">
        <v>7.85707330703735</v>
      </c>
      <c r="J76" s="4">
        <v>4.5499410480260797E-3</v>
      </c>
      <c r="K76" s="1">
        <f>(H76-'CAL3'!J$5)/'CAL3'!H$5</f>
        <v>7.6725882798471483</v>
      </c>
    </row>
    <row r="77" spans="1:11">
      <c r="A77" s="4" t="s">
        <v>26</v>
      </c>
      <c r="B77" s="4">
        <v>7500</v>
      </c>
      <c r="C77" s="4">
        <v>0</v>
      </c>
      <c r="D77" s="4">
        <v>0</v>
      </c>
      <c r="E77" s="9">
        <v>44600.4863541667</v>
      </c>
      <c r="F77" s="5">
        <v>44600.4863541667</v>
      </c>
      <c r="G77" s="4">
        <v>0</v>
      </c>
      <c r="H77" s="4">
        <v>126.561882019043</v>
      </c>
      <c r="I77" s="4">
        <v>7.8569049835205096</v>
      </c>
      <c r="J77" s="4">
        <v>7.0670582354068799E-3</v>
      </c>
      <c r="K77" s="1">
        <f>(H77-'CAL3'!J$5)/'CAL3'!H$5</f>
        <v>7.6732641015589103</v>
      </c>
    </row>
    <row r="78" spans="1:11">
      <c r="A78" s="4" t="s">
        <v>26</v>
      </c>
      <c r="B78" s="4">
        <v>7600</v>
      </c>
      <c r="C78" s="4">
        <v>0</v>
      </c>
      <c r="D78" s="4">
        <v>0</v>
      </c>
      <c r="E78" s="9">
        <v>44600.486377314803</v>
      </c>
      <c r="F78" s="5">
        <v>44600.486377314803</v>
      </c>
      <c r="G78" s="4">
        <v>0</v>
      </c>
      <c r="H78" s="4">
        <v>126.710929870605</v>
      </c>
      <c r="I78" s="4">
        <v>7.8545236587524396</v>
      </c>
      <c r="J78" s="4">
        <v>4.9772728234529504E-3</v>
      </c>
      <c r="K78" s="1">
        <f>(H78-'CAL3'!J$5)/'CAL3'!H$5</f>
        <v>7.6705384919468012</v>
      </c>
    </row>
    <row r="79" spans="1:11">
      <c r="A79" s="4" t="s">
        <v>26</v>
      </c>
      <c r="B79" s="4">
        <v>7700</v>
      </c>
      <c r="C79" s="4">
        <v>0</v>
      </c>
      <c r="D79" s="4">
        <v>0</v>
      </c>
      <c r="E79" s="9">
        <v>44600.486400463</v>
      </c>
      <c r="F79" s="5">
        <v>44600.486400463</v>
      </c>
      <c r="G79" s="4">
        <v>0</v>
      </c>
      <c r="H79" s="4">
        <v>127.33567810058599</v>
      </c>
      <c r="I79" s="4">
        <v>7.8435716629028303</v>
      </c>
      <c r="J79" s="4">
        <v>1.4609427191317101E-2</v>
      </c>
      <c r="K79" s="1">
        <f>(H79-'CAL3'!J$5)/'CAL3'!H$5</f>
        <v>7.6591138403135304</v>
      </c>
    </row>
    <row r="80" spans="1:11">
      <c r="A80" s="4" t="s">
        <v>26</v>
      </c>
      <c r="B80" s="4">
        <v>7800</v>
      </c>
      <c r="C80" s="4">
        <v>0</v>
      </c>
      <c r="D80" s="4">
        <v>0</v>
      </c>
      <c r="E80" s="9">
        <v>44600.486435185201</v>
      </c>
      <c r="F80" s="5">
        <v>44600.486435185201</v>
      </c>
      <c r="G80" s="4">
        <v>0</v>
      </c>
      <c r="H80" s="4">
        <v>126.63288116455099</v>
      </c>
      <c r="I80" s="4">
        <v>7.8580951690673801</v>
      </c>
      <c r="J80" s="4">
        <v>3.9267670363187799E-3</v>
      </c>
      <c r="K80" s="1">
        <f>(H80-'CAL3'!J$5)/'CAL3'!H$5</f>
        <v>7.6719657537369175</v>
      </c>
    </row>
    <row r="81" spans="1:11">
      <c r="A81" s="4" t="s">
        <v>26</v>
      </c>
      <c r="B81" s="4">
        <v>7900</v>
      </c>
      <c r="C81" s="4">
        <v>0</v>
      </c>
      <c r="D81" s="4">
        <v>0</v>
      </c>
      <c r="E81" s="9">
        <v>44600.486458333296</v>
      </c>
      <c r="F81" s="5">
        <v>44600.486458333296</v>
      </c>
      <c r="G81" s="4">
        <v>0</v>
      </c>
      <c r="H81" s="4">
        <v>126.346069335938</v>
      </c>
      <c r="I81" s="4">
        <v>7.8602323532104501</v>
      </c>
      <c r="J81" s="4">
        <v>5.0524561665952197E-3</v>
      </c>
      <c r="K81" s="1">
        <f>(H81-'CAL3'!J$5)/'CAL3'!H$5</f>
        <v>7.6772106269017524</v>
      </c>
    </row>
    <row r="82" spans="1:11">
      <c r="A82" s="4" t="s">
        <v>26</v>
      </c>
      <c r="B82" s="4">
        <v>8000</v>
      </c>
      <c r="C82" s="4">
        <v>0</v>
      </c>
      <c r="D82" s="4">
        <v>0</v>
      </c>
      <c r="E82" s="9">
        <v>44600.4864930556</v>
      </c>
      <c r="F82" s="5">
        <v>44600.4864930556</v>
      </c>
      <c r="G82" s="4">
        <v>0</v>
      </c>
      <c r="H82" s="4">
        <v>126.452438354492</v>
      </c>
      <c r="I82" s="4">
        <v>7.8604760169982901</v>
      </c>
      <c r="J82" s="4">
        <v>7.2217863053083402E-3</v>
      </c>
      <c r="K82" s="1">
        <f>(H82-'CAL3'!J$5)/'CAL3'!H$5</f>
        <v>7.6752654769625686</v>
      </c>
    </row>
    <row r="83" spans="1:11">
      <c r="A83" s="4" t="s">
        <v>26</v>
      </c>
      <c r="B83" s="4">
        <v>8100</v>
      </c>
      <c r="C83" s="4">
        <v>0</v>
      </c>
      <c r="D83" s="4">
        <v>0</v>
      </c>
      <c r="E83" s="9">
        <v>44600.486516203702</v>
      </c>
      <c r="F83" s="5">
        <v>44600.486516203702</v>
      </c>
      <c r="G83" s="4">
        <v>0</v>
      </c>
      <c r="H83" s="4">
        <v>127.232719421387</v>
      </c>
      <c r="I83" s="4">
        <v>7.8458137512206996</v>
      </c>
      <c r="J83" s="4">
        <v>4.9333032220602001E-3</v>
      </c>
      <c r="K83" s="1">
        <f>(H83-'CAL3'!J$5)/'CAL3'!H$5</f>
        <v>7.6609966260278748</v>
      </c>
    </row>
    <row r="84" spans="1:11">
      <c r="A84" s="4" t="s">
        <v>26</v>
      </c>
      <c r="B84" s="4">
        <v>8200</v>
      </c>
      <c r="C84" s="4">
        <v>0</v>
      </c>
      <c r="D84" s="4">
        <v>0</v>
      </c>
      <c r="E84" s="9">
        <v>44600.486550925903</v>
      </c>
      <c r="F84" s="5">
        <v>44600.486550925903</v>
      </c>
      <c r="G84" s="4">
        <v>0</v>
      </c>
      <c r="H84" s="4">
        <v>126.892532348633</v>
      </c>
      <c r="I84" s="4">
        <v>7.8513636589050302</v>
      </c>
      <c r="J84" s="4">
        <v>3.4317430108785599E-3</v>
      </c>
      <c r="K84" s="1">
        <f>(H84-'CAL3'!J$5)/'CAL3'!H$5</f>
        <v>7.6672175620943523</v>
      </c>
    </row>
    <row r="85" spans="1:11">
      <c r="A85" s="4" t="s">
        <v>26</v>
      </c>
      <c r="B85" s="4">
        <v>8300</v>
      </c>
      <c r="C85" s="4">
        <v>0</v>
      </c>
      <c r="D85" s="4">
        <v>0</v>
      </c>
      <c r="E85" s="9">
        <v>44600.486574074101</v>
      </c>
      <c r="F85" s="5">
        <v>44600.486574074101</v>
      </c>
      <c r="G85" s="4">
        <v>0</v>
      </c>
      <c r="H85" s="4">
        <v>126.466873168945</v>
      </c>
      <c r="I85" s="4">
        <v>7.8600001335143999</v>
      </c>
      <c r="J85" s="4">
        <v>7.9936057773011302E-15</v>
      </c>
      <c r="K85" s="1">
        <f>(H85-'CAL3'!J$5)/'CAL3'!H$5</f>
        <v>7.6750015102659033</v>
      </c>
    </row>
    <row r="86" spans="1:11">
      <c r="A86" s="4" t="s">
        <v>26</v>
      </c>
      <c r="B86" s="4">
        <v>8400</v>
      </c>
      <c r="C86" s="4">
        <v>0</v>
      </c>
      <c r="D86" s="4">
        <v>0</v>
      </c>
      <c r="E86" s="9">
        <v>44600.486608796302</v>
      </c>
      <c r="F86" s="5">
        <v>44600.486608796302</v>
      </c>
      <c r="G86" s="4">
        <v>0</v>
      </c>
      <c r="H86" s="4">
        <v>125.951934814453</v>
      </c>
      <c r="I86" s="4">
        <v>7.8686361312866202</v>
      </c>
      <c r="J86" s="4">
        <v>3.4317430108785599E-3</v>
      </c>
      <c r="K86" s="1">
        <f>(H86-'CAL3'!J$5)/'CAL3'!H$5</f>
        <v>7.6844180896659919</v>
      </c>
    </row>
    <row r="87" spans="1:11">
      <c r="A87" s="4" t="s">
        <v>26</v>
      </c>
      <c r="B87" s="4">
        <v>8500</v>
      </c>
      <c r="C87" s="4">
        <v>0</v>
      </c>
      <c r="D87" s="4">
        <v>0</v>
      </c>
      <c r="E87" s="9">
        <v>44600.486631944397</v>
      </c>
      <c r="F87" s="5">
        <v>44600.486631944397</v>
      </c>
      <c r="G87" s="4">
        <v>0</v>
      </c>
      <c r="H87" s="4">
        <v>126.085525512695</v>
      </c>
      <c r="I87" s="4">
        <v>7.8671112060546902</v>
      </c>
      <c r="J87" s="4">
        <v>4.5324619859456999E-3</v>
      </c>
      <c r="K87" s="1">
        <f>(H87-'CAL3'!J$5)/'CAL3'!H$5</f>
        <v>7.6819751420662739</v>
      </c>
    </row>
    <row r="88" spans="1:11">
      <c r="A88" s="4" t="s">
        <v>26</v>
      </c>
      <c r="B88" s="4">
        <v>8600</v>
      </c>
      <c r="C88" s="4">
        <v>0</v>
      </c>
      <c r="D88" s="4">
        <v>0</v>
      </c>
      <c r="E88" s="9">
        <v>44600.4866666667</v>
      </c>
      <c r="F88" s="5">
        <v>44600.4866666667</v>
      </c>
      <c r="G88" s="4">
        <v>0</v>
      </c>
      <c r="H88" s="4">
        <v>125.75936889648401</v>
      </c>
      <c r="I88" s="4">
        <v>7.8714632987976101</v>
      </c>
      <c r="J88" s="4">
        <v>3.5344820935279101E-3</v>
      </c>
      <c r="K88" s="1">
        <f>(H88-'CAL3'!J$5)/'CAL3'!H$5</f>
        <v>7.6879395058520021</v>
      </c>
    </row>
    <row r="89" spans="1:11">
      <c r="A89" s="4" t="s">
        <v>26</v>
      </c>
      <c r="B89" s="4">
        <v>8700</v>
      </c>
      <c r="C89" s="4">
        <v>0</v>
      </c>
      <c r="D89" s="4">
        <v>0</v>
      </c>
      <c r="E89" s="9">
        <v>44600.486689814803</v>
      </c>
      <c r="F89" s="5">
        <v>44600.486689814803</v>
      </c>
      <c r="G89" s="4">
        <v>0</v>
      </c>
      <c r="H89" s="4">
        <v>125.86049652099599</v>
      </c>
      <c r="I89" s="4">
        <v>7.8699998855590803</v>
      </c>
      <c r="J89" s="4">
        <v>2.66453525910038E-15</v>
      </c>
      <c r="K89" s="1">
        <f>(H89-'CAL3'!J$5)/'CAL3'!H$5</f>
        <v>7.6860902042852182</v>
      </c>
    </row>
    <row r="90" spans="1:11">
      <c r="A90" s="4" t="s">
        <v>26</v>
      </c>
      <c r="B90" s="4">
        <v>8800</v>
      </c>
      <c r="C90" s="4">
        <v>0</v>
      </c>
      <c r="D90" s="4">
        <v>0</v>
      </c>
      <c r="E90" s="9">
        <v>44600.486724536997</v>
      </c>
      <c r="F90" s="5">
        <v>44600.486724536997</v>
      </c>
      <c r="G90" s="4">
        <v>0</v>
      </c>
      <c r="H90" s="4">
        <v>126.03394317627</v>
      </c>
      <c r="I90" s="4">
        <v>7.8688097000122097</v>
      </c>
      <c r="J90" s="4">
        <v>3.23844538070261E-3</v>
      </c>
      <c r="K90" s="1">
        <f>(H90-'CAL3'!J$5)/'CAL3'!H$5</f>
        <v>7.6829184184067341</v>
      </c>
    </row>
    <row r="91" spans="1:11">
      <c r="A91" s="4" t="s">
        <v>26</v>
      </c>
      <c r="B91" s="4">
        <v>8900</v>
      </c>
      <c r="C91" s="4">
        <v>0</v>
      </c>
      <c r="D91" s="4">
        <v>0</v>
      </c>
      <c r="E91" s="9">
        <v>44600.486747685201</v>
      </c>
      <c r="F91" s="5">
        <v>44600.486747685201</v>
      </c>
      <c r="G91" s="4">
        <v>0</v>
      </c>
      <c r="H91" s="4">
        <v>126.205978393555</v>
      </c>
      <c r="I91" s="4">
        <v>7.8624391555786097</v>
      </c>
      <c r="J91" s="4">
        <v>4.2943456210196001E-3</v>
      </c>
      <c r="K91" s="1">
        <f>(H91-'CAL3'!J$5)/'CAL3'!H$5</f>
        <v>7.6797724432253469</v>
      </c>
    </row>
    <row r="92" spans="1:11">
      <c r="A92" s="4" t="s">
        <v>26</v>
      </c>
      <c r="B92" s="4">
        <v>9000</v>
      </c>
      <c r="C92" s="4">
        <v>0</v>
      </c>
      <c r="D92" s="4">
        <v>0</v>
      </c>
      <c r="E92" s="9">
        <v>44600.486782407403</v>
      </c>
      <c r="F92" s="5">
        <v>44600.486782407403</v>
      </c>
      <c r="G92" s="4">
        <v>0</v>
      </c>
      <c r="H92" s="4">
        <v>126.167274475098</v>
      </c>
      <c r="I92" s="4">
        <v>7.8626189231872603</v>
      </c>
      <c r="J92" s="4">
        <v>4.3967110104858901E-3</v>
      </c>
      <c r="K92" s="1">
        <f>(H92-'CAL3'!J$5)/'CAL3'!H$5</f>
        <v>7.6804802143945867</v>
      </c>
    </row>
    <row r="93" spans="1:11">
      <c r="A93" s="4" t="s">
        <v>26</v>
      </c>
      <c r="B93" s="4">
        <v>9100</v>
      </c>
      <c r="C93" s="4">
        <v>0</v>
      </c>
      <c r="D93" s="4">
        <v>0</v>
      </c>
      <c r="E93" s="9">
        <v>44600.4868055556</v>
      </c>
      <c r="F93" s="5">
        <v>44600.4868055556</v>
      </c>
      <c r="G93" s="4">
        <v>0</v>
      </c>
      <c r="H93" s="4">
        <v>126.325561523438</v>
      </c>
      <c r="I93" s="4">
        <v>7.8600001335143999</v>
      </c>
      <c r="J93" s="4">
        <v>7.9936057773011302E-15</v>
      </c>
      <c r="K93" s="1">
        <f>(H93-'CAL3'!J$5)/'CAL3'!H$5</f>
        <v>7.6775856493545254</v>
      </c>
    </row>
    <row r="94" spans="1:11">
      <c r="A94" s="4" t="s">
        <v>26</v>
      </c>
      <c r="B94" s="4">
        <v>9200</v>
      </c>
      <c r="C94" s="4">
        <v>0</v>
      </c>
      <c r="D94" s="4">
        <v>0</v>
      </c>
      <c r="E94" s="9">
        <v>44600.486840277801</v>
      </c>
      <c r="F94" s="5">
        <v>44600.486840277801</v>
      </c>
      <c r="G94" s="4">
        <v>0</v>
      </c>
      <c r="H94" s="4">
        <v>126.448570251465</v>
      </c>
      <c r="I94" s="4">
        <v>7.8600001335143999</v>
      </c>
      <c r="J94" s="4">
        <v>7.9936057773011302E-15</v>
      </c>
      <c r="K94" s="1">
        <f>(H94-'CAL3'!J$5)/'CAL3'!H$5</f>
        <v>7.6753362122243018</v>
      </c>
    </row>
    <row r="95" spans="1:11">
      <c r="A95" s="4" t="s">
        <v>26</v>
      </c>
      <c r="B95" s="4">
        <v>9300</v>
      </c>
      <c r="C95" s="4">
        <v>0</v>
      </c>
      <c r="D95" s="4">
        <v>0</v>
      </c>
      <c r="E95" s="9">
        <v>44600.486863425896</v>
      </c>
      <c r="F95" s="5">
        <v>44600.486863425896</v>
      </c>
      <c r="G95" s="4">
        <v>0</v>
      </c>
      <c r="H95" s="4">
        <v>126.069145202637</v>
      </c>
      <c r="I95" s="4">
        <v>7.8685712814331099</v>
      </c>
      <c r="J95" s="4">
        <v>3.4992711152881401E-3</v>
      </c>
      <c r="K95" s="1">
        <f>(H95-'CAL3'!J$5)/'CAL3'!H$5</f>
        <v>7.6822746856697233</v>
      </c>
    </row>
    <row r="96" spans="1:11">
      <c r="A96" s="4" t="s">
        <v>26</v>
      </c>
      <c r="B96" s="4">
        <v>9400</v>
      </c>
      <c r="C96" s="4">
        <v>0</v>
      </c>
      <c r="D96" s="4">
        <v>0</v>
      </c>
      <c r="E96" s="9">
        <v>44600.486898148098</v>
      </c>
      <c r="F96" s="5">
        <v>44600.486898148098</v>
      </c>
      <c r="G96" s="4">
        <v>0</v>
      </c>
      <c r="H96" s="4">
        <v>126.27719116210901</v>
      </c>
      <c r="I96" s="4">
        <v>7.8600001335143999</v>
      </c>
      <c r="J96" s="4">
        <v>7.9936057773011302E-15</v>
      </c>
      <c r="K96" s="1">
        <f>(H96-'CAL3'!J$5)/'CAL3'!H$5</f>
        <v>7.6784701889194888</v>
      </c>
    </row>
    <row r="97" spans="1:11">
      <c r="A97" s="4" t="s">
        <v>26</v>
      </c>
      <c r="B97" s="4">
        <v>9500</v>
      </c>
      <c r="C97" s="4">
        <v>0</v>
      </c>
      <c r="D97" s="4">
        <v>0</v>
      </c>
      <c r="E97" s="9">
        <v>44600.486921296302</v>
      </c>
      <c r="F97" s="5">
        <v>44600.486921296302</v>
      </c>
      <c r="G97" s="4">
        <v>0</v>
      </c>
      <c r="H97" s="4">
        <v>125.92336273193401</v>
      </c>
      <c r="I97" s="4">
        <v>7.8699998855590803</v>
      </c>
      <c r="J97" s="4">
        <v>3.5527136788005001E-15</v>
      </c>
      <c r="K97" s="1">
        <f>(H97-'CAL3'!J$5)/'CAL3'!H$5</f>
        <v>7.68494058188534</v>
      </c>
    </row>
    <row r="98" spans="1:11">
      <c r="A98" s="4" t="s">
        <v>26</v>
      </c>
      <c r="B98" s="4">
        <v>9600</v>
      </c>
      <c r="C98" s="4">
        <v>0</v>
      </c>
      <c r="D98" s="4">
        <v>0</v>
      </c>
      <c r="E98" s="9">
        <v>44600.486956018503</v>
      </c>
      <c r="F98" s="5">
        <v>44600.486956018503</v>
      </c>
      <c r="G98" s="4">
        <v>0</v>
      </c>
      <c r="H98" s="4">
        <v>125.63663482666</v>
      </c>
      <c r="I98" s="4">
        <v>7.8745455741882298</v>
      </c>
      <c r="J98" s="4">
        <v>4.9792961217462999E-3</v>
      </c>
      <c r="K98" s="1">
        <f>(H98-'CAL3'!J$5)/'CAL3'!H$5</f>
        <v>7.6901839203600932</v>
      </c>
    </row>
    <row r="99" spans="1:11">
      <c r="A99" s="4" t="s">
        <v>26</v>
      </c>
      <c r="B99" s="4">
        <v>9700</v>
      </c>
      <c r="C99" s="4">
        <v>0</v>
      </c>
      <c r="D99" s="4">
        <v>0</v>
      </c>
      <c r="E99" s="9">
        <v>44600.486979166701</v>
      </c>
      <c r="F99" s="5">
        <v>44600.486979166701</v>
      </c>
      <c r="G99" s="4">
        <v>0</v>
      </c>
      <c r="H99" s="4">
        <v>125.628898620605</v>
      </c>
      <c r="I99" s="4">
        <v>7.8755812644958496</v>
      </c>
      <c r="J99" s="4">
        <v>4.9660829827189402E-3</v>
      </c>
      <c r="K99" s="1">
        <f>(H99-'CAL3'!J$5)/'CAL3'!H$5</f>
        <v>7.6903253908835776</v>
      </c>
    </row>
    <row r="100" spans="1:11">
      <c r="A100" s="4" t="s">
        <v>26</v>
      </c>
      <c r="B100" s="4">
        <v>9800</v>
      </c>
      <c r="C100" s="4">
        <v>0</v>
      </c>
      <c r="D100" s="4">
        <v>0</v>
      </c>
      <c r="E100" s="9">
        <v>44600.487013888902</v>
      </c>
      <c r="F100" s="5">
        <v>44600.487013888902</v>
      </c>
      <c r="G100" s="4">
        <v>0</v>
      </c>
      <c r="H100" s="4">
        <v>125.56940460205099</v>
      </c>
      <c r="I100" s="4">
        <v>7.8787803649902299</v>
      </c>
      <c r="J100" s="4">
        <v>3.2722945325076602E-3</v>
      </c>
      <c r="K100" s="1">
        <f>(H100-'CAL3'!J$5)/'CAL3'!H$5</f>
        <v>7.6914133466449943</v>
      </c>
    </row>
    <row r="101" spans="1:11">
      <c r="A101" s="4" t="s">
        <v>26</v>
      </c>
      <c r="B101" s="4">
        <v>9900</v>
      </c>
      <c r="C101" s="4">
        <v>0</v>
      </c>
      <c r="D101" s="4">
        <v>0</v>
      </c>
      <c r="E101" s="9">
        <v>44600.487037036997</v>
      </c>
      <c r="F101" s="5">
        <v>44600.487037036997</v>
      </c>
      <c r="G101" s="4">
        <v>0</v>
      </c>
      <c r="H101" s="4">
        <v>125.160888671875</v>
      </c>
      <c r="I101" s="4">
        <v>7.88159084320068</v>
      </c>
      <c r="J101" s="4">
        <v>3.6576082929968799E-3</v>
      </c>
      <c r="K101" s="1">
        <f>(H101-'CAL3'!J$5)/'CAL3'!H$5</f>
        <v>7.6988837994849249</v>
      </c>
    </row>
    <row r="102" spans="1:11">
      <c r="A102" s="4" t="s">
        <v>26</v>
      </c>
      <c r="B102" s="4">
        <v>10000</v>
      </c>
      <c r="C102" s="4">
        <v>0</v>
      </c>
      <c r="D102" s="4">
        <v>0</v>
      </c>
      <c r="E102" s="9">
        <v>44600.487060185202</v>
      </c>
      <c r="F102" s="5">
        <v>44600.487060185202</v>
      </c>
      <c r="G102" s="4">
        <v>0</v>
      </c>
      <c r="H102" s="4">
        <v>124.759071350098</v>
      </c>
      <c r="I102" s="4">
        <v>7.8902325630187997</v>
      </c>
      <c r="J102" s="4">
        <v>1.50714896153659E-3</v>
      </c>
      <c r="K102" s="1">
        <f>(H102-'CAL3'!J$5)/'CAL3'!H$5</f>
        <v>7.7062317561516549</v>
      </c>
    </row>
    <row r="103" spans="1:11">
      <c r="A103" s="4" t="s">
        <v>26</v>
      </c>
      <c r="B103" s="4">
        <v>10100</v>
      </c>
      <c r="C103" s="4">
        <v>0</v>
      </c>
      <c r="D103" s="4">
        <v>0</v>
      </c>
      <c r="E103" s="9">
        <v>44600.487094907403</v>
      </c>
      <c r="F103" s="5">
        <v>44600.487094907403</v>
      </c>
      <c r="G103" s="4">
        <v>0</v>
      </c>
      <c r="H103" s="4">
        <v>124.99974822998</v>
      </c>
      <c r="I103" s="4">
        <v>7.8871111869812003</v>
      </c>
      <c r="J103" s="4">
        <v>4.5324619859456999E-3</v>
      </c>
      <c r="K103" s="1">
        <f>(H103-'CAL3'!J$5)/'CAL3'!H$5</f>
        <v>7.7018305439882866</v>
      </c>
    </row>
    <row r="104" spans="1:11">
      <c r="A104" s="4" t="s">
        <v>26</v>
      </c>
      <c r="B104" s="4">
        <v>10200</v>
      </c>
      <c r="C104" s="4">
        <v>0</v>
      </c>
      <c r="D104" s="4">
        <v>0</v>
      </c>
      <c r="E104" s="9">
        <v>44600.4871180556</v>
      </c>
      <c r="F104" s="5">
        <v>44600.4871180556</v>
      </c>
      <c r="G104" s="4">
        <v>0</v>
      </c>
      <c r="H104" s="4">
        <v>125.25985717773401</v>
      </c>
      <c r="I104" s="4">
        <v>7.8802323341369602</v>
      </c>
      <c r="J104" s="4">
        <v>1.50714896153659E-3</v>
      </c>
      <c r="K104" s="1">
        <f>(H104-'CAL3'!J$5)/'CAL3'!H$5</f>
        <v>7.6970739813088267</v>
      </c>
    </row>
    <row r="105" spans="1:11">
      <c r="A105" s="4" t="s">
        <v>26</v>
      </c>
      <c r="B105" s="4">
        <v>10300</v>
      </c>
      <c r="C105" s="4">
        <v>0</v>
      </c>
      <c r="D105" s="4">
        <v>0</v>
      </c>
      <c r="E105" s="9">
        <v>44600.487141203703</v>
      </c>
      <c r="F105" s="5">
        <v>44600.487141203703</v>
      </c>
      <c r="G105" s="4">
        <v>0</v>
      </c>
      <c r="H105" s="4">
        <v>124.887580871582</v>
      </c>
      <c r="I105" s="4">
        <v>7.8872094154357901</v>
      </c>
      <c r="J105" s="4">
        <v>4.4854190200567202E-3</v>
      </c>
      <c r="K105" s="1">
        <f>(H105-'CAL3'!J$5)/'CAL3'!H$5</f>
        <v>7.703881727061443</v>
      </c>
    </row>
    <row r="106" spans="1:11">
      <c r="A106" s="4" t="s">
        <v>26</v>
      </c>
      <c r="B106" s="4">
        <v>10400</v>
      </c>
      <c r="C106" s="4">
        <v>0</v>
      </c>
      <c r="D106" s="4">
        <v>0</v>
      </c>
      <c r="E106" s="9">
        <v>44600.487175925897</v>
      </c>
      <c r="F106" s="5">
        <v>44600.487175925897</v>
      </c>
      <c r="G106" s="4">
        <v>0</v>
      </c>
      <c r="H106" s="4">
        <v>125.070434570313</v>
      </c>
      <c r="I106" s="4">
        <v>7.8836364746093803</v>
      </c>
      <c r="J106" s="4">
        <v>7.41341197863221E-3</v>
      </c>
      <c r="K106" s="1">
        <f>(H106-'CAL3'!J$5)/'CAL3'!H$5</f>
        <v>7.7005379163748238</v>
      </c>
    </row>
    <row r="107" spans="1:11">
      <c r="A107" s="4" t="s">
        <v>26</v>
      </c>
      <c r="B107" s="4">
        <v>10500</v>
      </c>
      <c r="C107" s="4">
        <v>0</v>
      </c>
      <c r="D107" s="4">
        <v>0</v>
      </c>
      <c r="E107" s="9">
        <v>44600.487199074101</v>
      </c>
      <c r="F107" s="5">
        <v>44600.487199074101</v>
      </c>
      <c r="G107" s="4">
        <v>0</v>
      </c>
      <c r="H107" s="4">
        <v>124.791946411133</v>
      </c>
      <c r="I107" s="4">
        <v>7.8899998664856001</v>
      </c>
      <c r="J107" s="4">
        <v>7.9936057773011302E-15</v>
      </c>
      <c r="K107" s="1">
        <f>(H107-'CAL3'!J$5)/'CAL3'!H$5</f>
        <v>7.7056305761855128</v>
      </c>
    </row>
    <row r="108" spans="1:11">
      <c r="A108" s="4" t="s">
        <v>26</v>
      </c>
      <c r="B108" s="4">
        <v>10600</v>
      </c>
      <c r="C108" s="4">
        <v>0</v>
      </c>
      <c r="D108" s="4">
        <v>0</v>
      </c>
      <c r="E108" s="9">
        <v>44600.487233796302</v>
      </c>
      <c r="F108" s="5">
        <v>44600.487233796302</v>
      </c>
      <c r="G108" s="4">
        <v>0</v>
      </c>
      <c r="H108" s="4">
        <v>124.557807922363</v>
      </c>
      <c r="I108" s="4">
        <v>7.8968181610107404</v>
      </c>
      <c r="J108" s="4">
        <v>4.6577048487961301E-3</v>
      </c>
      <c r="K108" s="1">
        <f>(H108-'CAL3'!J$5)/'CAL3'!H$5</f>
        <v>7.7099122220386258</v>
      </c>
    </row>
    <row r="109" spans="1:11">
      <c r="A109" s="4" t="s">
        <v>26</v>
      </c>
      <c r="B109" s="4">
        <v>10700</v>
      </c>
      <c r="C109" s="4">
        <v>0</v>
      </c>
      <c r="D109" s="4">
        <v>0</v>
      </c>
      <c r="E109" s="9">
        <v>44600.487256944398</v>
      </c>
      <c r="F109" s="5">
        <v>44600.487256944398</v>
      </c>
      <c r="G109" s="4">
        <v>0</v>
      </c>
      <c r="H109" s="4">
        <v>124.491165161133</v>
      </c>
      <c r="I109" s="4">
        <v>7.8972091674804696</v>
      </c>
      <c r="J109" s="4">
        <v>4.4854190200567202E-3</v>
      </c>
      <c r="K109" s="1">
        <f>(H109-'CAL3'!J$5)/'CAL3'!H$5</f>
        <v>7.7111309054928476</v>
      </c>
    </row>
    <row r="110" spans="1:11">
      <c r="A110" s="4" t="s">
        <v>26</v>
      </c>
      <c r="B110" s="4">
        <v>10800</v>
      </c>
      <c r="C110" s="4">
        <v>0</v>
      </c>
      <c r="D110" s="4">
        <v>0</v>
      </c>
      <c r="E110" s="9">
        <v>44600.487291666701</v>
      </c>
      <c r="F110" s="5">
        <v>44600.487291666701</v>
      </c>
      <c r="G110" s="4">
        <v>0</v>
      </c>
      <c r="H110" s="4">
        <v>124.867485046387</v>
      </c>
      <c r="I110" s="4">
        <v>7.8909754753112802</v>
      </c>
      <c r="J110" s="4">
        <v>2.9672011733055102E-3</v>
      </c>
      <c r="K110" s="1">
        <f>(H110-'CAL3'!J$5)/'CAL3'!H$5</f>
        <v>7.7042492155810072</v>
      </c>
    </row>
    <row r="111" spans="1:11">
      <c r="A111" s="4" t="s">
        <v>26</v>
      </c>
      <c r="B111" s="4">
        <v>10900</v>
      </c>
      <c r="C111" s="4">
        <v>0</v>
      </c>
      <c r="D111" s="4">
        <v>0</v>
      </c>
      <c r="E111" s="9">
        <v>44600.487314814804</v>
      </c>
      <c r="F111" s="5">
        <v>44600.487314814804</v>
      </c>
      <c r="G111" s="4">
        <v>0</v>
      </c>
      <c r="H111" s="4">
        <v>124.681190490723</v>
      </c>
      <c r="I111" s="4">
        <v>7.8928570747375497</v>
      </c>
      <c r="J111" s="4">
        <v>4.5175394043326404E-3</v>
      </c>
      <c r="K111" s="1">
        <f>(H111-'CAL3'!J$5)/'CAL3'!H$5</f>
        <v>7.7076559485615892</v>
      </c>
    </row>
    <row r="112" spans="1:11">
      <c r="A112" s="4" t="s">
        <v>26</v>
      </c>
      <c r="B112" s="4">
        <v>11000</v>
      </c>
      <c r="C112" s="4">
        <v>0</v>
      </c>
      <c r="D112" s="4">
        <v>0</v>
      </c>
      <c r="E112" s="9">
        <v>44600.487337963001</v>
      </c>
      <c r="F112" s="5">
        <v>44600.487337963001</v>
      </c>
      <c r="G112" s="4">
        <v>0</v>
      </c>
      <c r="H112" s="4">
        <v>124.559898376465</v>
      </c>
      <c r="I112" s="4">
        <v>7.8948836326599103</v>
      </c>
      <c r="J112" s="4">
        <v>4.9986476078629502E-3</v>
      </c>
      <c r="K112" s="1">
        <f>(H112-'CAL3'!J$5)/'CAL3'!H$5</f>
        <v>7.709873994303476</v>
      </c>
    </row>
    <row r="113" spans="1:11">
      <c r="A113" s="4" t="s">
        <v>26</v>
      </c>
      <c r="B113" s="4">
        <v>11100</v>
      </c>
      <c r="C113" s="4">
        <v>0</v>
      </c>
      <c r="D113" s="4">
        <v>0</v>
      </c>
      <c r="E113" s="9">
        <v>44600.487372685202</v>
      </c>
      <c r="F113" s="5">
        <v>44600.487372685202</v>
      </c>
      <c r="G113" s="4">
        <v>0</v>
      </c>
      <c r="H113" s="4">
        <v>124.72525024414099</v>
      </c>
      <c r="I113" s="4">
        <v>7.8913636207580602</v>
      </c>
      <c r="J113" s="4">
        <v>2.84118186682463E-2</v>
      </c>
      <c r="K113" s="1">
        <f>(H113-'CAL3'!J$5)/'CAL3'!H$5</f>
        <v>7.7068502362607108</v>
      </c>
    </row>
    <row r="114" spans="1:11">
      <c r="A114" s="4" t="s">
        <v>26</v>
      </c>
      <c r="B114" s="4">
        <v>11200</v>
      </c>
      <c r="C114" s="4">
        <v>0</v>
      </c>
      <c r="D114" s="4">
        <v>0</v>
      </c>
      <c r="E114" s="9">
        <v>44600.487395833297</v>
      </c>
      <c r="F114" s="5">
        <v>44600.487395833297</v>
      </c>
      <c r="G114" s="4">
        <v>0</v>
      </c>
      <c r="H114" s="4">
        <v>124.805465698242</v>
      </c>
      <c r="I114" s="4">
        <v>7.8923807144165004</v>
      </c>
      <c r="J114" s="4">
        <v>4.2591770179569704E-3</v>
      </c>
      <c r="K114" s="1">
        <f>(H114-'CAL3'!J$5)/'CAL3'!H$5</f>
        <v>7.7053833515626344</v>
      </c>
    </row>
    <row r="115" spans="1:11">
      <c r="A115" s="4" t="s">
        <v>26</v>
      </c>
      <c r="B115" s="4">
        <v>11300</v>
      </c>
      <c r="C115" s="4">
        <v>0</v>
      </c>
      <c r="D115" s="4">
        <v>0</v>
      </c>
      <c r="E115" s="9">
        <v>44600.4874305556</v>
      </c>
      <c r="F115" s="5">
        <v>44600.4874305556</v>
      </c>
      <c r="G115" s="4">
        <v>0</v>
      </c>
      <c r="H115" s="4">
        <v>124.59430694580099</v>
      </c>
      <c r="I115" s="4">
        <v>7.8942856788635298</v>
      </c>
      <c r="J115" s="4">
        <v>4.9487166106700897E-3</v>
      </c>
      <c r="K115" s="1">
        <f>(H115-'CAL3'!J$5)/'CAL3'!H$5</f>
        <v>7.7092447713637409</v>
      </c>
    </row>
    <row r="116" spans="1:11">
      <c r="A116" s="4" t="s">
        <v>26</v>
      </c>
      <c r="B116" s="4">
        <v>11400</v>
      </c>
      <c r="C116" s="4">
        <v>0</v>
      </c>
      <c r="D116" s="4">
        <v>0</v>
      </c>
      <c r="E116" s="9">
        <v>44600.487453703703</v>
      </c>
      <c r="F116" s="5">
        <v>44600.487453703703</v>
      </c>
      <c r="G116" s="4">
        <v>0</v>
      </c>
      <c r="H116" s="4">
        <v>124.00261688232401</v>
      </c>
      <c r="I116" s="4">
        <v>7.9072728157043501</v>
      </c>
      <c r="J116" s="4">
        <v>4.4536176137626197E-3</v>
      </c>
      <c r="K116" s="1">
        <f>(H116-'CAL3'!J$5)/'CAL3'!H$5</f>
        <v>7.720064894616109</v>
      </c>
    </row>
    <row r="117" spans="1:11">
      <c r="A117" s="4" t="s">
        <v>26</v>
      </c>
      <c r="B117" s="4">
        <v>11500</v>
      </c>
      <c r="C117" s="4">
        <v>0</v>
      </c>
      <c r="D117" s="4">
        <v>0</v>
      </c>
      <c r="E117" s="9">
        <v>44600.487488425897</v>
      </c>
      <c r="F117" s="5">
        <v>44600.487488425897</v>
      </c>
      <c r="G117" s="4">
        <v>0</v>
      </c>
      <c r="H117" s="4">
        <v>123.897819519043</v>
      </c>
      <c r="I117" s="4">
        <v>7.9083333015441903</v>
      </c>
      <c r="J117" s="4">
        <v>3.7267799489200098E-3</v>
      </c>
      <c r="K117" s="1">
        <f>(H117-'CAL3'!J$5)/'CAL3'!H$5</f>
        <v>7.721981303995304</v>
      </c>
    </row>
    <row r="118" spans="1:11">
      <c r="A118" s="4" t="s">
        <v>26</v>
      </c>
      <c r="B118" s="4">
        <v>11600</v>
      </c>
      <c r="C118" s="4">
        <v>0</v>
      </c>
      <c r="D118" s="4">
        <v>0</v>
      </c>
      <c r="E118" s="9">
        <v>44600.487511574102</v>
      </c>
      <c r="F118" s="5">
        <v>44600.487511574102</v>
      </c>
      <c r="G118" s="4">
        <v>0</v>
      </c>
      <c r="H118" s="4">
        <v>124.22568511962901</v>
      </c>
      <c r="I118" s="4">
        <v>7.9000000953674299</v>
      </c>
      <c r="J118" s="4">
        <v>3.5527136788005001E-15</v>
      </c>
      <c r="K118" s="1">
        <f>(H118-'CAL3'!J$5)/'CAL3'!H$5</f>
        <v>7.7159856883385096</v>
      </c>
    </row>
    <row r="119" spans="1:11">
      <c r="A119" s="4" t="s">
        <v>26</v>
      </c>
      <c r="B119" s="4">
        <v>11700</v>
      </c>
      <c r="C119" s="4">
        <v>0</v>
      </c>
      <c r="D119" s="4">
        <v>0</v>
      </c>
      <c r="E119" s="9">
        <v>44600.487546296303</v>
      </c>
      <c r="F119" s="5">
        <v>44600.487546296303</v>
      </c>
      <c r="G119" s="4">
        <v>0</v>
      </c>
      <c r="H119" s="4">
        <v>123.89694976806599</v>
      </c>
      <c r="I119" s="4">
        <v>7.9083333015441903</v>
      </c>
      <c r="J119" s="4">
        <v>3.7267799489200098E-3</v>
      </c>
      <c r="K119" s="1">
        <f>(H119-'CAL3'!J$5)/'CAL3'!H$5</f>
        <v>7.7219972089654068</v>
      </c>
    </row>
    <row r="120" spans="1:11">
      <c r="A120" s="4" t="s">
        <v>26</v>
      </c>
      <c r="B120" s="4">
        <v>11800</v>
      </c>
      <c r="C120" s="4">
        <v>0</v>
      </c>
      <c r="D120" s="4">
        <v>0</v>
      </c>
      <c r="E120" s="9">
        <v>44600.487581018497</v>
      </c>
      <c r="F120" s="5">
        <v>44600.487581018497</v>
      </c>
      <c r="G120" s="4">
        <v>0</v>
      </c>
      <c r="H120" s="4">
        <v>124.10913848877</v>
      </c>
      <c r="I120" s="4">
        <v>7.9023256301879901</v>
      </c>
      <c r="J120" s="4">
        <v>4.2246282100677499E-3</v>
      </c>
      <c r="K120" s="1">
        <f>(H120-'CAL3'!J$5)/'CAL3'!H$5</f>
        <v>7.7181169543312702</v>
      </c>
    </row>
    <row r="121" spans="1:11">
      <c r="A121" s="4" t="s">
        <v>26</v>
      </c>
      <c r="B121" s="4">
        <v>11900</v>
      </c>
      <c r="C121" s="4">
        <v>0</v>
      </c>
      <c r="D121" s="4">
        <v>0</v>
      </c>
      <c r="E121" s="9">
        <v>44600.487604166701</v>
      </c>
      <c r="F121" s="5">
        <v>44600.487604166701</v>
      </c>
      <c r="G121" s="4">
        <v>0</v>
      </c>
      <c r="H121" s="4">
        <v>123.690376281738</v>
      </c>
      <c r="I121" s="4">
        <v>7.9142222404479998</v>
      </c>
      <c r="J121" s="4">
        <v>4.9391356296837304E-3</v>
      </c>
      <c r="K121" s="1">
        <f>(H121-'CAL3'!J$5)/'CAL3'!H$5</f>
        <v>7.7257747788803144</v>
      </c>
    </row>
    <row r="122" spans="1:11">
      <c r="A122" s="4" t="s">
        <v>26</v>
      </c>
      <c r="B122" s="4">
        <v>12000</v>
      </c>
      <c r="C122" s="4">
        <v>0</v>
      </c>
      <c r="D122" s="4">
        <v>0</v>
      </c>
      <c r="E122" s="9">
        <v>44600.487638888902</v>
      </c>
      <c r="F122" s="5">
        <v>44600.487638888902</v>
      </c>
      <c r="G122" s="4">
        <v>0</v>
      </c>
      <c r="H122" s="4">
        <v>124.168754577637</v>
      </c>
      <c r="I122" s="4">
        <v>7.9027905464172399</v>
      </c>
      <c r="J122" s="4">
        <v>4.4854190200567202E-3</v>
      </c>
      <c r="K122" s="1">
        <f>(H122-'CAL3'!J$5)/'CAL3'!H$5</f>
        <v>7.7170267662933387</v>
      </c>
    </row>
    <row r="123" spans="1:11">
      <c r="A123" s="4" t="s">
        <v>26</v>
      </c>
      <c r="B123" s="4">
        <v>12100</v>
      </c>
      <c r="C123" s="4">
        <v>0</v>
      </c>
      <c r="D123" s="4">
        <v>0</v>
      </c>
      <c r="E123" s="9">
        <v>44600.487662036998</v>
      </c>
      <c r="F123" s="5">
        <v>44600.487662036998</v>
      </c>
      <c r="G123" s="4">
        <v>0</v>
      </c>
      <c r="H123" s="4">
        <v>123.670944213867</v>
      </c>
      <c r="I123" s="4">
        <v>7.9099998474121103</v>
      </c>
      <c r="J123" s="4">
        <v>4.4408920985006301E-15</v>
      </c>
      <c r="K123" s="1">
        <f>(H123-'CAL3'!J$5)/'CAL3'!H$5</f>
        <v>7.7261301293963882</v>
      </c>
    </row>
    <row r="124" spans="1:11">
      <c r="A124" s="4" t="s">
        <v>26</v>
      </c>
      <c r="B124" s="4">
        <v>12200</v>
      </c>
      <c r="C124" s="4">
        <v>0</v>
      </c>
      <c r="D124" s="4">
        <v>0</v>
      </c>
      <c r="E124" s="9">
        <v>44600.487696759301</v>
      </c>
      <c r="F124" s="5">
        <v>44600.487696759301</v>
      </c>
      <c r="G124" s="4">
        <v>0</v>
      </c>
      <c r="H124" s="4">
        <v>123.694450378418</v>
      </c>
      <c r="I124" s="4">
        <v>7.9117074012756303</v>
      </c>
      <c r="J124" s="4">
        <v>3.7627436686307201E-3</v>
      </c>
      <c r="K124" s="1">
        <f>(H124-'CAL3'!J$5)/'CAL3'!H$5</f>
        <v>7.7257002766519678</v>
      </c>
    </row>
    <row r="125" spans="1:11">
      <c r="A125" s="4" t="s">
        <v>26</v>
      </c>
      <c r="B125" s="4">
        <v>12300</v>
      </c>
      <c r="C125" s="4">
        <v>0</v>
      </c>
      <c r="D125" s="4">
        <v>0</v>
      </c>
      <c r="E125" s="9">
        <v>44600.487719907404</v>
      </c>
      <c r="F125" s="5">
        <v>44600.487719907404</v>
      </c>
      <c r="G125" s="4">
        <v>0</v>
      </c>
      <c r="H125" s="4">
        <v>123.529083251953</v>
      </c>
      <c r="I125" s="4">
        <v>7.9178571701049796</v>
      </c>
      <c r="J125" s="4">
        <v>4.1032591834664301E-3</v>
      </c>
      <c r="K125" s="1">
        <f>(H125-'CAL3'!J$5)/'CAL3'!H$5</f>
        <v>7.7287243137292956</v>
      </c>
    </row>
    <row r="126" spans="1:11">
      <c r="A126" s="4" t="s">
        <v>26</v>
      </c>
      <c r="B126" s="4">
        <v>12400</v>
      </c>
      <c r="C126" s="4">
        <v>0</v>
      </c>
      <c r="D126" s="4">
        <v>0</v>
      </c>
      <c r="E126" s="9">
        <v>44600.487754629597</v>
      </c>
      <c r="F126" s="5">
        <v>44600.487754629597</v>
      </c>
      <c r="G126" s="4">
        <v>0</v>
      </c>
      <c r="H126" s="4">
        <v>123.608673095703</v>
      </c>
      <c r="I126" s="4">
        <v>7.9138636589050302</v>
      </c>
      <c r="J126" s="4">
        <v>7.7506331726908701E-3</v>
      </c>
      <c r="K126" s="1">
        <f>(H126-'CAL3'!J$5)/'CAL3'!H$5</f>
        <v>7.7272688694482969</v>
      </c>
    </row>
    <row r="127" spans="1:11">
      <c r="A127" s="4" t="s">
        <v>26</v>
      </c>
      <c r="B127" s="4">
        <v>12500</v>
      </c>
      <c r="C127" s="4">
        <v>0</v>
      </c>
      <c r="D127" s="4">
        <v>0</v>
      </c>
      <c r="E127" s="9">
        <v>44600.487789351901</v>
      </c>
      <c r="F127" s="5">
        <v>44600.487789351901</v>
      </c>
      <c r="G127" s="4">
        <v>0</v>
      </c>
      <c r="H127" s="4">
        <v>123.46433258056599</v>
      </c>
      <c r="I127" s="4">
        <v>7.9161906242370597</v>
      </c>
      <c r="J127" s="4">
        <v>4.8562092706561097E-3</v>
      </c>
      <c r="K127" s="1">
        <f>(H127-'CAL3'!J$5)/'CAL3'!H$5</f>
        <v>7.7299083968977103</v>
      </c>
    </row>
    <row r="128" spans="1:11">
      <c r="A128" s="4" t="s">
        <v>26</v>
      </c>
      <c r="B128" s="4">
        <v>12600</v>
      </c>
      <c r="C128" s="4">
        <v>0</v>
      </c>
      <c r="D128" s="4">
        <v>0</v>
      </c>
      <c r="E128" s="9">
        <v>44600.487812500003</v>
      </c>
      <c r="F128" s="5">
        <v>44600.487812500003</v>
      </c>
      <c r="G128" s="4">
        <v>0</v>
      </c>
      <c r="H128" s="4">
        <v>122.754936218262</v>
      </c>
      <c r="I128" s="4">
        <v>7.9295120239257804</v>
      </c>
      <c r="J128" s="4">
        <v>2.1540881134569602E-3</v>
      </c>
      <c r="K128" s="1">
        <f>(H128-'CAL3'!J$5)/'CAL3'!H$5</f>
        <v>7.7428809927696181</v>
      </c>
    </row>
    <row r="129" spans="1:11">
      <c r="A129" s="4" t="s">
        <v>26</v>
      </c>
      <c r="B129" s="4">
        <v>12700</v>
      </c>
      <c r="C129" s="4">
        <v>0</v>
      </c>
      <c r="D129" s="4">
        <v>0</v>
      </c>
      <c r="E129" s="9">
        <v>44600.487835648099</v>
      </c>
      <c r="F129" s="5">
        <v>44600.487835648099</v>
      </c>
      <c r="G129" s="4">
        <v>0</v>
      </c>
      <c r="H129" s="4">
        <v>122.83055114746099</v>
      </c>
      <c r="I129" s="4">
        <v>7.9269046783447301</v>
      </c>
      <c r="J129" s="4">
        <v>4.6229735016822798E-3</v>
      </c>
      <c r="K129" s="1">
        <f>(H129-'CAL3'!J$5)/'CAL3'!H$5</f>
        <v>7.741498236992304</v>
      </c>
    </row>
    <row r="130" spans="1:11">
      <c r="A130" s="4" t="s">
        <v>26</v>
      </c>
      <c r="B130" s="4">
        <v>12800</v>
      </c>
      <c r="C130" s="4">
        <v>0</v>
      </c>
      <c r="D130" s="4">
        <v>0</v>
      </c>
      <c r="E130" s="9">
        <v>44600.487870370402</v>
      </c>
      <c r="F130" s="5">
        <v>44600.487870370402</v>
      </c>
      <c r="G130" s="4">
        <v>0</v>
      </c>
      <c r="H130" s="4">
        <v>123.068962097168</v>
      </c>
      <c r="I130" s="4">
        <v>7.9230232238769496</v>
      </c>
      <c r="J130" s="4">
        <v>4.5926552265882501E-3</v>
      </c>
      <c r="K130" s="1">
        <f>(H130-'CAL3'!J$5)/'CAL3'!H$5</f>
        <v>7.7371384614615399</v>
      </c>
    </row>
    <row r="131" spans="1:11">
      <c r="A131" s="4" t="s">
        <v>26</v>
      </c>
      <c r="B131" s="4">
        <v>12900</v>
      </c>
      <c r="C131" s="4">
        <v>0</v>
      </c>
      <c r="D131" s="4">
        <v>0</v>
      </c>
      <c r="E131" s="9">
        <v>44600.487893518497</v>
      </c>
      <c r="F131" s="5">
        <v>44600.487893518497</v>
      </c>
      <c r="G131" s="4">
        <v>0</v>
      </c>
      <c r="H131" s="4">
        <v>122.94223022460901</v>
      </c>
      <c r="I131" s="4">
        <v>7.9250001907348597</v>
      </c>
      <c r="J131" s="4">
        <v>4.9999998882412902E-3</v>
      </c>
      <c r="K131" s="1">
        <f>(H131-'CAL3'!J$5)/'CAL3'!H$5</f>
        <v>7.7394559830251657</v>
      </c>
    </row>
    <row r="132" spans="1:11">
      <c r="A132" s="4" t="s">
        <v>26</v>
      </c>
      <c r="B132" s="4">
        <v>13000</v>
      </c>
      <c r="C132" s="4">
        <v>0</v>
      </c>
      <c r="D132" s="4">
        <v>0</v>
      </c>
      <c r="E132" s="9">
        <v>44600.487928240698</v>
      </c>
      <c r="F132" s="5">
        <v>44600.487928240698</v>
      </c>
      <c r="G132" s="4">
        <v>0</v>
      </c>
      <c r="H132" s="4">
        <v>122.625595092773</v>
      </c>
      <c r="I132" s="4">
        <v>7.93139553070068</v>
      </c>
      <c r="J132" s="4">
        <v>3.4650382585823501E-3</v>
      </c>
      <c r="K132" s="1">
        <f>(H132-'CAL3'!J$5)/'CAL3'!H$5</f>
        <v>7.7452462292435369</v>
      </c>
    </row>
    <row r="133" spans="1:11">
      <c r="A133" s="4" t="s">
        <v>26</v>
      </c>
      <c r="B133" s="4">
        <v>13100</v>
      </c>
      <c r="C133" s="4">
        <v>0</v>
      </c>
      <c r="D133" s="4">
        <v>0</v>
      </c>
      <c r="E133" s="9">
        <v>44600.487951388903</v>
      </c>
      <c r="F133" s="5">
        <v>44600.487951388903</v>
      </c>
      <c r="G133" s="4">
        <v>0</v>
      </c>
      <c r="H133" s="4">
        <v>122.682723999023</v>
      </c>
      <c r="I133" s="4">
        <v>7.9283332824706996</v>
      </c>
      <c r="J133" s="4">
        <v>3.7267799489200098E-3</v>
      </c>
      <c r="K133" s="1">
        <f>(H133-'CAL3'!J$5)/'CAL3'!H$5</f>
        <v>7.7442015238393846</v>
      </c>
    </row>
    <row r="134" spans="1:11">
      <c r="A134" s="4" t="s">
        <v>26</v>
      </c>
      <c r="B134" s="4">
        <v>13200</v>
      </c>
      <c r="C134" s="4">
        <v>0</v>
      </c>
      <c r="D134" s="4">
        <v>0</v>
      </c>
      <c r="E134" s="9">
        <v>44600.487986111097</v>
      </c>
      <c r="F134" s="5">
        <v>44600.487986111097</v>
      </c>
      <c r="G134" s="4">
        <v>0</v>
      </c>
      <c r="H134" s="4">
        <v>122.89752197265599</v>
      </c>
      <c r="I134" s="4">
        <v>7.9256095886230504</v>
      </c>
      <c r="J134" s="4">
        <v>4.9626803956925904E-3</v>
      </c>
      <c r="K134" s="1">
        <f>(H134-'CAL3'!J$5)/'CAL3'!H$5</f>
        <v>7.7402735542949728</v>
      </c>
    </row>
    <row r="135" spans="1:11">
      <c r="A135" s="4" t="s">
        <v>26</v>
      </c>
      <c r="B135" s="4">
        <v>13300</v>
      </c>
      <c r="C135" s="4">
        <v>0</v>
      </c>
      <c r="D135" s="4">
        <v>0</v>
      </c>
      <c r="E135" s="9">
        <v>44600.488009259301</v>
      </c>
      <c r="F135" s="5">
        <v>44600.488009259301</v>
      </c>
      <c r="G135" s="4">
        <v>0</v>
      </c>
      <c r="H135" s="4">
        <v>122.78094482421901</v>
      </c>
      <c r="I135" s="4">
        <v>7.9299998283386204</v>
      </c>
      <c r="J135" s="4">
        <v>6.2172489379008798E-15</v>
      </c>
      <c r="K135" s="1">
        <f>(H135-'CAL3'!J$5)/'CAL3'!H$5</f>
        <v>7.7424053783568576</v>
      </c>
    </row>
    <row r="136" spans="1:11">
      <c r="A136" s="4" t="s">
        <v>26</v>
      </c>
      <c r="B136" s="4">
        <v>13400</v>
      </c>
      <c r="C136" s="4">
        <v>0</v>
      </c>
      <c r="D136" s="4">
        <v>0</v>
      </c>
      <c r="E136" s="9">
        <v>44600.488043981502</v>
      </c>
      <c r="F136" s="5">
        <v>44600.488043981502</v>
      </c>
      <c r="G136" s="4">
        <v>0</v>
      </c>
      <c r="H136" s="4">
        <v>122.977912902832</v>
      </c>
      <c r="I136" s="4">
        <v>7.9259090423584002</v>
      </c>
      <c r="J136" s="4">
        <v>4.9166609533131097E-3</v>
      </c>
      <c r="K136" s="1">
        <f>(H136-'CAL3'!J$5)/'CAL3'!H$5</f>
        <v>7.7388034606994083</v>
      </c>
    </row>
    <row r="137" spans="1:11">
      <c r="A137" s="4" t="s">
        <v>26</v>
      </c>
      <c r="B137" s="4">
        <v>13500</v>
      </c>
      <c r="C137" s="4">
        <v>0</v>
      </c>
      <c r="D137" s="4">
        <v>0</v>
      </c>
      <c r="E137" s="9">
        <v>44600.488067129598</v>
      </c>
      <c r="F137" s="5">
        <v>44600.488067129598</v>
      </c>
      <c r="G137" s="4">
        <v>0</v>
      </c>
      <c r="H137" s="4">
        <v>122.73825836181599</v>
      </c>
      <c r="I137" s="4">
        <v>7.9299998283386204</v>
      </c>
      <c r="J137" s="4">
        <v>6.2172489379008798E-15</v>
      </c>
      <c r="K137" s="1">
        <f>(H137-'CAL3'!J$5)/'CAL3'!H$5</f>
        <v>7.7431859775470722</v>
      </c>
    </row>
    <row r="138" spans="1:11">
      <c r="A138" s="4" t="s">
        <v>26</v>
      </c>
      <c r="B138" s="4">
        <v>13600</v>
      </c>
      <c r="C138" s="4">
        <v>0</v>
      </c>
      <c r="D138" s="4">
        <v>0</v>
      </c>
      <c r="E138" s="9">
        <v>44600.488101851901</v>
      </c>
      <c r="F138" s="5">
        <v>44600.488101851901</v>
      </c>
      <c r="G138" s="4">
        <v>0</v>
      </c>
      <c r="H138" s="4">
        <v>123.08982086181599</v>
      </c>
      <c r="I138" s="4">
        <v>7.9205126762390101</v>
      </c>
      <c r="J138" s="4">
        <v>2.2057243622839499E-3</v>
      </c>
      <c r="K138" s="1">
        <f>(H138-'CAL3'!J$5)/'CAL3'!H$5</f>
        <v>7.7367570212138235</v>
      </c>
    </row>
    <row r="139" spans="1:11">
      <c r="A139" s="4" t="s">
        <v>26</v>
      </c>
      <c r="B139" s="4">
        <v>13700</v>
      </c>
      <c r="C139" s="4">
        <v>0</v>
      </c>
      <c r="D139" s="4">
        <v>0</v>
      </c>
      <c r="E139" s="9">
        <v>44600.488125000003</v>
      </c>
      <c r="F139" s="5">
        <v>44600.488125000003</v>
      </c>
      <c r="G139" s="4">
        <v>0</v>
      </c>
      <c r="H139" s="4">
        <v>122.630729675293</v>
      </c>
      <c r="I139" s="4">
        <v>7.9299998283386204</v>
      </c>
      <c r="J139" s="4">
        <v>6.2172489379008798E-15</v>
      </c>
      <c r="K139" s="1">
        <f>(H139-'CAL3'!J$5)/'CAL3'!H$5</f>
        <v>7.7451523341130546</v>
      </c>
    </row>
    <row r="140" spans="1:11">
      <c r="A140" s="4" t="s">
        <v>26</v>
      </c>
      <c r="B140" s="4">
        <v>13800</v>
      </c>
      <c r="C140" s="4">
        <v>0</v>
      </c>
      <c r="D140" s="4">
        <v>0</v>
      </c>
      <c r="E140" s="9">
        <v>44600.488159722197</v>
      </c>
      <c r="F140" s="5">
        <v>44600.488159722197</v>
      </c>
      <c r="G140" s="4">
        <v>0</v>
      </c>
      <c r="H140" s="4">
        <v>122.494438171387</v>
      </c>
      <c r="I140" s="4">
        <v>7.9351220130920401</v>
      </c>
      <c r="J140" s="4">
        <v>4.9985125660896301E-3</v>
      </c>
      <c r="K140" s="1">
        <f>(H140-'CAL3'!J$5)/'CAL3'!H$5</f>
        <v>7.747644670830435</v>
      </c>
    </row>
    <row r="141" spans="1:11">
      <c r="A141" s="4" t="s">
        <v>26</v>
      </c>
      <c r="B141" s="4">
        <v>13900</v>
      </c>
      <c r="C141" s="4">
        <v>0</v>
      </c>
      <c r="D141" s="4">
        <v>0</v>
      </c>
      <c r="E141" s="9">
        <v>44600.488182870402</v>
      </c>
      <c r="F141" s="5">
        <v>44600.488182870402</v>
      </c>
      <c r="G141" s="4">
        <v>0</v>
      </c>
      <c r="H141" s="4">
        <v>122.31630706787099</v>
      </c>
      <c r="I141" s="4">
        <v>7.9385714530944798</v>
      </c>
      <c r="J141" s="4">
        <v>3.4992711152881401E-3</v>
      </c>
      <c r="K141" s="1">
        <f>(H141-'CAL3'!J$5)/'CAL3'!H$5</f>
        <v>7.7509021203197799</v>
      </c>
    </row>
    <row r="142" spans="1:11">
      <c r="A142" s="4" t="s">
        <v>26</v>
      </c>
      <c r="B142" s="4">
        <v>14000</v>
      </c>
      <c r="C142" s="4">
        <v>0</v>
      </c>
      <c r="D142" s="4">
        <v>0</v>
      </c>
      <c r="E142" s="9">
        <v>44600.488217592603</v>
      </c>
      <c r="F142" s="5">
        <v>44600.488217592603</v>
      </c>
      <c r="G142" s="4">
        <v>0</v>
      </c>
      <c r="H142" s="4">
        <v>121.983200073242</v>
      </c>
      <c r="I142" s="4">
        <v>7.9439535140991202</v>
      </c>
      <c r="J142" s="4">
        <v>4.9796774983406102E-2</v>
      </c>
      <c r="K142" s="1">
        <f>(H142-'CAL3'!J$5)/'CAL3'!H$5</f>
        <v>7.7569935843489901</v>
      </c>
    </row>
    <row r="143" spans="1:11">
      <c r="A143" s="4" t="s">
        <v>26</v>
      </c>
      <c r="B143" s="4">
        <v>14100</v>
      </c>
      <c r="C143" s="4">
        <v>0</v>
      </c>
      <c r="D143" s="4">
        <v>0</v>
      </c>
      <c r="E143" s="9">
        <v>44600.488240740699</v>
      </c>
      <c r="F143" s="5">
        <v>44600.488240740699</v>
      </c>
      <c r="G143" s="4">
        <v>0</v>
      </c>
      <c r="H143" s="4">
        <v>122.00350952148401</v>
      </c>
      <c r="I143" s="4">
        <v>7.9440474510192898</v>
      </c>
      <c r="J143" s="4">
        <v>4.9084592610597602E-3</v>
      </c>
      <c r="K143" s="1">
        <f>(H143-'CAL3'!J$5)/'CAL3'!H$5</f>
        <v>7.7566221893455412</v>
      </c>
    </row>
    <row r="144" spans="1:11">
      <c r="A144" s="4" t="s">
        <v>26</v>
      </c>
      <c r="B144" s="4">
        <v>14200</v>
      </c>
      <c r="C144" s="4">
        <v>0</v>
      </c>
      <c r="D144" s="4">
        <v>0</v>
      </c>
      <c r="E144" s="9">
        <v>44600.488275463002</v>
      </c>
      <c r="F144" s="5">
        <v>44600.488275463002</v>
      </c>
      <c r="G144" s="4">
        <v>0</v>
      </c>
      <c r="H144" s="4">
        <v>122.03383636474599</v>
      </c>
      <c r="I144" s="4">
        <v>7.9433331489562997</v>
      </c>
      <c r="J144" s="4">
        <v>7.8881066292524303E-3</v>
      </c>
      <c r="K144" s="1">
        <f>(H144-'CAL3'!J$5)/'CAL3'!H$5</f>
        <v>7.756067608151425</v>
      </c>
    </row>
    <row r="145" spans="1:11">
      <c r="A145" s="4" t="s">
        <v>26</v>
      </c>
      <c r="B145" s="4">
        <v>14300</v>
      </c>
      <c r="C145" s="4">
        <v>0</v>
      </c>
      <c r="D145" s="4">
        <v>0</v>
      </c>
      <c r="E145" s="9">
        <v>44600.488298611097</v>
      </c>
      <c r="F145" s="5">
        <v>44600.488298611097</v>
      </c>
      <c r="G145" s="4">
        <v>0</v>
      </c>
      <c r="H145" s="4">
        <v>122.207382202148</v>
      </c>
      <c r="I145" s="4">
        <v>7.9400000572204599</v>
      </c>
      <c r="J145" s="4">
        <v>1.7763568394002501E-15</v>
      </c>
      <c r="K145" s="1">
        <f>(H145-'CAL3'!J$5)/'CAL3'!H$5</f>
        <v>7.7528940085482976</v>
      </c>
    </row>
    <row r="146" spans="1:11">
      <c r="A146" s="4" t="s">
        <v>26</v>
      </c>
      <c r="B146" s="4">
        <v>14400</v>
      </c>
      <c r="C146" s="4">
        <v>0</v>
      </c>
      <c r="D146" s="4">
        <v>0</v>
      </c>
      <c r="E146" s="9">
        <v>44600.488333333298</v>
      </c>
      <c r="F146" s="5">
        <v>44600.488333333298</v>
      </c>
      <c r="G146" s="4">
        <v>0</v>
      </c>
      <c r="H146" s="4">
        <v>121.99236297607401</v>
      </c>
      <c r="I146" s="4">
        <v>7.94409084320068</v>
      </c>
      <c r="J146" s="4">
        <v>4.9166609533131097E-3</v>
      </c>
      <c r="K146" s="1">
        <f>(H146-'CAL3'!J$5)/'CAL3'!H$5</f>
        <v>7.7568260240938649</v>
      </c>
    </row>
    <row r="147" spans="1:11">
      <c r="A147" s="4" t="s">
        <v>26</v>
      </c>
      <c r="B147" s="4">
        <v>14500</v>
      </c>
      <c r="C147" s="4">
        <v>0</v>
      </c>
      <c r="D147" s="4">
        <v>0</v>
      </c>
      <c r="E147" s="9">
        <v>44600.488356481503</v>
      </c>
      <c r="F147" s="5">
        <v>44600.488356481503</v>
      </c>
      <c r="G147" s="4">
        <v>0</v>
      </c>
      <c r="H147" s="4">
        <v>122.508224487305</v>
      </c>
      <c r="I147" s="4">
        <v>7.9347620010376003</v>
      </c>
      <c r="J147" s="4">
        <v>4.9943276681005998E-3</v>
      </c>
      <c r="K147" s="1">
        <f>(H147-'CAL3'!J$5)/'CAL3'!H$5</f>
        <v>7.7473925631026956</v>
      </c>
    </row>
    <row r="148" spans="1:11">
      <c r="A148" s="4" t="s">
        <v>26</v>
      </c>
      <c r="B148" s="4">
        <v>14600</v>
      </c>
      <c r="C148" s="4">
        <v>0</v>
      </c>
      <c r="D148" s="4">
        <v>0</v>
      </c>
      <c r="E148" s="9">
        <v>44600.488391203697</v>
      </c>
      <c r="F148" s="5">
        <v>44600.488391203697</v>
      </c>
      <c r="G148" s="4">
        <v>0</v>
      </c>
      <c r="H148" s="4">
        <v>122.211219787598</v>
      </c>
      <c r="I148" s="4">
        <v>7.9400000572204599</v>
      </c>
      <c r="J148" s="4">
        <v>1.7763568394002501E-15</v>
      </c>
      <c r="K148" s="1">
        <f>(H148-'CAL3'!J$5)/'CAL3'!H$5</f>
        <v>7.7528238313556699</v>
      </c>
    </row>
    <row r="149" spans="1:11">
      <c r="A149" s="4" t="s">
        <v>26</v>
      </c>
      <c r="B149" s="4">
        <v>14700</v>
      </c>
      <c r="C149" s="4">
        <v>0</v>
      </c>
      <c r="D149" s="4">
        <v>0</v>
      </c>
      <c r="E149" s="9">
        <v>44600.488425925898</v>
      </c>
      <c r="F149" s="5">
        <v>44600.488425925898</v>
      </c>
      <c r="G149" s="4">
        <v>0</v>
      </c>
      <c r="H149" s="4">
        <v>122.22418975830099</v>
      </c>
      <c r="I149" s="4">
        <v>7.9400000572204599</v>
      </c>
      <c r="J149" s="4">
        <v>1.7763568394002501E-15</v>
      </c>
      <c r="K149" s="1">
        <f>(H149-'CAL3'!J$5)/'CAL3'!H$5</f>
        <v>7.7525866519770581</v>
      </c>
    </row>
    <row r="150" spans="1:11">
      <c r="A150" s="4" t="s">
        <v>26</v>
      </c>
      <c r="B150" s="4">
        <v>14800</v>
      </c>
      <c r="C150" s="4">
        <v>0</v>
      </c>
      <c r="D150" s="4">
        <v>0</v>
      </c>
      <c r="E150" s="9">
        <v>44600.488449074102</v>
      </c>
      <c r="F150" s="5">
        <v>44600.488449074102</v>
      </c>
      <c r="G150" s="4">
        <v>0</v>
      </c>
      <c r="H150" s="4">
        <v>121.90217590332</v>
      </c>
      <c r="I150" s="4">
        <v>7.9437499046325701</v>
      </c>
      <c r="J150" s="4">
        <v>4.8412294127047097E-3</v>
      </c>
      <c r="K150" s="1">
        <f>(H150-'CAL3'!J$5)/'CAL3'!H$5</f>
        <v>7.7584752578789216</v>
      </c>
    </row>
    <row r="151" spans="1:11">
      <c r="A151" s="4" t="s">
        <v>26</v>
      </c>
      <c r="B151" s="4">
        <v>14900</v>
      </c>
      <c r="C151" s="4">
        <v>0</v>
      </c>
      <c r="D151" s="4">
        <v>0</v>
      </c>
      <c r="E151" s="9">
        <v>44600.488472222198</v>
      </c>
      <c r="F151" s="5">
        <v>44600.488472222198</v>
      </c>
      <c r="G151" s="4">
        <v>0</v>
      </c>
      <c r="H151" s="4">
        <v>121.54034423828099</v>
      </c>
      <c r="I151" s="4">
        <v>7.9504761695861799</v>
      </c>
      <c r="J151" s="4">
        <v>2.12958850897849E-3</v>
      </c>
      <c r="K151" s="1">
        <f>(H151-'CAL3'!J$5)/'CAL3'!H$5</f>
        <v>7.765092004473118</v>
      </c>
    </row>
    <row r="152" spans="1:11">
      <c r="A152" s="4" t="s">
        <v>26</v>
      </c>
      <c r="B152" s="4">
        <v>15000</v>
      </c>
      <c r="C152" s="4">
        <v>0</v>
      </c>
      <c r="D152" s="4">
        <v>0</v>
      </c>
      <c r="E152" s="9">
        <v>44600.488506944399</v>
      </c>
      <c r="F152" s="5">
        <v>44600.488506944399</v>
      </c>
      <c r="G152" s="4">
        <v>0</v>
      </c>
      <c r="H152" s="4">
        <v>121.48325347900401</v>
      </c>
      <c r="I152" s="4">
        <v>7.9514632225036603</v>
      </c>
      <c r="J152" s="4">
        <v>3.5344820935279101E-3</v>
      </c>
      <c r="K152" s="1">
        <f>(H152-'CAL3'!J$5)/'CAL3'!H$5</f>
        <v>7.7661360122908567</v>
      </c>
    </row>
    <row r="153" spans="1:11">
      <c r="A153" s="4" t="s">
        <v>26</v>
      </c>
      <c r="B153" s="4">
        <v>15100</v>
      </c>
      <c r="C153" s="4">
        <v>0</v>
      </c>
      <c r="D153" s="4">
        <v>0</v>
      </c>
      <c r="E153" s="9">
        <v>44600.488530092603</v>
      </c>
      <c r="F153" s="5">
        <v>44600.488530092603</v>
      </c>
      <c r="G153" s="4">
        <v>0</v>
      </c>
      <c r="H153" s="4">
        <v>121.50870513916</v>
      </c>
      <c r="I153" s="4">
        <v>7.9535713195800799</v>
      </c>
      <c r="J153" s="4">
        <v>4.7915740869939301E-3</v>
      </c>
      <c r="K153" s="1">
        <f>(H153-'CAL3'!J$5)/'CAL3'!H$5</f>
        <v>7.765670582639653</v>
      </c>
    </row>
    <row r="154" spans="1:11">
      <c r="A154" s="4" t="s">
        <v>26</v>
      </c>
      <c r="B154" s="4">
        <v>15200</v>
      </c>
      <c r="C154" s="4">
        <v>0</v>
      </c>
      <c r="D154" s="4">
        <v>0</v>
      </c>
      <c r="E154" s="9">
        <v>44600.488564814797</v>
      </c>
      <c r="F154" s="5">
        <v>44600.488564814797</v>
      </c>
      <c r="G154" s="4">
        <v>0</v>
      </c>
      <c r="H154" s="4">
        <v>120.833709716797</v>
      </c>
      <c r="I154" s="4">
        <v>7.9662790298461896</v>
      </c>
      <c r="J154" s="4">
        <v>4.8336302861571303E-3</v>
      </c>
      <c r="K154" s="1">
        <f>(H154-'CAL3'!J$5)/'CAL3'!H$5</f>
        <v>7.7780140950891159</v>
      </c>
    </row>
    <row r="155" spans="1:11">
      <c r="A155" s="4" t="s">
        <v>26</v>
      </c>
      <c r="B155" s="4">
        <v>15300</v>
      </c>
      <c r="C155" s="4">
        <v>0</v>
      </c>
      <c r="D155" s="4">
        <v>0</v>
      </c>
      <c r="E155" s="9">
        <v>44600.488587963002</v>
      </c>
      <c r="F155" s="5">
        <v>44600.488587963002</v>
      </c>
      <c r="G155" s="4">
        <v>0</v>
      </c>
      <c r="H155" s="4">
        <v>119.591926574707</v>
      </c>
      <c r="I155" s="4">
        <v>7.9899997711181596</v>
      </c>
      <c r="J155" s="4">
        <v>4.4408920985006301E-15</v>
      </c>
      <c r="K155" s="1">
        <f>(H155-'CAL3'!J$5)/'CAL3'!H$5</f>
        <v>7.8007223463840081</v>
      </c>
    </row>
    <row r="156" spans="1:11">
      <c r="A156" s="4" t="s">
        <v>26</v>
      </c>
      <c r="B156" s="4">
        <v>15400</v>
      </c>
      <c r="C156" s="4">
        <v>0</v>
      </c>
      <c r="D156" s="4">
        <v>0</v>
      </c>
      <c r="E156" s="9">
        <v>44600.488611111097</v>
      </c>
      <c r="F156" s="5">
        <v>44600.488611111097</v>
      </c>
      <c r="G156" s="4">
        <v>0</v>
      </c>
      <c r="H156" s="4">
        <v>119.64126586914099</v>
      </c>
      <c r="I156" s="4">
        <v>7.9885363578796396</v>
      </c>
      <c r="J156" s="4">
        <v>3.5344820935279101E-3</v>
      </c>
      <c r="K156" s="1">
        <f>(H156-'CAL3'!J$5)/'CAL3'!H$5</f>
        <v>7.7998200881242985</v>
      </c>
    </row>
    <row r="157" spans="1:11">
      <c r="A157" s="4" t="s">
        <v>26</v>
      </c>
      <c r="B157" s="4">
        <v>15500</v>
      </c>
      <c r="C157" s="4">
        <v>0</v>
      </c>
      <c r="D157" s="4">
        <v>0</v>
      </c>
      <c r="E157" s="9">
        <v>44600.488645833299</v>
      </c>
      <c r="F157" s="5">
        <v>44600.488645833299</v>
      </c>
      <c r="G157" s="4">
        <v>0</v>
      </c>
      <c r="H157" s="4">
        <v>120.857719421387</v>
      </c>
      <c r="I157" s="4">
        <v>7.9662790298461896</v>
      </c>
      <c r="J157" s="4">
        <v>2.2826265543699299E-2</v>
      </c>
      <c r="K157" s="1">
        <f>(H157-'CAL3'!J$5)/'CAL3'!H$5</f>
        <v>7.7775750342041139</v>
      </c>
    </row>
    <row r="158" spans="1:11">
      <c r="A158" s="4" t="s">
        <v>26</v>
      </c>
      <c r="B158" s="4">
        <v>15600</v>
      </c>
      <c r="C158" s="4">
        <v>0</v>
      </c>
      <c r="D158" s="4">
        <v>0</v>
      </c>
      <c r="E158" s="9">
        <v>44600.488668981503</v>
      </c>
      <c r="F158" s="5">
        <v>44600.488668981503</v>
      </c>
      <c r="G158" s="4">
        <v>0</v>
      </c>
      <c r="H158" s="4">
        <v>119.59503173828099</v>
      </c>
      <c r="I158" s="4">
        <v>7.9904651641845703</v>
      </c>
      <c r="J158" s="4">
        <v>3.01429792307317E-3</v>
      </c>
      <c r="K158" s="1">
        <f>(H158-'CAL3'!J$5)/'CAL3'!H$5</f>
        <v>7.8006655628504262</v>
      </c>
    </row>
    <row r="159" spans="1:11">
      <c r="A159" s="4" t="s">
        <v>26</v>
      </c>
      <c r="B159" s="4">
        <v>15700</v>
      </c>
      <c r="C159" s="4">
        <v>0</v>
      </c>
      <c r="D159" s="4">
        <v>0</v>
      </c>
      <c r="E159" s="9">
        <v>44600.488703703697</v>
      </c>
      <c r="F159" s="5">
        <v>44600.488703703697</v>
      </c>
      <c r="G159" s="4">
        <v>0</v>
      </c>
      <c r="H159" s="4">
        <v>120.389640808105</v>
      </c>
      <c r="I159" s="4">
        <v>7.9745240211486799</v>
      </c>
      <c r="J159" s="4">
        <v>4.9772728234529504E-3</v>
      </c>
      <c r="K159" s="1">
        <f>(H159-'CAL3'!J$5)/'CAL3'!H$5</f>
        <v>7.7861346984610176</v>
      </c>
    </row>
    <row r="160" spans="1:11">
      <c r="A160" s="4" t="s">
        <v>26</v>
      </c>
      <c r="B160" s="4">
        <v>15800</v>
      </c>
      <c r="C160" s="4">
        <v>0</v>
      </c>
      <c r="D160" s="4">
        <v>0</v>
      </c>
      <c r="E160" s="9">
        <v>44600.488726851901</v>
      </c>
      <c r="F160" s="5">
        <v>44600.488726851901</v>
      </c>
      <c r="G160" s="4">
        <v>0</v>
      </c>
      <c r="H160" s="4">
        <v>121.273597717285</v>
      </c>
      <c r="I160" s="4">
        <v>7.9578571319580096</v>
      </c>
      <c r="J160" s="4">
        <v>4.1032591834664301E-3</v>
      </c>
      <c r="K160" s="1">
        <f>(H160-'CAL3'!J$5)/'CAL3'!H$5</f>
        <v>7.769969947187513</v>
      </c>
    </row>
    <row r="161" spans="1:11">
      <c r="A161" s="4" t="s">
        <v>26</v>
      </c>
      <c r="B161" s="4">
        <v>15900</v>
      </c>
      <c r="C161" s="4">
        <v>0</v>
      </c>
      <c r="D161" s="4">
        <v>0</v>
      </c>
      <c r="E161" s="9">
        <v>44600.488761574103</v>
      </c>
      <c r="F161" s="5">
        <v>44600.488761574103</v>
      </c>
      <c r="G161" s="4">
        <v>0</v>
      </c>
      <c r="H161" s="4">
        <v>118.571502685547</v>
      </c>
      <c r="I161" s="4">
        <v>8.0104999542236293</v>
      </c>
      <c r="J161" s="4">
        <v>3.3686049282550798E-2</v>
      </c>
      <c r="K161" s="1">
        <f>(H161-'CAL3'!J$5)/'CAL3'!H$5</f>
        <v>7.8193826432723661</v>
      </c>
    </row>
    <row r="162" spans="1:11">
      <c r="A162" s="4" t="s">
        <v>26</v>
      </c>
      <c r="B162" s="4">
        <v>16000</v>
      </c>
      <c r="C162" s="4">
        <v>0</v>
      </c>
      <c r="D162" s="4">
        <v>0</v>
      </c>
      <c r="E162" s="9">
        <v>44600.488784722198</v>
      </c>
      <c r="F162" s="5">
        <v>44600.488784722198</v>
      </c>
      <c r="G162" s="4">
        <v>0</v>
      </c>
      <c r="H162" s="4">
        <v>121.487274169922</v>
      </c>
      <c r="I162" s="4">
        <v>7.9552273750305202</v>
      </c>
      <c r="J162" s="4">
        <v>4.9948319792747498E-3</v>
      </c>
      <c r="K162" s="1">
        <f>(H162-'CAL3'!J$5)/'CAL3'!H$5</f>
        <v>7.7660624866834862</v>
      </c>
    </row>
    <row r="163" spans="1:11">
      <c r="A163" s="4" t="s">
        <v>26</v>
      </c>
      <c r="B163" s="4">
        <v>16100</v>
      </c>
      <c r="C163" s="4">
        <v>0</v>
      </c>
      <c r="D163" s="4">
        <v>0</v>
      </c>
      <c r="E163" s="9">
        <v>44600.488819444399</v>
      </c>
      <c r="F163" s="5">
        <v>44600.488819444399</v>
      </c>
      <c r="G163" s="4">
        <v>0</v>
      </c>
      <c r="H163" s="4">
        <v>119.975044250488</v>
      </c>
      <c r="I163" s="4">
        <v>7.9827904701232901</v>
      </c>
      <c r="J163" s="4">
        <v>4.4854190200567202E-3</v>
      </c>
      <c r="K163" s="1">
        <f>(H163-'CAL3'!J$5)/'CAL3'!H$5</f>
        <v>7.7937163465743255</v>
      </c>
    </row>
    <row r="164" spans="1:11">
      <c r="A164" s="4" t="s">
        <v>26</v>
      </c>
      <c r="B164" s="4">
        <v>16200</v>
      </c>
      <c r="C164" s="4">
        <v>0</v>
      </c>
      <c r="D164" s="4">
        <v>0</v>
      </c>
      <c r="E164" s="9">
        <v>44600.488842592596</v>
      </c>
      <c r="F164" s="5">
        <v>44600.488842592596</v>
      </c>
      <c r="G164" s="4">
        <v>0</v>
      </c>
      <c r="H164" s="4">
        <v>120.028160095215</v>
      </c>
      <c r="I164" s="4">
        <v>7.9800000190734899</v>
      </c>
      <c r="J164" s="4">
        <v>2.66453525910038E-15</v>
      </c>
      <c r="K164" s="1">
        <f>(H164-'CAL3'!J$5)/'CAL3'!H$5</f>
        <v>7.7927450272602528</v>
      </c>
    </row>
    <row r="165" spans="1:11">
      <c r="A165" s="4" t="s">
        <v>26</v>
      </c>
      <c r="B165" s="4">
        <v>16300</v>
      </c>
      <c r="C165" s="4">
        <v>0</v>
      </c>
      <c r="D165" s="4">
        <v>0</v>
      </c>
      <c r="E165" s="9">
        <v>44600.488877314798</v>
      </c>
      <c r="F165" s="5">
        <v>44600.488877314798</v>
      </c>
      <c r="G165" s="4">
        <v>0</v>
      </c>
      <c r="H165" s="4">
        <v>120.510665893555</v>
      </c>
      <c r="I165" s="4">
        <v>7.9699997901916504</v>
      </c>
      <c r="J165" s="4">
        <v>7.1054273576010003E-15</v>
      </c>
      <c r="K165" s="1">
        <f>(H165-'CAL3'!J$5)/'CAL3'!H$5</f>
        <v>7.7839215358239731</v>
      </c>
    </row>
    <row r="166" spans="1:11">
      <c r="A166" s="4" t="s">
        <v>26</v>
      </c>
      <c r="B166" s="4">
        <v>16400</v>
      </c>
      <c r="C166" s="4">
        <v>0</v>
      </c>
      <c r="D166" s="4">
        <v>0</v>
      </c>
      <c r="E166" s="9">
        <v>44600.488900463002</v>
      </c>
      <c r="F166" s="5">
        <v>44600.488900463002</v>
      </c>
      <c r="G166" s="4">
        <v>0</v>
      </c>
      <c r="H166" s="4">
        <v>120.849235534668</v>
      </c>
      <c r="I166" s="4">
        <v>7.9669766426086399</v>
      </c>
      <c r="J166" s="4">
        <v>4.5926552265882501E-3</v>
      </c>
      <c r="K166" s="1">
        <f>(H166-'CAL3'!J$5)/'CAL3'!H$5</f>
        <v>7.7777301774211889</v>
      </c>
    </row>
    <row r="167" spans="1:11">
      <c r="A167" s="4" t="s">
        <v>26</v>
      </c>
      <c r="B167" s="4">
        <v>16500</v>
      </c>
      <c r="C167" s="4">
        <v>0</v>
      </c>
      <c r="D167" s="4">
        <v>0</v>
      </c>
      <c r="E167" s="9">
        <v>44600.488935185203</v>
      </c>
      <c r="F167" s="5">
        <v>44600.488935185203</v>
      </c>
      <c r="G167" s="4">
        <v>0</v>
      </c>
      <c r="H167" s="4">
        <v>120.75747680664099</v>
      </c>
      <c r="I167" s="4">
        <v>7.9683332443237296</v>
      </c>
      <c r="J167" s="4">
        <v>3.7267799489200098E-3</v>
      </c>
      <c r="K167" s="1">
        <f>(H167-'CAL3'!J$5)/'CAL3'!H$5</f>
        <v>7.7794081517662343</v>
      </c>
    </row>
    <row r="168" spans="1:11">
      <c r="A168" s="4" t="s">
        <v>26</v>
      </c>
      <c r="B168" s="4">
        <v>16600</v>
      </c>
      <c r="C168" s="4">
        <v>0</v>
      </c>
      <c r="D168" s="4">
        <v>0</v>
      </c>
      <c r="E168" s="9">
        <v>44600.488958333299</v>
      </c>
      <c r="F168" s="5">
        <v>44600.488958333299</v>
      </c>
      <c r="G168" s="4">
        <v>0</v>
      </c>
      <c r="H168" s="4">
        <v>120.602569580078</v>
      </c>
      <c r="I168" s="4">
        <v>7.9709091186523402</v>
      </c>
      <c r="J168" s="4">
        <v>2.87479790858924E-3</v>
      </c>
      <c r="K168" s="1">
        <f>(H168-'CAL3'!J$5)/'CAL3'!H$5</f>
        <v>7.7822409106505805</v>
      </c>
    </row>
    <row r="169" spans="1:11">
      <c r="A169" s="4" t="s">
        <v>26</v>
      </c>
      <c r="B169" s="4">
        <v>16700</v>
      </c>
      <c r="C169" s="4">
        <v>0</v>
      </c>
      <c r="D169" s="4">
        <v>0</v>
      </c>
      <c r="E169" s="9">
        <v>44600.488993055602</v>
      </c>
      <c r="F169" s="5">
        <v>44600.488993055602</v>
      </c>
      <c r="G169" s="4">
        <v>0</v>
      </c>
      <c r="H169" s="4">
        <v>119.739288330078</v>
      </c>
      <c r="I169" s="4">
        <v>7.9875001907348597</v>
      </c>
      <c r="J169" s="4">
        <v>8.0363759770989401E-3</v>
      </c>
      <c r="K169" s="1">
        <f>(H169-'CAL3'!J$5)/'CAL3'!H$5</f>
        <v>7.7980275700911132</v>
      </c>
    </row>
    <row r="170" spans="1:11">
      <c r="A170" s="4" t="s">
        <v>26</v>
      </c>
      <c r="B170" s="4">
        <v>16800</v>
      </c>
      <c r="C170" s="4">
        <v>0</v>
      </c>
      <c r="D170" s="4">
        <v>0</v>
      </c>
      <c r="E170" s="9">
        <v>44600.489016203697</v>
      </c>
      <c r="F170" s="5">
        <v>44600.489016203697</v>
      </c>
      <c r="G170" s="4">
        <v>0</v>
      </c>
      <c r="H170" s="4">
        <v>119.64877319335901</v>
      </c>
      <c r="I170" s="4">
        <v>7.9891839027404803</v>
      </c>
      <c r="J170" s="4">
        <v>2.7380425017327101E-3</v>
      </c>
      <c r="K170" s="1">
        <f>(H170-'CAL3'!J$5)/'CAL3'!H$5</f>
        <v>7.7996828031192784</v>
      </c>
    </row>
    <row r="171" spans="1:11">
      <c r="A171" s="4" t="s">
        <v>26</v>
      </c>
      <c r="B171" s="4">
        <v>16900</v>
      </c>
      <c r="C171" s="4">
        <v>0</v>
      </c>
      <c r="D171" s="4">
        <v>0</v>
      </c>
      <c r="E171" s="9">
        <v>44600.489039351902</v>
      </c>
      <c r="F171" s="5">
        <v>44600.489039351902</v>
      </c>
      <c r="G171" s="4">
        <v>0</v>
      </c>
      <c r="H171" s="4">
        <v>119.904426574707</v>
      </c>
      <c r="I171" s="4">
        <v>7.9820408821106001</v>
      </c>
      <c r="J171" s="4">
        <v>4.0302891284227397E-3</v>
      </c>
      <c r="K171" s="1">
        <f>(H171-'CAL3'!J$5)/'CAL3'!H$5</f>
        <v>7.7950077185322311</v>
      </c>
    </row>
    <row r="172" spans="1:11">
      <c r="A172" s="4" t="s">
        <v>26</v>
      </c>
      <c r="B172" s="4">
        <v>17000</v>
      </c>
      <c r="C172" s="4">
        <v>0</v>
      </c>
      <c r="D172" s="4">
        <v>0</v>
      </c>
      <c r="E172" s="9">
        <v>44600.489074074103</v>
      </c>
      <c r="F172" s="5">
        <v>44600.489074074103</v>
      </c>
      <c r="G172" s="4">
        <v>0</v>
      </c>
      <c r="H172" s="4">
        <v>120.284049987793</v>
      </c>
      <c r="I172" s="4">
        <v>7.9744896888732901</v>
      </c>
      <c r="J172" s="4">
        <v>4.9739009700715498E-3</v>
      </c>
      <c r="K172" s="1">
        <f>(H172-'CAL3'!J$5)/'CAL3'!H$5</f>
        <v>7.7880656176374883</v>
      </c>
    </row>
    <row r="173" spans="1:11">
      <c r="A173" s="4" t="s">
        <v>26</v>
      </c>
      <c r="B173" s="4">
        <v>17100</v>
      </c>
      <c r="C173" s="4">
        <v>0</v>
      </c>
      <c r="D173" s="4">
        <v>0</v>
      </c>
      <c r="E173" s="9">
        <v>44600.489097222198</v>
      </c>
      <c r="F173" s="5">
        <v>44600.489097222198</v>
      </c>
      <c r="G173" s="4">
        <v>0</v>
      </c>
      <c r="H173" s="4">
        <v>120.79557800293</v>
      </c>
      <c r="I173" s="4">
        <v>7.9685716629028303</v>
      </c>
      <c r="J173" s="4">
        <v>3.4992711152881401E-3</v>
      </c>
      <c r="K173" s="1">
        <f>(H173-'CAL3'!J$5)/'CAL3'!H$5</f>
        <v>7.7787114024622364</v>
      </c>
    </row>
    <row r="174" spans="1:11">
      <c r="A174" s="4" t="s">
        <v>26</v>
      </c>
      <c r="B174" s="4">
        <v>17200</v>
      </c>
      <c r="C174" s="4">
        <v>0</v>
      </c>
      <c r="D174" s="4">
        <v>0</v>
      </c>
      <c r="E174" s="9">
        <v>44600.4891319444</v>
      </c>
      <c r="F174" s="5">
        <v>44600.4891319444</v>
      </c>
      <c r="G174" s="4">
        <v>0</v>
      </c>
      <c r="H174" s="4">
        <v>120.34357452392599</v>
      </c>
      <c r="I174" s="4">
        <v>7.9728569984436</v>
      </c>
      <c r="J174" s="4">
        <v>4.5175394043326404E-3</v>
      </c>
      <c r="K174" s="1">
        <f>(H174-'CAL3'!J$5)/'CAL3'!H$5</f>
        <v>7.7869771038069278</v>
      </c>
    </row>
    <row r="175" spans="1:11">
      <c r="A175" s="4" t="s">
        <v>26</v>
      </c>
      <c r="B175" s="4">
        <v>17300</v>
      </c>
      <c r="C175" s="4">
        <v>0</v>
      </c>
      <c r="D175" s="4">
        <v>0</v>
      </c>
      <c r="E175" s="9">
        <v>44600.489155092597</v>
      </c>
      <c r="F175" s="5">
        <v>44600.489155092597</v>
      </c>
      <c r="G175" s="4">
        <v>0</v>
      </c>
      <c r="H175" s="4">
        <v>120.796737670898</v>
      </c>
      <c r="I175" s="4">
        <v>7.96653079986572</v>
      </c>
      <c r="J175" s="4">
        <v>5.5516203865408897E-3</v>
      </c>
      <c r="K175" s="1">
        <f>(H175-'CAL3'!J$5)/'CAL3'!H$5</f>
        <v>7.7786901958354573</v>
      </c>
    </row>
    <row r="176" spans="1:11">
      <c r="A176" s="4" t="s">
        <v>26</v>
      </c>
      <c r="B176" s="4">
        <v>17400</v>
      </c>
      <c r="C176" s="4">
        <v>0</v>
      </c>
      <c r="D176" s="4">
        <v>0</v>
      </c>
      <c r="E176" s="9">
        <v>44600.489178240699</v>
      </c>
      <c r="F176" s="5">
        <v>44600.489178240699</v>
      </c>
      <c r="G176" s="4">
        <v>0</v>
      </c>
      <c r="H176" s="4">
        <v>119.90599822998</v>
      </c>
      <c r="I176" s="4">
        <v>7.9841666221618697</v>
      </c>
      <c r="J176" s="4">
        <v>1.22190648689866E-2</v>
      </c>
      <c r="K176" s="1">
        <f>(H176-'CAL3'!J$5)/'CAL3'!H$5</f>
        <v>7.7949789779722432</v>
      </c>
    </row>
    <row r="177" spans="1:11">
      <c r="A177" s="4" t="s">
        <v>26</v>
      </c>
      <c r="B177" s="4">
        <v>17500</v>
      </c>
      <c r="C177" s="4">
        <v>0</v>
      </c>
      <c r="D177" s="4">
        <v>0</v>
      </c>
      <c r="E177" s="9">
        <v>44600.489212963003</v>
      </c>
      <c r="F177" s="5">
        <v>44600.489212963003</v>
      </c>
      <c r="G177" s="4">
        <v>0</v>
      </c>
      <c r="H177" s="4">
        <v>120.564414978027</v>
      </c>
      <c r="I177" s="4">
        <v>7.9699997901916504</v>
      </c>
      <c r="J177" s="4">
        <v>8.8817841970012507E-15</v>
      </c>
      <c r="K177" s="1">
        <f>(H177-'CAL3'!J$5)/'CAL3'!H$5</f>
        <v>7.7829386365755537</v>
      </c>
    </row>
    <row r="178" spans="1:11">
      <c r="A178" s="4" t="s">
        <v>26</v>
      </c>
      <c r="B178" s="4">
        <v>17600</v>
      </c>
      <c r="C178" s="4">
        <v>0</v>
      </c>
      <c r="D178" s="4">
        <v>0</v>
      </c>
      <c r="E178" s="9">
        <v>44600.489236111098</v>
      </c>
      <c r="F178" s="5">
        <v>44600.489236111098</v>
      </c>
      <c r="G178" s="4">
        <v>0</v>
      </c>
      <c r="H178" s="4">
        <v>121.27759552002</v>
      </c>
      <c r="I178" s="4">
        <v>7.9572916030883798</v>
      </c>
      <c r="J178" s="4">
        <v>5.2992072887718704E-3</v>
      </c>
      <c r="K178" s="1">
        <f>(H178-'CAL3'!J$5)/'CAL3'!H$5</f>
        <v>7.7698968401319757</v>
      </c>
    </row>
    <row r="179" spans="1:11">
      <c r="A179" s="4" t="s">
        <v>26</v>
      </c>
      <c r="B179" s="4">
        <v>17700</v>
      </c>
      <c r="C179" s="4">
        <v>0</v>
      </c>
      <c r="D179" s="4">
        <v>0</v>
      </c>
      <c r="E179" s="9">
        <v>44600.489259259302</v>
      </c>
      <c r="F179" s="5">
        <v>44600.489259259302</v>
      </c>
      <c r="G179" s="4">
        <v>0</v>
      </c>
      <c r="H179" s="4">
        <v>120.833114624023</v>
      </c>
      <c r="I179" s="4">
        <v>7.9685416221618697</v>
      </c>
      <c r="J179" s="4">
        <v>3.5293905530124898E-3</v>
      </c>
      <c r="K179" s="1">
        <f>(H179-'CAL3'!J$5)/'CAL3'!H$5</f>
        <v>7.7780249774370862</v>
      </c>
    </row>
    <row r="180" spans="1:11">
      <c r="A180" s="4" t="s">
        <v>26</v>
      </c>
      <c r="B180" s="4">
        <v>17800</v>
      </c>
      <c r="C180" s="4">
        <v>0</v>
      </c>
      <c r="D180" s="4">
        <v>0</v>
      </c>
      <c r="E180" s="9">
        <v>44600.489293981504</v>
      </c>
      <c r="F180" s="5">
        <v>44600.489293981504</v>
      </c>
      <c r="G180" s="4">
        <v>0</v>
      </c>
      <c r="H180" s="4">
        <v>119.957191467285</v>
      </c>
      <c r="I180" s="4">
        <v>7.9838776588439897</v>
      </c>
      <c r="J180" s="4">
        <v>7.50953843817115E-3</v>
      </c>
      <c r="K180" s="1">
        <f>(H180-'CAL3'!J$5)/'CAL3'!H$5</f>
        <v>7.7940428170131213</v>
      </c>
    </row>
    <row r="181" spans="1:11">
      <c r="A181" s="4" t="s">
        <v>26</v>
      </c>
      <c r="B181" s="4">
        <v>17900</v>
      </c>
      <c r="C181" s="4">
        <v>0</v>
      </c>
      <c r="D181" s="4">
        <v>0</v>
      </c>
      <c r="E181" s="9">
        <v>44600.489317129599</v>
      </c>
      <c r="F181" s="5">
        <v>44600.489317129599</v>
      </c>
      <c r="G181" s="4">
        <v>0</v>
      </c>
      <c r="H181" s="4">
        <v>119.596305847168</v>
      </c>
      <c r="I181" s="4">
        <v>7.9899997711181596</v>
      </c>
      <c r="J181" s="4">
        <v>5.3290705182007498E-15</v>
      </c>
      <c r="K181" s="1">
        <f>(H181-'CAL3'!J$5)/'CAL3'!H$5</f>
        <v>7.8006422634644057</v>
      </c>
    </row>
    <row r="182" spans="1:11">
      <c r="A182" s="4" t="s">
        <v>26</v>
      </c>
      <c r="B182" s="4">
        <v>18000</v>
      </c>
      <c r="C182" s="4">
        <v>0</v>
      </c>
      <c r="D182" s="4">
        <v>0</v>
      </c>
      <c r="E182" s="9">
        <v>44600.489351851902</v>
      </c>
      <c r="F182" s="5">
        <v>44600.489351851902</v>
      </c>
      <c r="G182" s="4">
        <v>0</v>
      </c>
      <c r="H182" s="4">
        <v>119.875114440918</v>
      </c>
      <c r="I182" s="4">
        <v>7.9833331108093297</v>
      </c>
      <c r="J182" s="4">
        <v>4.71404520794749E-3</v>
      </c>
      <c r="K182" s="1">
        <f>(H182-'CAL3'!J$5)/'CAL3'!H$5</f>
        <v>7.7955437439278983</v>
      </c>
    </row>
    <row r="183" spans="1:11">
      <c r="A183" s="4" t="s">
        <v>26</v>
      </c>
      <c r="B183" s="4">
        <v>18100</v>
      </c>
      <c r="C183" s="4">
        <v>0</v>
      </c>
      <c r="D183" s="4">
        <v>0</v>
      </c>
      <c r="E183" s="9">
        <v>44600.489374999997</v>
      </c>
      <c r="F183" s="5">
        <v>44600.489374999997</v>
      </c>
      <c r="G183" s="4">
        <v>0</v>
      </c>
      <c r="H183" s="4">
        <v>119.94236755371099</v>
      </c>
      <c r="I183" s="4">
        <v>7.9812245368957502</v>
      </c>
      <c r="J183" s="4">
        <v>3.27803636901081E-3</v>
      </c>
      <c r="K183" s="1">
        <f>(H183-'CAL3'!J$5)/'CAL3'!H$5</f>
        <v>7.7943138990911445</v>
      </c>
    </row>
    <row r="184" spans="1:11">
      <c r="A184" s="4" t="s">
        <v>26</v>
      </c>
      <c r="B184" s="4">
        <v>18200</v>
      </c>
      <c r="C184" s="4">
        <v>0</v>
      </c>
      <c r="D184" s="4">
        <v>0</v>
      </c>
      <c r="E184" s="9">
        <v>44600.489398148202</v>
      </c>
      <c r="F184" s="5">
        <v>44600.489398148202</v>
      </c>
      <c r="G184" s="4">
        <v>0</v>
      </c>
      <c r="H184" s="4">
        <v>119.930145263672</v>
      </c>
      <c r="I184" s="4">
        <v>7.9836735725402797</v>
      </c>
      <c r="J184" s="4">
        <v>4.8208213411271598E-3</v>
      </c>
      <c r="K184" s="1">
        <f>(H184-'CAL3'!J$5)/'CAL3'!H$5</f>
        <v>7.7945374057761665</v>
      </c>
    </row>
    <row r="185" spans="1:11">
      <c r="A185" s="4" t="s">
        <v>26</v>
      </c>
      <c r="B185" s="4">
        <v>18300</v>
      </c>
      <c r="C185" s="4">
        <v>0</v>
      </c>
      <c r="D185" s="4">
        <v>0</v>
      </c>
      <c r="E185" s="9">
        <v>44600.489432870403</v>
      </c>
      <c r="F185" s="5">
        <v>44600.489432870403</v>
      </c>
      <c r="G185" s="4">
        <v>0</v>
      </c>
      <c r="H185" s="4">
        <v>119.762100219727</v>
      </c>
      <c r="I185" s="4">
        <v>7.98714303970337</v>
      </c>
      <c r="J185" s="4">
        <v>4.5175394043326404E-3</v>
      </c>
      <c r="K185" s="1">
        <f>(H185-'CAL3'!J$5)/'CAL3'!H$5</f>
        <v>7.7976104134193056</v>
      </c>
    </row>
    <row r="186" spans="1:11">
      <c r="A186" s="4" t="s">
        <v>26</v>
      </c>
      <c r="B186" s="4">
        <v>18400</v>
      </c>
      <c r="C186" s="4">
        <v>0</v>
      </c>
      <c r="D186" s="4">
        <v>0</v>
      </c>
      <c r="E186" s="9">
        <v>44600.489456018498</v>
      </c>
      <c r="F186" s="5">
        <v>44600.489456018498</v>
      </c>
      <c r="G186" s="4">
        <v>0</v>
      </c>
      <c r="H186" s="4">
        <v>119.38069152832</v>
      </c>
      <c r="I186" s="4">
        <v>7.9926528930664098</v>
      </c>
      <c r="J186" s="4">
        <v>4.4149607419967703E-3</v>
      </c>
      <c r="K186" s="1">
        <f>(H186-'CAL3'!J$5)/'CAL3'!H$5</f>
        <v>7.8045851613579433</v>
      </c>
    </row>
    <row r="187" spans="1:11">
      <c r="A187" s="4" t="s">
        <v>26</v>
      </c>
      <c r="B187" s="4">
        <v>18500</v>
      </c>
      <c r="C187" s="4">
        <v>0</v>
      </c>
      <c r="D187" s="4">
        <v>0</v>
      </c>
      <c r="E187" s="9">
        <v>44600.4894907407</v>
      </c>
      <c r="F187" s="5">
        <v>44600.4894907407</v>
      </c>
      <c r="G187" s="4">
        <v>0</v>
      </c>
      <c r="H187" s="4">
        <v>118.49826812744099</v>
      </c>
      <c r="I187" s="4">
        <v>8.0102043151855504</v>
      </c>
      <c r="J187" s="4">
        <v>7.9513303935527802E-3</v>
      </c>
      <c r="K187" s="1">
        <f>(H187-'CAL3'!J$5)/'CAL3'!H$5</f>
        <v>7.820721869657854</v>
      </c>
    </row>
    <row r="188" spans="1:11">
      <c r="A188" s="4" t="s">
        <v>26</v>
      </c>
      <c r="B188" s="4">
        <v>18600</v>
      </c>
      <c r="C188" s="4">
        <v>0</v>
      </c>
      <c r="D188" s="4">
        <v>0</v>
      </c>
      <c r="E188" s="9">
        <v>44600.489513888897</v>
      </c>
      <c r="F188" s="5">
        <v>44600.489513888897</v>
      </c>
      <c r="G188" s="4">
        <v>0</v>
      </c>
      <c r="H188" s="4">
        <v>119.35016632080099</v>
      </c>
      <c r="I188" s="4">
        <v>7.9922914505004901</v>
      </c>
      <c r="J188" s="4">
        <v>4.2029670439660497E-3</v>
      </c>
      <c r="K188" s="1">
        <f>(H188-'CAL3'!J$5)/'CAL3'!H$5</f>
        <v>7.8051433700013648</v>
      </c>
    </row>
    <row r="189" spans="1:11">
      <c r="A189" s="4" t="s">
        <v>26</v>
      </c>
      <c r="B189" s="4">
        <v>18700</v>
      </c>
      <c r="C189" s="4">
        <v>0</v>
      </c>
      <c r="D189" s="4">
        <v>0</v>
      </c>
      <c r="E189" s="9">
        <v>44600.489548611098</v>
      </c>
      <c r="F189" s="5">
        <v>44600.489548611098</v>
      </c>
      <c r="G189" s="4">
        <v>0</v>
      </c>
      <c r="H189" s="4">
        <v>119.34880065918</v>
      </c>
      <c r="I189" s="4">
        <v>7.9941668510437003</v>
      </c>
      <c r="J189" s="4">
        <v>4.9300664104521301E-3</v>
      </c>
      <c r="K189" s="1">
        <f>(H189-'CAL3'!J$5)/'CAL3'!H$5</f>
        <v>7.8051683435947572</v>
      </c>
    </row>
    <row r="190" spans="1:11">
      <c r="A190" s="4" t="s">
        <v>26</v>
      </c>
      <c r="B190" s="4">
        <v>18800</v>
      </c>
      <c r="C190" s="4">
        <v>0</v>
      </c>
      <c r="D190" s="4">
        <v>0</v>
      </c>
      <c r="E190" s="9">
        <v>44600.489571759303</v>
      </c>
      <c r="F190" s="5">
        <v>44600.489571759303</v>
      </c>
      <c r="G190" s="4">
        <v>0</v>
      </c>
      <c r="H190" s="4">
        <v>119.621063232422</v>
      </c>
      <c r="I190" s="4">
        <v>7.9899997711181596</v>
      </c>
      <c r="J190" s="4">
        <v>5.3290705182007498E-15</v>
      </c>
      <c r="K190" s="1">
        <f>(H190-'CAL3'!J$5)/'CAL3'!H$5</f>
        <v>7.8001895298858139</v>
      </c>
    </row>
    <row r="191" spans="1:11">
      <c r="A191" s="4" t="s">
        <v>26</v>
      </c>
      <c r="B191" s="4">
        <v>18900</v>
      </c>
      <c r="C191" s="4">
        <v>0</v>
      </c>
      <c r="D191" s="4">
        <v>0</v>
      </c>
      <c r="E191" s="9">
        <v>44600.489606481497</v>
      </c>
      <c r="F191" s="5">
        <v>44600.489606481497</v>
      </c>
      <c r="G191" s="4">
        <v>0</v>
      </c>
      <c r="H191" s="4">
        <v>119.410697937012</v>
      </c>
      <c r="I191" s="4">
        <v>7.99312496185303</v>
      </c>
      <c r="J191" s="4">
        <v>4.6351240016519997E-3</v>
      </c>
      <c r="K191" s="1">
        <f>(H191-'CAL3'!J$5)/'CAL3'!H$5</f>
        <v>7.8040364398896447</v>
      </c>
    </row>
    <row r="192" spans="1:11">
      <c r="A192" s="4" t="s">
        <v>26</v>
      </c>
      <c r="B192" s="4">
        <v>19000</v>
      </c>
      <c r="C192" s="4">
        <v>0</v>
      </c>
      <c r="D192" s="4">
        <v>0</v>
      </c>
      <c r="E192" s="9">
        <v>44600.489629629599</v>
      </c>
      <c r="F192" s="5">
        <v>44600.489629629599</v>
      </c>
      <c r="G192" s="4">
        <v>0</v>
      </c>
      <c r="H192" s="4">
        <v>119.462287902832</v>
      </c>
      <c r="I192" s="4">
        <v>7.9922914505004901</v>
      </c>
      <c r="J192" s="4">
        <v>5.4922611452639103E-3</v>
      </c>
      <c r="K192" s="1">
        <f>(H192-'CAL3'!J$5)/'CAL3'!H$5</f>
        <v>7.8030930240318934</v>
      </c>
    </row>
    <row r="193" spans="1:11">
      <c r="A193" s="4" t="s">
        <v>26</v>
      </c>
      <c r="B193" s="4">
        <v>19100</v>
      </c>
      <c r="C193" s="4">
        <v>0</v>
      </c>
      <c r="D193" s="4">
        <v>0</v>
      </c>
      <c r="E193" s="9">
        <v>44600.489664351902</v>
      </c>
      <c r="F193" s="5">
        <v>44600.489664351902</v>
      </c>
      <c r="G193" s="4">
        <v>0</v>
      </c>
      <c r="H193" s="4">
        <v>119.16009521484401</v>
      </c>
      <c r="I193" s="4">
        <v>7.9977550506591797</v>
      </c>
      <c r="J193" s="4">
        <v>4.1724587790668002E-3</v>
      </c>
      <c r="K193" s="1">
        <f>(H193-'CAL3'!J$5)/'CAL3'!H$5</f>
        <v>7.8086191640363083</v>
      </c>
    </row>
    <row r="194" spans="1:11">
      <c r="A194" s="4" t="s">
        <v>26</v>
      </c>
      <c r="B194" s="4">
        <v>19200</v>
      </c>
      <c r="C194" s="4">
        <v>0</v>
      </c>
      <c r="D194" s="4">
        <v>0</v>
      </c>
      <c r="E194" s="9">
        <v>44600.489687499998</v>
      </c>
      <c r="F194" s="5">
        <v>44600.489687499998</v>
      </c>
      <c r="G194" s="4">
        <v>0</v>
      </c>
      <c r="H194" s="4">
        <v>118.84464263916</v>
      </c>
      <c r="I194" s="4">
        <v>8.0028572082519496</v>
      </c>
      <c r="J194" s="4">
        <v>4.5175394043326404E-3</v>
      </c>
      <c r="K194" s="1">
        <f>(H194-'CAL3'!J$5)/'CAL3'!H$5</f>
        <v>7.8143877850760468</v>
      </c>
    </row>
    <row r="195" spans="1:11">
      <c r="A195" s="4" t="s">
        <v>26</v>
      </c>
      <c r="B195" s="4">
        <v>19300</v>
      </c>
      <c r="C195" s="4">
        <v>0</v>
      </c>
      <c r="D195" s="4">
        <v>0</v>
      </c>
      <c r="E195" s="9">
        <v>44600.489710648202</v>
      </c>
      <c r="F195" s="5">
        <v>44600.489710648202</v>
      </c>
      <c r="G195" s="4">
        <v>0</v>
      </c>
      <c r="H195" s="4">
        <v>119.55387878418</v>
      </c>
      <c r="I195" s="4">
        <v>7.9908161163330096</v>
      </c>
      <c r="J195" s="4">
        <v>2.7380425017327101E-3</v>
      </c>
      <c r="K195" s="1">
        <f>(H195-'CAL3'!J$5)/'CAL3'!H$5</f>
        <v>7.8014181190670291</v>
      </c>
    </row>
    <row r="196" spans="1:11">
      <c r="A196" s="4" t="s">
        <v>26</v>
      </c>
      <c r="B196" s="4">
        <v>19400</v>
      </c>
      <c r="C196" s="4">
        <v>0</v>
      </c>
      <c r="D196" s="4">
        <v>0</v>
      </c>
      <c r="E196" s="9">
        <v>44600.489745370403</v>
      </c>
      <c r="F196" s="5">
        <v>44600.489745370403</v>
      </c>
      <c r="G196" s="4">
        <v>0</v>
      </c>
      <c r="H196" s="4">
        <v>120.149223327637</v>
      </c>
      <c r="I196" s="4">
        <v>7.9800000190734899</v>
      </c>
      <c r="J196" s="4">
        <v>3.5527136788005001E-15</v>
      </c>
      <c r="K196" s="1">
        <f>(H196-'CAL3'!J$5)/'CAL3'!H$5</f>
        <v>7.7905311670368134</v>
      </c>
    </row>
    <row r="197" spans="1:11">
      <c r="A197" s="4" t="s">
        <v>26</v>
      </c>
      <c r="B197" s="4">
        <v>19500</v>
      </c>
      <c r="C197" s="4">
        <v>0</v>
      </c>
      <c r="D197" s="4">
        <v>0</v>
      </c>
      <c r="E197" s="9">
        <v>44600.489768518499</v>
      </c>
      <c r="F197" s="5">
        <v>44600.489768518499</v>
      </c>
      <c r="G197" s="4">
        <v>0</v>
      </c>
      <c r="H197" s="4">
        <v>120.10768127441401</v>
      </c>
      <c r="I197" s="4">
        <v>7.9800000190734899</v>
      </c>
      <c r="J197" s="4">
        <v>4.9487166106700897E-3</v>
      </c>
      <c r="K197" s="1">
        <f>(H197-'CAL3'!J$5)/'CAL3'!H$5</f>
        <v>7.7912908386347919</v>
      </c>
    </row>
    <row r="198" spans="1:11">
      <c r="A198" s="4" t="s">
        <v>26</v>
      </c>
      <c r="B198" s="4">
        <v>19600</v>
      </c>
      <c r="C198" s="4">
        <v>0</v>
      </c>
      <c r="D198" s="4">
        <v>0</v>
      </c>
      <c r="E198" s="9">
        <v>44600.489791666703</v>
      </c>
      <c r="F198" s="5">
        <v>44600.489791666703</v>
      </c>
      <c r="G198" s="4">
        <v>0</v>
      </c>
      <c r="H198" s="4">
        <v>119.600379943848</v>
      </c>
      <c r="I198" s="4">
        <v>7.9897956848144496</v>
      </c>
      <c r="J198" s="4">
        <v>1.41391903162003E-3</v>
      </c>
      <c r="K198" s="1">
        <f>(H198-'CAL3'!J$5)/'CAL3'!H$5</f>
        <v>7.8005677612360582</v>
      </c>
    </row>
    <row r="199" spans="1:11">
      <c r="A199" s="4" t="s">
        <v>26</v>
      </c>
      <c r="B199" s="4">
        <v>19700</v>
      </c>
      <c r="C199" s="4">
        <v>0</v>
      </c>
      <c r="D199" s="4">
        <v>0</v>
      </c>
      <c r="E199" s="9">
        <v>44600.489826388897</v>
      </c>
      <c r="F199" s="5">
        <v>44600.489826388897</v>
      </c>
      <c r="G199" s="4">
        <v>0</v>
      </c>
      <c r="H199" s="4">
        <v>119.83748626709</v>
      </c>
      <c r="I199" s="4">
        <v>7.9839582443237296</v>
      </c>
      <c r="J199" s="4">
        <v>6.9939210079610296E-3</v>
      </c>
      <c r="K199" s="1">
        <f>(H199-'CAL3'!J$5)/'CAL3'!H$5</f>
        <v>7.796231843160438</v>
      </c>
    </row>
    <row r="200" spans="1:11">
      <c r="A200" s="4" t="s">
        <v>26</v>
      </c>
      <c r="B200" s="4">
        <v>19800</v>
      </c>
      <c r="C200" s="4">
        <v>0</v>
      </c>
      <c r="D200" s="4">
        <v>0</v>
      </c>
      <c r="E200" s="9">
        <v>44600.489849537</v>
      </c>
      <c r="F200" s="5">
        <v>44600.489849537</v>
      </c>
      <c r="G200" s="4">
        <v>0</v>
      </c>
      <c r="H200" s="4">
        <v>119.300537109375</v>
      </c>
      <c r="I200" s="4">
        <v>7.99346923828125</v>
      </c>
      <c r="J200" s="4">
        <v>4.7599608078599002E-3</v>
      </c>
      <c r="K200" s="1">
        <f>(H200-'CAL3'!J$5)/'CAL3'!H$5</f>
        <v>7.8060509299177703</v>
      </c>
    </row>
    <row r="201" spans="1:11">
      <c r="A201" s="4" t="s">
        <v>26</v>
      </c>
      <c r="B201" s="4">
        <v>19900</v>
      </c>
      <c r="C201" s="4">
        <v>0</v>
      </c>
      <c r="D201" s="4">
        <v>0</v>
      </c>
      <c r="E201" s="9">
        <v>44600.489884259303</v>
      </c>
      <c r="F201" s="5">
        <v>44600.489884259303</v>
      </c>
      <c r="G201" s="4">
        <v>0</v>
      </c>
      <c r="H201" s="4">
        <v>118.661582946777</v>
      </c>
      <c r="I201" s="4">
        <v>8.0071430206298793</v>
      </c>
      <c r="J201" s="4">
        <v>4.5175394043326404E-3</v>
      </c>
      <c r="K201" s="1">
        <f>(H201-'CAL3'!J$5)/'CAL3'!H$5</f>
        <v>7.8177353627292616</v>
      </c>
    </row>
    <row r="202" spans="1:11">
      <c r="A202" s="4" t="s">
        <v>26</v>
      </c>
      <c r="B202" s="4">
        <v>20000</v>
      </c>
      <c r="C202" s="4">
        <v>0</v>
      </c>
      <c r="D202" s="4">
        <v>0</v>
      </c>
      <c r="E202" s="9">
        <v>44600.489907407398</v>
      </c>
      <c r="F202" s="5">
        <v>44600.489907407398</v>
      </c>
      <c r="G202" s="4">
        <v>0</v>
      </c>
      <c r="H202" s="4">
        <v>115.97575378418</v>
      </c>
      <c r="I202" s="4">
        <v>8.0585412979125994</v>
      </c>
      <c r="J202" s="4">
        <v>3.5293905530124898E-3</v>
      </c>
      <c r="K202" s="1">
        <f>(H202-'CAL3'!J$5)/'CAL3'!H$5</f>
        <v>7.8668506079698695</v>
      </c>
    </row>
    <row r="203" spans="1:11">
      <c r="A203" s="4" t="s">
        <v>26</v>
      </c>
      <c r="B203" s="4">
        <v>20100</v>
      </c>
      <c r="C203" s="4">
        <v>0</v>
      </c>
      <c r="D203" s="4">
        <v>0</v>
      </c>
      <c r="E203" s="9">
        <v>44600.4899421296</v>
      </c>
      <c r="F203" s="5">
        <v>44600.4899421296</v>
      </c>
      <c r="G203" s="4">
        <v>0</v>
      </c>
      <c r="H203" s="4">
        <v>112.39411163330099</v>
      </c>
      <c r="I203" s="4">
        <v>8.1274995803833008</v>
      </c>
      <c r="J203" s="4">
        <v>7.2168782353401201E-3</v>
      </c>
      <c r="K203" s="1">
        <f>(H203-'CAL3'!J$5)/'CAL3'!H$5</f>
        <v>7.9323474143395005</v>
      </c>
    </row>
    <row r="204" spans="1:11">
      <c r="A204" s="4" t="s">
        <v>26</v>
      </c>
      <c r="B204" s="4">
        <v>20200</v>
      </c>
      <c r="C204" s="4">
        <v>0</v>
      </c>
      <c r="D204" s="4">
        <v>0</v>
      </c>
      <c r="E204" s="9">
        <v>44600.489965277797</v>
      </c>
      <c r="F204" s="5">
        <v>44600.489965277797</v>
      </c>
      <c r="G204" s="4">
        <v>0</v>
      </c>
      <c r="H204" s="4">
        <v>111.57379150390599</v>
      </c>
      <c r="I204" s="4">
        <v>8.1400003433227504</v>
      </c>
      <c r="J204" s="4">
        <v>8.8817841970012507E-15</v>
      </c>
      <c r="K204" s="1">
        <f>(H204-'CAL3'!J$5)/'CAL3'!H$5</f>
        <v>7.947348451967704</v>
      </c>
    </row>
    <row r="205" spans="1:11">
      <c r="A205" s="4" t="s">
        <v>26</v>
      </c>
      <c r="B205" s="4">
        <v>20300</v>
      </c>
      <c r="C205" s="4">
        <v>0</v>
      </c>
      <c r="D205" s="4">
        <v>0</v>
      </c>
      <c r="E205" s="9">
        <v>44600.489988425899</v>
      </c>
      <c r="F205" s="5">
        <v>44600.489988425899</v>
      </c>
      <c r="G205" s="4">
        <v>0</v>
      </c>
      <c r="H205" s="4">
        <v>113.156845092773</v>
      </c>
      <c r="I205" s="4">
        <v>8.1129169464111293</v>
      </c>
      <c r="J205" s="4">
        <v>4.5452965423464801E-3</v>
      </c>
      <c r="K205" s="1">
        <f>(H205-'CAL3'!J$5)/'CAL3'!H$5</f>
        <v>7.9183994531523636</v>
      </c>
    </row>
    <row r="206" spans="1:11">
      <c r="A206" s="4" t="s">
        <v>26</v>
      </c>
      <c r="B206" s="4">
        <v>20400</v>
      </c>
      <c r="C206" s="4">
        <v>0</v>
      </c>
      <c r="D206" s="4">
        <v>0</v>
      </c>
      <c r="E206" s="9">
        <v>44600.490023148202</v>
      </c>
      <c r="F206" s="5">
        <v>44600.490023148202</v>
      </c>
      <c r="G206" s="4">
        <v>0</v>
      </c>
      <c r="H206" s="4">
        <v>113.94207000732401</v>
      </c>
      <c r="I206" s="4">
        <v>8.0965309143066406</v>
      </c>
      <c r="J206" s="4">
        <v>4.7599608078599002E-3</v>
      </c>
      <c r="K206" s="1">
        <f>(H206-'CAL3'!J$5)/'CAL3'!H$5</f>
        <v>7.9040401950192374</v>
      </c>
    </row>
    <row r="207" spans="1:11">
      <c r="A207" s="4" t="s">
        <v>26</v>
      </c>
      <c r="B207" s="4">
        <v>20500</v>
      </c>
      <c r="C207" s="4">
        <v>0</v>
      </c>
      <c r="D207" s="4">
        <v>0</v>
      </c>
      <c r="E207" s="9">
        <v>44600.490046296298</v>
      </c>
      <c r="F207" s="5">
        <v>44600.490046296298</v>
      </c>
      <c r="G207" s="4">
        <v>0</v>
      </c>
      <c r="H207" s="4">
        <v>114.20343017578099</v>
      </c>
      <c r="I207" s="4">
        <v>8.0929164886474592</v>
      </c>
      <c r="J207" s="4">
        <v>7.8947059810161608E-3</v>
      </c>
      <c r="K207" s="1">
        <f>(H207-'CAL3'!J$5)/'CAL3'!H$5</f>
        <v>7.899260751505607</v>
      </c>
    </row>
    <row r="208" spans="1:11">
      <c r="A208" s="4" t="s">
        <v>26</v>
      </c>
      <c r="B208" s="4">
        <v>20600</v>
      </c>
      <c r="C208" s="4">
        <v>0</v>
      </c>
      <c r="D208" s="4">
        <v>0</v>
      </c>
      <c r="E208" s="9">
        <v>44600.4900694444</v>
      </c>
      <c r="F208" s="5">
        <v>44600.4900694444</v>
      </c>
      <c r="G208" s="4">
        <v>0</v>
      </c>
      <c r="H208" s="4">
        <v>114.978889465332</v>
      </c>
      <c r="I208" s="4">
        <v>8.0799999237060494</v>
      </c>
      <c r="J208" s="4">
        <v>1.7763568394002501E-15</v>
      </c>
      <c r="K208" s="1">
        <f>(H208-'CAL3'!J$5)/'CAL3'!H$5</f>
        <v>7.8850800754928487</v>
      </c>
    </row>
    <row r="209" spans="1:11">
      <c r="A209" s="4" t="s">
        <v>26</v>
      </c>
      <c r="B209" s="4">
        <v>20700</v>
      </c>
      <c r="C209" s="4">
        <v>0</v>
      </c>
      <c r="D209" s="4">
        <v>0</v>
      </c>
      <c r="E209" s="9">
        <v>44600.490104166704</v>
      </c>
      <c r="F209" s="5">
        <v>44600.490104166704</v>
      </c>
      <c r="G209" s="4">
        <v>0</v>
      </c>
      <c r="H209" s="4">
        <v>115.83130645752</v>
      </c>
      <c r="I209" s="4">
        <v>8.0600004196166992</v>
      </c>
      <c r="J209" s="4">
        <v>0</v>
      </c>
      <c r="K209" s="1">
        <f>(H209-'CAL3'!J$5)/'CAL3'!H$5</f>
        <v>7.8694920886612172</v>
      </c>
    </row>
    <row r="210" spans="1:11">
      <c r="A210" s="4" t="s">
        <v>26</v>
      </c>
      <c r="B210" s="4">
        <v>20800</v>
      </c>
      <c r="C210" s="4">
        <v>0</v>
      </c>
      <c r="D210" s="4">
        <v>0</v>
      </c>
      <c r="E210" s="9">
        <v>44600.490127314799</v>
      </c>
      <c r="F210" s="5">
        <v>44600.490127314799</v>
      </c>
      <c r="G210" s="4">
        <v>0</v>
      </c>
      <c r="H210" s="4">
        <v>116.24053955078099</v>
      </c>
      <c r="I210" s="4">
        <v>8.0516328811645508</v>
      </c>
      <c r="J210" s="4">
        <v>3.6960756406187998E-3</v>
      </c>
      <c r="K210" s="1">
        <f>(H210-'CAL3'!J$5)/'CAL3'!H$5</f>
        <v>7.8620085211968389</v>
      </c>
    </row>
    <row r="211" spans="1:11">
      <c r="A211" s="4" t="s">
        <v>26</v>
      </c>
      <c r="B211" s="4">
        <v>20900</v>
      </c>
      <c r="C211" s="4">
        <v>0</v>
      </c>
      <c r="D211" s="4">
        <v>0</v>
      </c>
      <c r="E211" s="9">
        <v>44600.490162037</v>
      </c>
      <c r="F211" s="5">
        <v>44600.490162037</v>
      </c>
      <c r="G211" s="4">
        <v>0</v>
      </c>
      <c r="H211" s="4">
        <v>116.88591766357401</v>
      </c>
      <c r="I211" s="4">
        <v>8.0412244796752894</v>
      </c>
      <c r="J211" s="4">
        <v>6.27032294869423E-3</v>
      </c>
      <c r="K211" s="1">
        <f>(H211-'CAL3'!J$5)/'CAL3'!H$5</f>
        <v>7.8502066148342999</v>
      </c>
    </row>
    <row r="212" spans="1:11">
      <c r="A212" s="4" t="s">
        <v>26</v>
      </c>
      <c r="B212" s="4">
        <v>21000</v>
      </c>
      <c r="C212" s="4">
        <v>0</v>
      </c>
      <c r="D212" s="4">
        <v>0</v>
      </c>
      <c r="E212" s="9">
        <v>44600.490185185197</v>
      </c>
      <c r="F212" s="5">
        <v>44600.490185185197</v>
      </c>
      <c r="G212" s="4">
        <v>0</v>
      </c>
      <c r="H212" s="4">
        <v>117.571090698242</v>
      </c>
      <c r="I212" s="4">
        <v>8.0271425247192401</v>
      </c>
      <c r="J212" s="4">
        <v>4.5175394043326404E-3</v>
      </c>
      <c r="K212" s="1">
        <f>(H212-'CAL3'!J$5)/'CAL3'!H$5</f>
        <v>7.8376769863312594</v>
      </c>
    </row>
    <row r="213" spans="1:11">
      <c r="A213" s="4" t="s">
        <v>26</v>
      </c>
      <c r="B213" s="4">
        <v>21100</v>
      </c>
      <c r="C213" s="4">
        <v>0</v>
      </c>
      <c r="D213" s="4">
        <v>0</v>
      </c>
      <c r="E213" s="9">
        <v>44600.4902083333</v>
      </c>
      <c r="F213" s="5">
        <v>44600.4902083333</v>
      </c>
      <c r="G213" s="4">
        <v>0</v>
      </c>
      <c r="H213" s="4">
        <v>115.70319366455099</v>
      </c>
      <c r="I213" s="4">
        <v>8.0655097961425799</v>
      </c>
      <c r="J213" s="4">
        <v>7.3014465160667896E-3</v>
      </c>
      <c r="K213" s="1">
        <f>(H213-'CAL3'!J$5)/'CAL3'!H$5</f>
        <v>7.8718348628527997</v>
      </c>
    </row>
    <row r="214" spans="1:11">
      <c r="A214" s="4" t="s">
        <v>26</v>
      </c>
      <c r="B214" s="4">
        <v>21200</v>
      </c>
      <c r="C214" s="4">
        <v>0</v>
      </c>
      <c r="D214" s="4">
        <v>0</v>
      </c>
      <c r="E214" s="9">
        <v>44600.490243055603</v>
      </c>
      <c r="F214" s="5">
        <v>44600.490243055603</v>
      </c>
      <c r="G214" s="4">
        <v>0</v>
      </c>
      <c r="H214" s="4">
        <v>114.246551513672</v>
      </c>
      <c r="I214" s="4">
        <v>8.0916662216186506</v>
      </c>
      <c r="J214" s="4">
        <v>3.7267799489200098E-3</v>
      </c>
      <c r="K214" s="1">
        <f>(H214-'CAL3'!J$5)/'CAL3'!H$5</f>
        <v>7.8984721998303504</v>
      </c>
    </row>
    <row r="215" spans="1:11">
      <c r="A215" s="4" t="s">
        <v>26</v>
      </c>
      <c r="B215" s="4">
        <v>21300</v>
      </c>
      <c r="C215" s="4">
        <v>0</v>
      </c>
      <c r="D215" s="4">
        <v>0</v>
      </c>
      <c r="E215" s="9">
        <v>44600.490266203698</v>
      </c>
      <c r="F215" s="5">
        <v>44600.490266203698</v>
      </c>
      <c r="G215" s="4">
        <v>0</v>
      </c>
      <c r="H215" s="4">
        <v>114.55792999267599</v>
      </c>
      <c r="I215" s="4">
        <v>8.0846939086914098</v>
      </c>
      <c r="J215" s="4">
        <v>4.9906200729310504E-3</v>
      </c>
      <c r="K215" s="1">
        <f>(H215-'CAL3'!J$5)/'CAL3'!H$5</f>
        <v>7.8927780810189585</v>
      </c>
    </row>
    <row r="216" spans="1:11">
      <c r="A216" s="4" t="s">
        <v>26</v>
      </c>
      <c r="B216" s="4">
        <v>21400</v>
      </c>
      <c r="C216" s="4">
        <v>0</v>
      </c>
      <c r="D216" s="4">
        <v>0</v>
      </c>
      <c r="E216" s="9">
        <v>44600.4903009259</v>
      </c>
      <c r="F216" s="5">
        <v>44600.4903009259</v>
      </c>
      <c r="G216" s="4">
        <v>0</v>
      </c>
      <c r="H216" s="4">
        <v>115.673934936523</v>
      </c>
      <c r="I216" s="4">
        <v>8.0629167556762695</v>
      </c>
      <c r="J216" s="4">
        <v>4.5452965423464801E-3</v>
      </c>
      <c r="K216" s="1">
        <f>(H216-'CAL3'!J$5)/'CAL3'!H$5</f>
        <v>7.8723699116275085</v>
      </c>
    </row>
    <row r="217" spans="1:11">
      <c r="A217" s="4" t="s">
        <v>26</v>
      </c>
      <c r="B217" s="4">
        <v>21500</v>
      </c>
      <c r="C217" s="4">
        <v>0</v>
      </c>
      <c r="D217" s="4">
        <v>0</v>
      </c>
      <c r="E217" s="9">
        <v>44600.490324074097</v>
      </c>
      <c r="F217" s="5">
        <v>44600.490324074097</v>
      </c>
      <c r="G217" s="4">
        <v>0</v>
      </c>
      <c r="H217" s="4">
        <v>116.08261108398401</v>
      </c>
      <c r="I217" s="4">
        <v>8.0558328628540004</v>
      </c>
      <c r="J217" s="4">
        <v>4.9300664104521301E-3</v>
      </c>
      <c r="K217" s="1">
        <f>(H217-'CAL3'!J$5)/'CAL3'!H$5</f>
        <v>7.8648965289246675</v>
      </c>
    </row>
    <row r="218" spans="1:11">
      <c r="A218" s="4" t="s">
        <v>26</v>
      </c>
      <c r="B218" s="4">
        <v>21600</v>
      </c>
      <c r="C218" s="4">
        <v>0</v>
      </c>
      <c r="D218" s="4">
        <v>0</v>
      </c>
      <c r="E218" s="9">
        <v>44600.490347222199</v>
      </c>
      <c r="F218" s="5">
        <v>44600.490347222199</v>
      </c>
      <c r="G218" s="4">
        <v>0</v>
      </c>
      <c r="H218" s="4">
        <v>116.41073608398401</v>
      </c>
      <c r="I218" s="4">
        <v>8.0500001907348597</v>
      </c>
      <c r="J218" s="4">
        <v>5.3290705182007498E-15</v>
      </c>
      <c r="K218" s="1">
        <f>(H218-'CAL3'!J$5)/'CAL3'!H$5</f>
        <v>7.8588961696803024</v>
      </c>
    </row>
    <row r="219" spans="1:11">
      <c r="A219" s="4" t="s">
        <v>26</v>
      </c>
      <c r="B219" s="4">
        <v>21700</v>
      </c>
      <c r="C219" s="4">
        <v>0</v>
      </c>
      <c r="D219" s="4">
        <v>0</v>
      </c>
      <c r="E219" s="9">
        <v>44600.490381944401</v>
      </c>
      <c r="F219" s="5">
        <v>44600.490381944401</v>
      </c>
      <c r="G219" s="4">
        <v>0</v>
      </c>
      <c r="H219" s="4">
        <v>116.597457885742</v>
      </c>
      <c r="I219" s="4">
        <v>8.0458335876464808</v>
      </c>
      <c r="J219" s="4">
        <v>4.9300664104521301E-3</v>
      </c>
      <c r="K219" s="1">
        <f>(H219-'CAL3'!J$5)/'CAL3'!H$5</f>
        <v>7.8554816237319507</v>
      </c>
    </row>
    <row r="220" spans="1:11">
      <c r="A220" s="4" t="s">
        <v>26</v>
      </c>
      <c r="B220" s="4">
        <v>21800</v>
      </c>
      <c r="C220" s="4">
        <v>0</v>
      </c>
      <c r="D220" s="4">
        <v>0</v>
      </c>
      <c r="E220" s="9">
        <v>44600.490405092598</v>
      </c>
      <c r="F220" s="5">
        <v>44600.490405092598</v>
      </c>
      <c r="G220" s="4">
        <v>0</v>
      </c>
      <c r="H220" s="4">
        <v>116.22161102294901</v>
      </c>
      <c r="I220" s="4">
        <v>8.0514583587646502</v>
      </c>
      <c r="J220" s="4">
        <v>3.5293905530124898E-3</v>
      </c>
      <c r="K220" s="1">
        <f>(H220-'CAL3'!J$5)/'CAL3'!H$5</f>
        <v>7.8623546635723338</v>
      </c>
    </row>
    <row r="221" spans="1:11">
      <c r="A221" s="4" t="s">
        <v>26</v>
      </c>
      <c r="B221" s="4">
        <v>21900</v>
      </c>
      <c r="C221" s="4">
        <v>0</v>
      </c>
      <c r="D221" s="4">
        <v>0</v>
      </c>
      <c r="E221" s="9">
        <v>44600.490439814799</v>
      </c>
      <c r="F221" s="5">
        <v>44600.490439814799</v>
      </c>
      <c r="G221" s="4">
        <v>0</v>
      </c>
      <c r="H221" s="4">
        <v>115.81826782226599</v>
      </c>
      <c r="I221" s="4">
        <v>8.0600004196166992</v>
      </c>
      <c r="J221" s="4">
        <v>0</v>
      </c>
      <c r="K221" s="1">
        <f>(H221-'CAL3'!J$5)/'CAL3'!H$5</f>
        <v>7.8697305236953667</v>
      </c>
    </row>
    <row r="222" spans="1:11">
      <c r="A222" s="4" t="s">
        <v>26</v>
      </c>
      <c r="B222" s="4">
        <v>22000</v>
      </c>
      <c r="C222" s="4">
        <v>0</v>
      </c>
      <c r="D222" s="4">
        <v>0</v>
      </c>
      <c r="E222" s="9">
        <v>44600.490462962996</v>
      </c>
      <c r="F222" s="5">
        <v>44600.490462962996</v>
      </c>
      <c r="G222" s="4">
        <v>0</v>
      </c>
      <c r="H222" s="4">
        <v>116.68960571289099</v>
      </c>
      <c r="I222" s="4">
        <v>8.0414581298828107</v>
      </c>
      <c r="J222" s="4">
        <v>3.5293905530124898E-3</v>
      </c>
      <c r="K222" s="1">
        <f>(H222-'CAL3'!J$5)/'CAL3'!H$5</f>
        <v>7.8537965340055305</v>
      </c>
    </row>
    <row r="223" spans="1:11">
      <c r="A223" s="4" t="s">
        <v>26</v>
      </c>
      <c r="B223" s="4">
        <v>22100</v>
      </c>
      <c r="C223" s="4">
        <v>0</v>
      </c>
      <c r="D223" s="4">
        <v>0</v>
      </c>
      <c r="E223" s="9">
        <v>44600.490497685198</v>
      </c>
      <c r="F223" s="5">
        <v>44600.490497685198</v>
      </c>
      <c r="G223" s="4">
        <v>0</v>
      </c>
      <c r="H223" s="4">
        <v>116.743949890137</v>
      </c>
      <c r="I223" s="4">
        <v>8.0443754196166992</v>
      </c>
      <c r="J223" s="4">
        <v>4.9607837572693799E-3</v>
      </c>
      <c r="K223" s="1">
        <f>(H223-'CAL3'!J$5)/'CAL3'!H$5</f>
        <v>7.8528027524091399</v>
      </c>
    </row>
    <row r="224" spans="1:11">
      <c r="A224" s="4" t="s">
        <v>26</v>
      </c>
      <c r="B224" s="4">
        <v>22200</v>
      </c>
      <c r="C224" s="4">
        <v>0</v>
      </c>
      <c r="D224" s="4">
        <v>0</v>
      </c>
      <c r="E224" s="9">
        <v>44600.4905208333</v>
      </c>
      <c r="F224" s="5">
        <v>44600.4905208333</v>
      </c>
      <c r="G224" s="4">
        <v>0</v>
      </c>
      <c r="H224" s="4">
        <v>117.118843078613</v>
      </c>
      <c r="I224" s="4">
        <v>8.03729152679443</v>
      </c>
      <c r="J224" s="4">
        <v>4.4439020566642302E-3</v>
      </c>
      <c r="K224" s="1">
        <f>(H224-'CAL3'!J$5)/'CAL3'!H$5</f>
        <v>7.8459471522289608</v>
      </c>
    </row>
    <row r="225" spans="1:11">
      <c r="A225" s="4" t="s">
        <v>26</v>
      </c>
      <c r="B225" s="4">
        <v>22300</v>
      </c>
      <c r="C225" s="4">
        <v>0</v>
      </c>
      <c r="D225" s="4">
        <v>0</v>
      </c>
      <c r="E225" s="9">
        <v>44600.490555555603</v>
      </c>
      <c r="F225" s="5">
        <v>44600.490555555603</v>
      </c>
      <c r="G225" s="4">
        <v>0</v>
      </c>
      <c r="H225" s="4">
        <v>116.678215026855</v>
      </c>
      <c r="I225" s="4">
        <v>8.0441665649414098</v>
      </c>
      <c r="J225" s="4">
        <v>4.9300664104521301E-3</v>
      </c>
      <c r="K225" s="1">
        <f>(H225-'CAL3'!J$5)/'CAL3'!H$5</f>
        <v>7.854004833306881</v>
      </c>
    </row>
    <row r="226" spans="1:11">
      <c r="A226" s="4" t="s">
        <v>26</v>
      </c>
      <c r="B226" s="4">
        <v>22400</v>
      </c>
      <c r="C226" s="4">
        <v>0</v>
      </c>
      <c r="D226" s="4">
        <v>0</v>
      </c>
      <c r="E226" s="9">
        <v>44600.490578703699</v>
      </c>
      <c r="F226" s="5">
        <v>44600.490578703699</v>
      </c>
      <c r="G226" s="4">
        <v>0</v>
      </c>
      <c r="H226" s="4">
        <v>116.67002105712901</v>
      </c>
      <c r="I226" s="4">
        <v>8.0441665649414098</v>
      </c>
      <c r="J226" s="4">
        <v>4.9300664104521301E-3</v>
      </c>
      <c r="K226" s="1">
        <f>(H226-'CAL3'!J$5)/'CAL3'!H$5</f>
        <v>7.8541546748672415</v>
      </c>
    </row>
    <row r="227" spans="1:11">
      <c r="A227" s="4" t="s">
        <v>26</v>
      </c>
      <c r="B227" s="4">
        <v>22500</v>
      </c>
      <c r="C227" s="4">
        <v>0</v>
      </c>
      <c r="D227" s="4">
        <v>0</v>
      </c>
      <c r="E227" s="9">
        <v>44600.4906134259</v>
      </c>
      <c r="F227" s="5">
        <v>44600.4906134259</v>
      </c>
      <c r="G227" s="4">
        <v>0</v>
      </c>
      <c r="H227" s="4">
        <v>116.12795257568401</v>
      </c>
      <c r="I227" s="4">
        <v>8.0557146072387695</v>
      </c>
      <c r="J227" s="4">
        <v>4.9487166106700897E-3</v>
      </c>
      <c r="K227" s="1">
        <f>(H227-'CAL3'!J$5)/'CAL3'!H$5</f>
        <v>7.8640673777204766</v>
      </c>
    </row>
    <row r="228" spans="1:11">
      <c r="A228" s="4" t="s">
        <v>26</v>
      </c>
      <c r="B228" s="4">
        <v>22600</v>
      </c>
      <c r="C228" s="4">
        <v>0</v>
      </c>
      <c r="D228" s="4">
        <v>0</v>
      </c>
      <c r="E228" s="9">
        <v>44600.490636574097</v>
      </c>
      <c r="F228" s="5">
        <v>44600.490636574097</v>
      </c>
      <c r="G228" s="4">
        <v>0</v>
      </c>
      <c r="H228" s="4">
        <v>116.30207824707</v>
      </c>
      <c r="I228" s="4">
        <v>8.0500001907348597</v>
      </c>
      <c r="J228" s="4">
        <v>5.3290705182007498E-15</v>
      </c>
      <c r="K228" s="1">
        <f>(H228-'CAL3'!J$5)/'CAL3'!H$5</f>
        <v>7.86088317480396</v>
      </c>
    </row>
    <row r="229" spans="1:11">
      <c r="A229" s="4" t="s">
        <v>26</v>
      </c>
      <c r="B229" s="4">
        <v>22700</v>
      </c>
      <c r="C229" s="4">
        <v>0</v>
      </c>
      <c r="D229" s="4">
        <v>0</v>
      </c>
      <c r="E229" s="9">
        <v>44600.490671296298</v>
      </c>
      <c r="F229" s="5">
        <v>44600.490671296298</v>
      </c>
      <c r="G229" s="4">
        <v>0</v>
      </c>
      <c r="H229" s="4">
        <v>115.65357971191401</v>
      </c>
      <c r="I229" s="4">
        <v>8.0634689331054705</v>
      </c>
      <c r="J229" s="4">
        <v>4.7599608078599002E-3</v>
      </c>
      <c r="K229" s="1">
        <f>(H229-'CAL3'!J$5)/'CAL3'!H$5</f>
        <v>7.8727421437346425</v>
      </c>
    </row>
    <row r="230" spans="1:11">
      <c r="A230" s="4" t="s">
        <v>26</v>
      </c>
      <c r="B230" s="4">
        <v>22800</v>
      </c>
      <c r="C230" s="4">
        <v>0</v>
      </c>
      <c r="D230" s="4">
        <v>0</v>
      </c>
      <c r="E230" s="9">
        <v>44600.490694444401</v>
      </c>
      <c r="F230" s="5">
        <v>44600.490694444401</v>
      </c>
      <c r="G230" s="4">
        <v>0</v>
      </c>
      <c r="H230" s="4">
        <v>116.037109375</v>
      </c>
      <c r="I230" s="4">
        <v>8.0571432113647496</v>
      </c>
      <c r="J230" s="4">
        <v>4.5175394043326404E-3</v>
      </c>
      <c r="K230" s="1">
        <f>(H230-'CAL3'!J$5)/'CAL3'!H$5</f>
        <v>7.8657286099917512</v>
      </c>
    </row>
    <row r="231" spans="1:11">
      <c r="A231" s="4" t="s">
        <v>26</v>
      </c>
      <c r="B231" s="4">
        <v>22900</v>
      </c>
      <c r="C231" s="4">
        <v>0</v>
      </c>
      <c r="D231" s="4">
        <v>0</v>
      </c>
      <c r="E231" s="9">
        <v>44600.490717592598</v>
      </c>
      <c r="F231" s="5">
        <v>44600.490717592598</v>
      </c>
      <c r="G231" s="4">
        <v>0</v>
      </c>
      <c r="H231" s="4">
        <v>117.16538238525401</v>
      </c>
      <c r="I231" s="4">
        <v>8.0358333587646502</v>
      </c>
      <c r="J231" s="4">
        <v>4.9300664104521301E-3</v>
      </c>
      <c r="K231" s="1">
        <f>(H231-'CAL3'!J$5)/'CAL3'!H$5</f>
        <v>7.8450960968115746</v>
      </c>
    </row>
    <row r="232" spans="1:11">
      <c r="A232" s="4" t="s">
        <v>26</v>
      </c>
      <c r="B232" s="4">
        <v>23000</v>
      </c>
      <c r="C232" s="4">
        <v>0</v>
      </c>
      <c r="D232" s="4">
        <v>0</v>
      </c>
      <c r="E232" s="9">
        <v>44600.490752314799</v>
      </c>
      <c r="F232" s="5">
        <v>44600.490752314799</v>
      </c>
      <c r="G232" s="4">
        <v>0</v>
      </c>
      <c r="H232" s="4">
        <v>118.08229827880901</v>
      </c>
      <c r="I232" s="4">
        <v>8.0200004577636701</v>
      </c>
      <c r="J232" s="4">
        <v>3.5527136788005001E-15</v>
      </c>
      <c r="K232" s="1">
        <f>(H232-'CAL3'!J$5)/'CAL3'!H$5</f>
        <v>7.8283286308818276</v>
      </c>
    </row>
    <row r="233" spans="1:11">
      <c r="A233" s="4" t="s">
        <v>26</v>
      </c>
      <c r="B233" s="4">
        <v>23100</v>
      </c>
      <c r="C233" s="4">
        <v>0</v>
      </c>
      <c r="D233" s="4">
        <v>0</v>
      </c>
      <c r="E233" s="9">
        <v>44600.490775462997</v>
      </c>
      <c r="F233" s="5">
        <v>44600.490775462997</v>
      </c>
      <c r="G233" s="4">
        <v>0</v>
      </c>
      <c r="H233" s="4">
        <v>118.02555847168</v>
      </c>
      <c r="I233" s="4">
        <v>8.0200004577636701</v>
      </c>
      <c r="J233" s="4">
        <v>3.5527136788005001E-15</v>
      </c>
      <c r="K233" s="1">
        <f>(H233-'CAL3'!J$5)/'CAL3'!H$5</f>
        <v>7.8293662209046238</v>
      </c>
    </row>
    <row r="234" spans="1:11">
      <c r="A234" s="4" t="s">
        <v>26</v>
      </c>
      <c r="B234" s="4">
        <v>23200</v>
      </c>
      <c r="C234" s="4">
        <v>0</v>
      </c>
      <c r="D234" s="4">
        <v>0</v>
      </c>
      <c r="E234" s="9">
        <v>44600.490798611099</v>
      </c>
      <c r="F234" s="5">
        <v>44600.490798611099</v>
      </c>
      <c r="G234" s="4">
        <v>0</v>
      </c>
      <c r="H234" s="4">
        <v>118.196128845215</v>
      </c>
      <c r="I234" s="4">
        <v>8.0197963714599592</v>
      </c>
      <c r="J234" s="4">
        <v>1.41391903162003E-3</v>
      </c>
      <c r="K234" s="1">
        <f>(H234-'CAL3'!J$5)/'CAL3'!H$5</f>
        <v>7.8262470330412928</v>
      </c>
    </row>
    <row r="235" spans="1:11">
      <c r="A235" s="4" t="s">
        <v>26</v>
      </c>
      <c r="B235" s="4">
        <v>23300</v>
      </c>
      <c r="C235" s="4">
        <v>0</v>
      </c>
      <c r="D235" s="4">
        <v>0</v>
      </c>
      <c r="E235" s="9">
        <v>44600.490833333301</v>
      </c>
      <c r="F235" s="5">
        <v>44600.490833333301</v>
      </c>
      <c r="G235" s="4">
        <v>0</v>
      </c>
      <c r="H235" s="4">
        <v>119.089813232422</v>
      </c>
      <c r="I235" s="4">
        <v>8</v>
      </c>
      <c r="J235" s="4">
        <v>0</v>
      </c>
      <c r="K235" s="1">
        <f>(H235-'CAL3'!J$5)/'CAL3'!H$5</f>
        <v>7.8099043972338338</v>
      </c>
    </row>
    <row r="236" spans="1:11">
      <c r="A236" s="4" t="s">
        <v>26</v>
      </c>
      <c r="B236" s="4">
        <v>23400</v>
      </c>
      <c r="C236" s="4">
        <v>0</v>
      </c>
      <c r="D236" s="4">
        <v>0</v>
      </c>
      <c r="E236" s="9">
        <v>44600.490856481498</v>
      </c>
      <c r="F236" s="5">
        <v>44600.490856481498</v>
      </c>
      <c r="G236" s="4">
        <v>0</v>
      </c>
      <c r="H236" s="4">
        <v>119.11173248291</v>
      </c>
      <c r="I236" s="4">
        <v>8</v>
      </c>
      <c r="J236" s="4">
        <v>0</v>
      </c>
      <c r="K236" s="1">
        <f>(H236-'CAL3'!J$5)/'CAL3'!H$5</f>
        <v>7.8095035640839816</v>
      </c>
    </row>
    <row r="237" spans="1:11">
      <c r="A237" s="4" t="s">
        <v>26</v>
      </c>
      <c r="B237" s="4">
        <v>23500</v>
      </c>
      <c r="C237" s="4">
        <v>0</v>
      </c>
      <c r="D237" s="4">
        <v>0</v>
      </c>
      <c r="E237" s="9">
        <v>44600.4908796296</v>
      </c>
      <c r="F237" s="5">
        <v>44600.4908796296</v>
      </c>
      <c r="G237" s="4">
        <v>0</v>
      </c>
      <c r="H237" s="4">
        <v>118.989784240723</v>
      </c>
      <c r="I237" s="4">
        <v>8</v>
      </c>
      <c r="J237" s="4">
        <v>0</v>
      </c>
      <c r="K237" s="1">
        <f>(H237-'CAL3'!J$5)/'CAL3'!H$5</f>
        <v>7.8117336083120685</v>
      </c>
    </row>
    <row r="238" spans="1:11">
      <c r="A238" s="4" t="s">
        <v>26</v>
      </c>
      <c r="B238" s="4">
        <v>23600</v>
      </c>
      <c r="C238" s="4">
        <v>0</v>
      </c>
      <c r="D238" s="4">
        <v>0</v>
      </c>
      <c r="E238" s="9">
        <v>44600.490914351903</v>
      </c>
      <c r="F238" s="5">
        <v>44600.490914351903</v>
      </c>
      <c r="G238" s="4">
        <v>0</v>
      </c>
      <c r="H238" s="4">
        <v>117.96906280517599</v>
      </c>
      <c r="I238" s="4">
        <v>8.0218753814697301</v>
      </c>
      <c r="J238" s="4">
        <v>3.9031237829476599E-3</v>
      </c>
      <c r="K238" s="1">
        <f>(H238-'CAL3'!J$5)/'CAL3'!H$5</f>
        <v>7.8303993463744108</v>
      </c>
    </row>
    <row r="239" spans="1:11">
      <c r="A239" s="4" t="s">
        <v>26</v>
      </c>
      <c r="B239" s="4">
        <v>23700</v>
      </c>
      <c r="C239" s="4">
        <v>0</v>
      </c>
      <c r="D239" s="4">
        <v>0</v>
      </c>
      <c r="E239" s="9">
        <v>44600.490937499999</v>
      </c>
      <c r="F239" s="5">
        <v>44600.490937499999</v>
      </c>
      <c r="G239" s="4">
        <v>0</v>
      </c>
      <c r="H239" s="4">
        <v>118.08625793457</v>
      </c>
      <c r="I239" s="4">
        <v>8.0200004577636701</v>
      </c>
      <c r="J239" s="4">
        <v>3.5527136788005001E-15</v>
      </c>
      <c r="K239" s="1">
        <f>(H239-'CAL3'!J$5)/'CAL3'!H$5</f>
        <v>7.8282562214127234</v>
      </c>
    </row>
    <row r="240" spans="1:11">
      <c r="A240" s="4" t="s">
        <v>26</v>
      </c>
      <c r="B240" s="4">
        <v>23800</v>
      </c>
      <c r="C240" s="4">
        <v>0</v>
      </c>
      <c r="D240" s="4">
        <v>0</v>
      </c>
      <c r="E240" s="9">
        <v>44600.4909722222</v>
      </c>
      <c r="F240" s="5">
        <v>44600.4909722222</v>
      </c>
      <c r="G240" s="4">
        <v>0</v>
      </c>
      <c r="H240" s="4">
        <v>118.810340881348</v>
      </c>
      <c r="I240" s="4">
        <v>8.0039587020874006</v>
      </c>
      <c r="J240" s="4">
        <v>4.8902896232903004E-3</v>
      </c>
      <c r="K240" s="1">
        <f>(H240-'CAL3'!J$5)/'CAL3'!H$5</f>
        <v>7.8150150547738306</v>
      </c>
    </row>
    <row r="241" spans="1:11">
      <c r="A241" s="4" t="s">
        <v>26</v>
      </c>
      <c r="B241" s="4">
        <v>23900</v>
      </c>
      <c r="C241" s="4">
        <v>0</v>
      </c>
      <c r="D241" s="4">
        <v>0</v>
      </c>
      <c r="E241" s="9">
        <v>44600.490995370397</v>
      </c>
      <c r="F241" s="5">
        <v>44600.490995370397</v>
      </c>
      <c r="G241" s="4">
        <v>0</v>
      </c>
      <c r="H241" s="4">
        <v>118.52906036377</v>
      </c>
      <c r="I241" s="4">
        <v>8.0085716247558594</v>
      </c>
      <c r="J241" s="4">
        <v>3.4992711152881401E-3</v>
      </c>
      <c r="K241" s="1">
        <f>(H241-'CAL3'!J$5)/'CAL3'!H$5</f>
        <v>7.8201587779095529</v>
      </c>
    </row>
    <row r="242" spans="1:11">
      <c r="A242" s="4" t="s">
        <v>26</v>
      </c>
      <c r="B242" s="4">
        <v>24000</v>
      </c>
      <c r="C242" s="4">
        <v>0</v>
      </c>
      <c r="D242" s="4">
        <v>0</v>
      </c>
      <c r="E242" s="9">
        <v>44600.4910185185</v>
      </c>
      <c r="F242" s="5">
        <v>44600.4910185185</v>
      </c>
      <c r="G242" s="4">
        <v>0</v>
      </c>
      <c r="H242" s="4">
        <v>118.84637451171901</v>
      </c>
      <c r="I242" s="4">
        <v>8.0036735534668004</v>
      </c>
      <c r="J242" s="4">
        <v>4.8208213411271598E-3</v>
      </c>
      <c r="K242" s="1">
        <f>(H242-'CAL3'!J$5)/'CAL3'!H$5</f>
        <v>7.8143561146531306</v>
      </c>
    </row>
    <row r="243" spans="1:11">
      <c r="A243" s="4" t="s">
        <v>26</v>
      </c>
      <c r="B243" s="4">
        <v>24100</v>
      </c>
      <c r="C243" s="4">
        <v>0</v>
      </c>
      <c r="D243" s="4">
        <v>0</v>
      </c>
      <c r="E243" s="9">
        <v>44600.491053240701</v>
      </c>
      <c r="F243" s="5">
        <v>44600.491053240701</v>
      </c>
      <c r="G243" s="4">
        <v>0</v>
      </c>
      <c r="H243" s="4">
        <v>118.94696044921901</v>
      </c>
      <c r="I243" s="4">
        <v>8</v>
      </c>
      <c r="J243" s="4">
        <v>0</v>
      </c>
      <c r="K243" s="1">
        <f>(H243-'CAL3'!J$5)/'CAL3'!H$5</f>
        <v>7.81251671881334</v>
      </c>
    </row>
    <row r="244" spans="1:11">
      <c r="A244" s="4" t="s">
        <v>26</v>
      </c>
      <c r="B244" s="4">
        <v>24200</v>
      </c>
      <c r="C244" s="4">
        <v>0</v>
      </c>
      <c r="D244" s="4">
        <v>0</v>
      </c>
      <c r="E244" s="9">
        <v>44600.491076388898</v>
      </c>
      <c r="F244" s="5">
        <v>44600.491076388898</v>
      </c>
      <c r="G244" s="4">
        <v>0</v>
      </c>
      <c r="H244" s="4">
        <v>118.01132965087901</v>
      </c>
      <c r="I244" s="4">
        <v>8.0191841125488299</v>
      </c>
      <c r="J244" s="4">
        <v>6.0056895017623901E-3</v>
      </c>
      <c r="K244" s="1">
        <f>(H244-'CAL3'!J$5)/'CAL3'!H$5</f>
        <v>7.8296264206346953</v>
      </c>
    </row>
    <row r="245" spans="1:11">
      <c r="A245" s="4" t="s">
        <v>26</v>
      </c>
      <c r="B245" s="4">
        <v>24300</v>
      </c>
      <c r="C245" s="4">
        <v>0</v>
      </c>
      <c r="D245" s="4">
        <v>0</v>
      </c>
      <c r="E245" s="9">
        <v>44600.4911111111</v>
      </c>
      <c r="F245" s="5">
        <v>44600.4911111111</v>
      </c>
      <c r="G245" s="4">
        <v>0</v>
      </c>
      <c r="H245" s="4">
        <v>118.11667633056599</v>
      </c>
      <c r="I245" s="4">
        <v>8.0185718536377006</v>
      </c>
      <c r="J245" s="4">
        <v>3.4992711152881401E-3</v>
      </c>
      <c r="K245" s="1">
        <f>(H245-'CAL3'!J$5)/'CAL3'!H$5</f>
        <v>7.8276999660112345</v>
      </c>
    </row>
    <row r="246" spans="1:11">
      <c r="A246" s="4" t="s">
        <v>26</v>
      </c>
      <c r="B246" s="4">
        <v>24400</v>
      </c>
      <c r="C246" s="4">
        <v>0</v>
      </c>
      <c r="D246" s="4">
        <v>0</v>
      </c>
      <c r="E246" s="9">
        <v>44600.491134259297</v>
      </c>
      <c r="F246" s="5">
        <v>44600.491134259297</v>
      </c>
      <c r="G246" s="4">
        <v>0</v>
      </c>
      <c r="H246" s="4">
        <v>117.213706970215</v>
      </c>
      <c r="I246" s="4">
        <v>8.0369386672973597</v>
      </c>
      <c r="J246" s="4">
        <v>4.6088122762739702E-3</v>
      </c>
      <c r="K246" s="1">
        <f>(H246-'CAL3'!J$5)/'CAL3'!H$5</f>
        <v>7.8442123943503148</v>
      </c>
    </row>
    <row r="247" spans="1:11">
      <c r="A247" s="4" t="s">
        <v>26</v>
      </c>
      <c r="B247" s="4">
        <v>24500</v>
      </c>
      <c r="C247" s="4">
        <v>0</v>
      </c>
      <c r="D247" s="4">
        <v>0</v>
      </c>
      <c r="E247" s="9">
        <v>44600.491157407399</v>
      </c>
      <c r="F247" s="5">
        <v>44600.491157407399</v>
      </c>
      <c r="G247" s="4">
        <v>0</v>
      </c>
      <c r="H247" s="4">
        <v>117.239585876465</v>
      </c>
      <c r="I247" s="4">
        <v>8.0345830917358398</v>
      </c>
      <c r="J247" s="4">
        <v>4.9826088361442098E-3</v>
      </c>
      <c r="K247" s="1">
        <f>(H247-'CAL3'!J$5)/'CAL3'!H$5</f>
        <v>7.8437391517313397</v>
      </c>
    </row>
    <row r="248" spans="1:11">
      <c r="A248" s="4" t="s">
        <v>26</v>
      </c>
      <c r="B248" s="4">
        <v>24600</v>
      </c>
      <c r="C248" s="4">
        <v>0</v>
      </c>
      <c r="D248" s="4">
        <v>0</v>
      </c>
      <c r="E248" s="9">
        <v>44600.491192129601</v>
      </c>
      <c r="F248" s="5">
        <v>44600.491192129601</v>
      </c>
      <c r="G248" s="4">
        <v>0</v>
      </c>
      <c r="H248" s="4">
        <v>117.74383544921901</v>
      </c>
      <c r="I248" s="4">
        <v>8.0239582061767596</v>
      </c>
      <c r="J248" s="4">
        <v>4.8902896232903004E-3</v>
      </c>
      <c r="K248" s="1">
        <f>(H248-'CAL3'!J$5)/'CAL3'!H$5</f>
        <v>7.83451803604268</v>
      </c>
    </row>
    <row r="249" spans="1:11">
      <c r="A249" s="4" t="s">
        <v>26</v>
      </c>
      <c r="B249" s="4">
        <v>24700</v>
      </c>
      <c r="C249" s="4">
        <v>0</v>
      </c>
      <c r="D249" s="4">
        <v>0</v>
      </c>
      <c r="E249" s="9">
        <v>44600.491215277798</v>
      </c>
      <c r="F249" s="5">
        <v>44600.491215277798</v>
      </c>
      <c r="G249" s="4">
        <v>0</v>
      </c>
      <c r="H249" s="4">
        <v>117.41976928710901</v>
      </c>
      <c r="I249" s="4">
        <v>8.0287504196166992</v>
      </c>
      <c r="J249" s="4">
        <v>3.3071890939027101E-3</v>
      </c>
      <c r="K249" s="1">
        <f>(H249-'CAL3'!J$5)/'CAL3'!H$5</f>
        <v>7.8404441720932772</v>
      </c>
    </row>
    <row r="250" spans="1:11">
      <c r="A250" s="4" t="s">
        <v>26</v>
      </c>
      <c r="B250" s="4">
        <v>24800</v>
      </c>
      <c r="C250" s="4">
        <v>0</v>
      </c>
      <c r="D250" s="4">
        <v>0</v>
      </c>
      <c r="E250" s="9">
        <v>44600.491238425901</v>
      </c>
      <c r="F250" s="5">
        <v>44600.491238425901</v>
      </c>
      <c r="G250" s="4">
        <v>0</v>
      </c>
      <c r="H250" s="4">
        <v>117.77619934082</v>
      </c>
      <c r="I250" s="4">
        <v>8.0227079391479492</v>
      </c>
      <c r="J250" s="4">
        <v>4.4439020566642302E-3</v>
      </c>
      <c r="K250" s="1">
        <f>(H250-'CAL3'!J$5)/'CAL3'!H$5</f>
        <v>7.833926203734408</v>
      </c>
    </row>
    <row r="251" spans="1:11">
      <c r="A251" s="4" t="s">
        <v>26</v>
      </c>
      <c r="B251" s="4">
        <v>24900</v>
      </c>
      <c r="C251" s="4">
        <v>0</v>
      </c>
      <c r="D251" s="4">
        <v>0</v>
      </c>
      <c r="E251" s="9">
        <v>44600.491273148102</v>
      </c>
      <c r="F251" s="5">
        <v>44600.491273148102</v>
      </c>
      <c r="G251" s="4">
        <v>0</v>
      </c>
      <c r="H251" s="4">
        <v>116.42308044433599</v>
      </c>
      <c r="I251" s="4">
        <v>8.0500001907348597</v>
      </c>
      <c r="J251" s="4">
        <v>1.06904497370124E-2</v>
      </c>
      <c r="K251" s="1">
        <f>(H251-'CAL3'!J$5)/'CAL3'!H$5</f>
        <v>7.8586704307187674</v>
      </c>
    </row>
    <row r="252" spans="1:11">
      <c r="A252" s="4" t="s">
        <v>26</v>
      </c>
      <c r="B252" s="4">
        <v>25000</v>
      </c>
      <c r="C252" s="4">
        <v>0</v>
      </c>
      <c r="D252" s="4">
        <v>0</v>
      </c>
      <c r="E252" s="9">
        <v>44600.491296296299</v>
      </c>
      <c r="F252" s="5">
        <v>44600.491296296299</v>
      </c>
      <c r="G252" s="4">
        <v>0</v>
      </c>
      <c r="H252" s="4">
        <v>111.61563110351599</v>
      </c>
      <c r="I252" s="4">
        <v>8.1410207748413104</v>
      </c>
      <c r="J252" s="4">
        <v>5.0487006083130802E-3</v>
      </c>
      <c r="K252" s="1">
        <f>(H252-'CAL3'!J$5)/'CAL3'!H$5</f>
        <v>7.9465833391957421</v>
      </c>
    </row>
    <row r="253" spans="1:11">
      <c r="A253" s="4" t="s">
        <v>26</v>
      </c>
      <c r="B253" s="4">
        <v>25100</v>
      </c>
      <c r="C253" s="4">
        <v>0</v>
      </c>
      <c r="D253" s="4">
        <v>0</v>
      </c>
      <c r="E253" s="9">
        <v>44600.4913310185</v>
      </c>
      <c r="F253" s="5">
        <v>44600.4913310185</v>
      </c>
      <c r="G253" s="4">
        <v>0</v>
      </c>
      <c r="H253" s="4">
        <v>111.33327484130901</v>
      </c>
      <c r="I253" s="4">
        <v>8.1459178924560494</v>
      </c>
      <c r="J253" s="4">
        <v>4.91493660956621E-3</v>
      </c>
      <c r="K253" s="1">
        <f>(H253-'CAL3'!J$5)/'CAL3'!H$5</f>
        <v>7.9517467342681627</v>
      </c>
    </row>
    <row r="254" spans="1:11">
      <c r="A254" s="4" t="s">
        <v>26</v>
      </c>
      <c r="B254" s="4">
        <v>25200</v>
      </c>
      <c r="C254" s="4">
        <v>0</v>
      </c>
      <c r="D254" s="4">
        <v>0</v>
      </c>
      <c r="E254" s="9">
        <v>44600.491354166697</v>
      </c>
      <c r="F254" s="5">
        <v>44600.491354166697</v>
      </c>
      <c r="G254" s="4">
        <v>0</v>
      </c>
      <c r="H254" s="4">
        <v>112.79027557373</v>
      </c>
      <c r="I254" s="4">
        <v>8.1189794540405291</v>
      </c>
      <c r="J254" s="4">
        <v>4.1624647565185998E-3</v>
      </c>
      <c r="K254" s="1">
        <f>(H254-'CAL3'!J$5)/'CAL3'!H$5</f>
        <v>7.9251028399783969</v>
      </c>
    </row>
    <row r="255" spans="1:11">
      <c r="A255" s="4" t="s">
        <v>26</v>
      </c>
      <c r="B255" s="4">
        <v>25300</v>
      </c>
      <c r="C255" s="4">
        <v>0</v>
      </c>
      <c r="D255" s="4">
        <v>0</v>
      </c>
      <c r="E255" s="9">
        <v>44600.4913773148</v>
      </c>
      <c r="F255" s="5">
        <v>44600.4913773148</v>
      </c>
      <c r="G255" s="4">
        <v>0</v>
      </c>
      <c r="H255" s="4">
        <v>114.13092041015599</v>
      </c>
      <c r="I255" s="4">
        <v>8.0924997329711896</v>
      </c>
      <c r="J255" s="4">
        <v>7.2168782353401201E-3</v>
      </c>
      <c r="K255" s="1">
        <f>(H255-'CAL3'!J$5)/'CAL3'!H$5</f>
        <v>7.9005867237493392</v>
      </c>
    </row>
    <row r="256" spans="1:11">
      <c r="A256" s="4" t="s">
        <v>26</v>
      </c>
      <c r="B256" s="4">
        <v>25400</v>
      </c>
      <c r="C256" s="4">
        <v>0</v>
      </c>
      <c r="D256" s="4">
        <v>0</v>
      </c>
      <c r="E256" s="9">
        <v>44600.491412037001</v>
      </c>
      <c r="F256" s="5">
        <v>44600.491412037001</v>
      </c>
      <c r="G256" s="4">
        <v>0</v>
      </c>
      <c r="H256" s="4">
        <v>112.97265625</v>
      </c>
      <c r="I256" s="4">
        <v>8.1143751144409197</v>
      </c>
      <c r="J256" s="4">
        <v>6.4246430993080096E-3</v>
      </c>
      <c r="K256" s="1">
        <f>(H256-'CAL3'!J$5)/'CAL3'!H$5</f>
        <v>7.9217676793632341</v>
      </c>
    </row>
    <row r="257" spans="1:11">
      <c r="A257" s="4" t="s">
        <v>26</v>
      </c>
      <c r="B257" s="4">
        <v>25500</v>
      </c>
      <c r="C257" s="4">
        <v>0</v>
      </c>
      <c r="D257" s="4">
        <v>0</v>
      </c>
      <c r="E257" s="9">
        <v>44600.491435185198</v>
      </c>
      <c r="F257" s="5">
        <v>44600.491435185198</v>
      </c>
      <c r="G257" s="4">
        <v>0</v>
      </c>
      <c r="H257" s="4">
        <v>110.460502624512</v>
      </c>
      <c r="I257" s="4">
        <v>8.1637496948242205</v>
      </c>
      <c r="J257" s="4">
        <v>5.63656212761998E-3</v>
      </c>
      <c r="K257" s="1">
        <f>(H257-'CAL3'!J$5)/'CAL3'!H$5</f>
        <v>7.96770695320693</v>
      </c>
    </row>
    <row r="258" spans="1:11">
      <c r="A258" s="4" t="s">
        <v>26</v>
      </c>
      <c r="B258" s="4">
        <v>25600</v>
      </c>
      <c r="C258" s="4">
        <v>0</v>
      </c>
      <c r="D258" s="4">
        <v>0</v>
      </c>
      <c r="E258" s="9">
        <v>44600.491458333301</v>
      </c>
      <c r="F258" s="5">
        <v>44600.491458333301</v>
      </c>
      <c r="G258" s="4">
        <v>0</v>
      </c>
      <c r="H258" s="4">
        <v>108.37939453125</v>
      </c>
      <c r="I258" s="4">
        <v>8.1999998092651403</v>
      </c>
      <c r="J258" s="4">
        <v>5.3290705182007498E-15</v>
      </c>
      <c r="K258" s="1">
        <f>(H258-'CAL3'!J$5)/'CAL3'!H$5</f>
        <v>8.005763779678329</v>
      </c>
    </row>
    <row r="259" spans="1:11">
      <c r="A259" s="4" t="s">
        <v>26</v>
      </c>
      <c r="B259" s="4">
        <v>25700</v>
      </c>
      <c r="C259" s="4">
        <v>0</v>
      </c>
      <c r="D259" s="4">
        <v>0</v>
      </c>
      <c r="E259" s="9">
        <v>44600.491493055597</v>
      </c>
      <c r="F259" s="5">
        <v>44600.491493055597</v>
      </c>
      <c r="G259" s="4">
        <v>0</v>
      </c>
      <c r="H259" s="4">
        <v>108.72226715087901</v>
      </c>
      <c r="I259" s="4">
        <v>8.1949996948242205</v>
      </c>
      <c r="J259" s="4">
        <v>4.9999998882412902E-3</v>
      </c>
      <c r="K259" s="1">
        <f>(H259-'CAL3'!J$5)/'CAL3'!H$5</f>
        <v>7.9994937335287499</v>
      </c>
    </row>
    <row r="260" spans="1:11">
      <c r="A260" s="4" t="s">
        <v>26</v>
      </c>
      <c r="B260" s="4">
        <v>25800</v>
      </c>
      <c r="C260" s="4">
        <v>0</v>
      </c>
      <c r="D260" s="4">
        <v>0</v>
      </c>
      <c r="E260" s="9">
        <v>44600.4915162037</v>
      </c>
      <c r="F260" s="5">
        <v>44600.4915162037</v>
      </c>
      <c r="G260" s="4">
        <v>0</v>
      </c>
      <c r="H260" s="4">
        <v>110.250564575195</v>
      </c>
      <c r="I260" s="4">
        <v>8.1659183502197301</v>
      </c>
      <c r="J260" s="4">
        <v>6.3626356422901197E-3</v>
      </c>
      <c r="K260" s="1">
        <f>(H260-'CAL3'!J$5)/'CAL3'!H$5</f>
        <v>7.9715460502430089</v>
      </c>
    </row>
    <row r="261" spans="1:11">
      <c r="A261" s="4" t="s">
        <v>26</v>
      </c>
      <c r="B261" s="4">
        <v>25900</v>
      </c>
      <c r="C261" s="4">
        <v>0</v>
      </c>
      <c r="D261" s="4">
        <v>0</v>
      </c>
      <c r="E261" s="9">
        <v>44600.491550925901</v>
      </c>
      <c r="F261" s="5">
        <v>44600.491550925901</v>
      </c>
      <c r="G261" s="4">
        <v>0</v>
      </c>
      <c r="H261" s="4">
        <v>111.873092651367</v>
      </c>
      <c r="I261" s="4">
        <v>8.1371431350708008</v>
      </c>
      <c r="J261" s="4">
        <v>4.5175394043326404E-3</v>
      </c>
      <c r="K261" s="1">
        <f>(H261-'CAL3'!J$5)/'CAL3'!H$5</f>
        <v>7.9418751890129862</v>
      </c>
    </row>
    <row r="262" spans="1:11">
      <c r="A262" s="4" t="s">
        <v>26</v>
      </c>
      <c r="B262" s="4">
        <v>26000</v>
      </c>
      <c r="C262" s="4">
        <v>0</v>
      </c>
      <c r="D262" s="4">
        <v>0</v>
      </c>
      <c r="E262" s="9">
        <v>44600.491574074098</v>
      </c>
      <c r="F262" s="5">
        <v>44600.491574074098</v>
      </c>
      <c r="G262" s="4">
        <v>0</v>
      </c>
      <c r="H262" s="4">
        <v>112.53249359130901</v>
      </c>
      <c r="I262" s="4">
        <v>8.1220407485961896</v>
      </c>
      <c r="J262" s="4">
        <v>4.0302891284227397E-3</v>
      </c>
      <c r="K262" s="1">
        <f>(H262-'CAL3'!J$5)/'CAL3'!H$5</f>
        <v>7.9298168498869703</v>
      </c>
    </row>
    <row r="263" spans="1:11">
      <c r="A263" s="4" t="s">
        <v>26</v>
      </c>
      <c r="B263" s="4">
        <v>26100</v>
      </c>
      <c r="C263" s="4">
        <v>0</v>
      </c>
      <c r="D263" s="4">
        <v>0</v>
      </c>
      <c r="E263" s="9">
        <v>44600.491597222201</v>
      </c>
      <c r="F263" s="5">
        <v>44600.491597222201</v>
      </c>
      <c r="G263" s="4">
        <v>0</v>
      </c>
      <c r="H263" s="4">
        <v>113.71343994140599</v>
      </c>
      <c r="I263" s="4">
        <v>8.1004171371459996</v>
      </c>
      <c r="J263" s="4">
        <v>4.9826088361442098E-3</v>
      </c>
      <c r="K263" s="1">
        <f>(H263-'CAL3'!J$5)/'CAL3'!H$5</f>
        <v>7.9082211093950718</v>
      </c>
    </row>
    <row r="264" spans="1:11">
      <c r="A264" s="4" t="s">
        <v>26</v>
      </c>
      <c r="B264" s="4">
        <v>26200</v>
      </c>
      <c r="C264" s="4">
        <v>0</v>
      </c>
      <c r="D264" s="4">
        <v>0</v>
      </c>
      <c r="E264" s="9">
        <v>44600.491631944402</v>
      </c>
      <c r="F264" s="5">
        <v>44600.491631944402</v>
      </c>
      <c r="G264" s="4">
        <v>0</v>
      </c>
      <c r="H264" s="4">
        <v>114.067573547363</v>
      </c>
      <c r="I264" s="4">
        <v>8.0940818786621094</v>
      </c>
      <c r="J264" s="4">
        <v>4.91493660956621E-3</v>
      </c>
      <c r="K264" s="1">
        <f>(H264-'CAL3'!J$5)/'CAL3'!H$5</f>
        <v>7.9017451357379462</v>
      </c>
    </row>
    <row r="265" spans="1:11">
      <c r="A265" s="4" t="s">
        <v>26</v>
      </c>
      <c r="B265" s="4">
        <v>26300</v>
      </c>
      <c r="C265" s="4">
        <v>0</v>
      </c>
      <c r="D265" s="4">
        <v>0</v>
      </c>
      <c r="E265" s="9">
        <v>44600.491655092599</v>
      </c>
      <c r="F265" s="5">
        <v>44600.491655092599</v>
      </c>
      <c r="G265" s="4">
        <v>0</v>
      </c>
      <c r="H265" s="4">
        <v>114.877326965332</v>
      </c>
      <c r="I265" s="4">
        <v>8.0799999237060494</v>
      </c>
      <c r="J265" s="4">
        <v>1.7763568394002501E-15</v>
      </c>
      <c r="K265" s="1">
        <f>(H265-'CAL3'!J$5)/'CAL3'!H$5</f>
        <v>7.8869373295446756</v>
      </c>
    </row>
    <row r="266" spans="1:11">
      <c r="A266" s="4" t="s">
        <v>26</v>
      </c>
      <c r="B266" s="4">
        <v>26400</v>
      </c>
      <c r="C266" s="4">
        <v>0</v>
      </c>
      <c r="D266" s="4">
        <v>0</v>
      </c>
      <c r="E266" s="9">
        <v>44600.491678240702</v>
      </c>
      <c r="F266" s="5">
        <v>44600.491678240702</v>
      </c>
      <c r="G266" s="4">
        <v>0</v>
      </c>
      <c r="H266" s="4">
        <v>114.391845703125</v>
      </c>
      <c r="I266" s="4">
        <v>8.0900001525878906</v>
      </c>
      <c r="J266" s="4">
        <v>7.1054273576010003E-15</v>
      </c>
      <c r="K266" s="1">
        <f>(H266-'CAL3'!J$5)/'CAL3'!H$5</f>
        <v>7.8958152327207527</v>
      </c>
    </row>
    <row r="267" spans="1:11">
      <c r="A267" s="4" t="s">
        <v>26</v>
      </c>
      <c r="B267" s="4">
        <v>26500</v>
      </c>
      <c r="C267" s="4">
        <v>0</v>
      </c>
      <c r="D267" s="4">
        <v>0</v>
      </c>
      <c r="E267" s="9">
        <v>44600.491712962998</v>
      </c>
      <c r="F267" s="5">
        <v>44600.491712962998</v>
      </c>
      <c r="G267" s="4">
        <v>0</v>
      </c>
      <c r="H267" s="4">
        <v>111.16925811767599</v>
      </c>
      <c r="I267" s="4">
        <v>8.1495914459228498</v>
      </c>
      <c r="J267" s="4">
        <v>1.9786448683589701E-3</v>
      </c>
      <c r="K267" s="1">
        <f>(H267-'CAL3'!J$5)/'CAL3'!H$5</f>
        <v>7.9547460767866589</v>
      </c>
    </row>
    <row r="268" spans="1:11">
      <c r="A268" s="4" t="s">
        <v>26</v>
      </c>
      <c r="B268" s="4">
        <v>26600</v>
      </c>
      <c r="C268" s="4">
        <v>0</v>
      </c>
      <c r="D268" s="4">
        <v>0</v>
      </c>
      <c r="E268" s="9">
        <v>44600.4917361111</v>
      </c>
      <c r="F268" s="5">
        <v>44600.4917361111</v>
      </c>
      <c r="G268" s="4">
        <v>0</v>
      </c>
      <c r="H268" s="4">
        <v>111.24477386474599</v>
      </c>
      <c r="I268" s="4">
        <v>8.1499996185302699</v>
      </c>
      <c r="J268" s="4">
        <v>5.3290705182007498E-15</v>
      </c>
      <c r="K268" s="1">
        <f>(H268-'CAL3'!J$5)/'CAL3'!H$5</f>
        <v>7.9533651347340069</v>
      </c>
    </row>
    <row r="269" spans="1:11">
      <c r="A269" s="4" t="s">
        <v>26</v>
      </c>
      <c r="B269" s="4">
        <v>26700</v>
      </c>
      <c r="C269" s="4">
        <v>0</v>
      </c>
      <c r="D269" s="4">
        <v>0</v>
      </c>
      <c r="E269" s="9">
        <v>44600.491770833301</v>
      </c>
      <c r="F269" s="5">
        <v>44600.491770833301</v>
      </c>
      <c r="G269" s="4">
        <v>0</v>
      </c>
      <c r="H269" s="4">
        <v>112.182090759277</v>
      </c>
      <c r="I269" s="4">
        <v>8.1300001144409197</v>
      </c>
      <c r="J269" s="4">
        <v>3.5527136788005001E-15</v>
      </c>
      <c r="K269" s="1">
        <f>(H269-'CAL3'!J$5)/'CAL3'!H$5</f>
        <v>7.9362245995934391</v>
      </c>
    </row>
    <row r="270" spans="1:11">
      <c r="A270" s="4" t="s">
        <v>26</v>
      </c>
      <c r="B270" s="4">
        <v>26800</v>
      </c>
      <c r="C270" s="4">
        <v>0</v>
      </c>
      <c r="D270" s="4">
        <v>0</v>
      </c>
      <c r="E270" s="9">
        <v>44600.491793981499</v>
      </c>
      <c r="F270" s="5">
        <v>44600.491793981499</v>
      </c>
      <c r="G270" s="4">
        <v>0</v>
      </c>
      <c r="H270" s="4">
        <v>113.44277954101599</v>
      </c>
      <c r="I270" s="4">
        <v>8.1058330535888707</v>
      </c>
      <c r="J270" s="4">
        <v>4.9300664104521301E-3</v>
      </c>
      <c r="K270" s="1">
        <f>(H270-'CAL3'!J$5)/'CAL3'!H$5</f>
        <v>7.9131706244748861</v>
      </c>
    </row>
    <row r="271" spans="1:11">
      <c r="A271" s="4" t="s">
        <v>26</v>
      </c>
      <c r="B271" s="4">
        <v>26900</v>
      </c>
      <c r="C271" s="4">
        <v>0</v>
      </c>
      <c r="D271" s="4">
        <v>0</v>
      </c>
      <c r="E271" s="9">
        <v>44600.4918287037</v>
      </c>
      <c r="F271" s="5">
        <v>44600.4918287037</v>
      </c>
      <c r="G271" s="4">
        <v>0</v>
      </c>
      <c r="H271" s="4">
        <v>113.321250915527</v>
      </c>
      <c r="I271" s="4">
        <v>8.1087503433227504</v>
      </c>
      <c r="J271" s="4">
        <v>3.3071890939027101E-3</v>
      </c>
      <c r="K271" s="1">
        <f>(H271-'CAL3'!J$5)/'CAL3'!H$5</f>
        <v>7.9153929952525095</v>
      </c>
    </row>
    <row r="272" spans="1:11">
      <c r="A272" s="4" t="s">
        <v>26</v>
      </c>
      <c r="B272" s="4">
        <v>27000</v>
      </c>
      <c r="C272" s="4">
        <v>0</v>
      </c>
      <c r="D272" s="4">
        <v>0</v>
      </c>
      <c r="E272" s="9">
        <v>44600.491851851897</v>
      </c>
      <c r="F272" s="5">
        <v>44600.491851851897</v>
      </c>
      <c r="G272" s="4">
        <v>0</v>
      </c>
      <c r="H272" s="4">
        <v>113.343803405762</v>
      </c>
      <c r="I272" s="4">
        <v>8.1087503433227504</v>
      </c>
      <c r="J272" s="4">
        <v>5.2539668977260598E-3</v>
      </c>
      <c r="K272" s="1">
        <f>(H272-'CAL3'!J$5)/'CAL3'!H$5</f>
        <v>7.9149805821682735</v>
      </c>
    </row>
    <row r="273" spans="1:11">
      <c r="A273" s="4" t="s">
        <v>26</v>
      </c>
      <c r="B273" s="4">
        <v>27100</v>
      </c>
      <c r="C273" s="4">
        <v>0</v>
      </c>
      <c r="D273" s="4">
        <v>0</v>
      </c>
      <c r="E273" s="9">
        <v>44600.491875</v>
      </c>
      <c r="F273" s="5">
        <v>44600.491875</v>
      </c>
      <c r="G273" s="4">
        <v>0</v>
      </c>
      <c r="H273" s="4">
        <v>113.607902526855</v>
      </c>
      <c r="I273" s="4">
        <v>8.1031246185302699</v>
      </c>
      <c r="J273" s="4">
        <v>4.6351240016519997E-3</v>
      </c>
      <c r="K273" s="1">
        <f>(H273-'CAL3'!J$5)/'CAL3'!H$5</f>
        <v>7.9101510519505842</v>
      </c>
    </row>
    <row r="274" spans="1:11">
      <c r="A274" s="4" t="s">
        <v>26</v>
      </c>
      <c r="B274" s="4">
        <v>27200</v>
      </c>
      <c r="C274" s="4">
        <v>0</v>
      </c>
      <c r="D274" s="4">
        <v>0</v>
      </c>
      <c r="E274" s="9">
        <v>44600.491909722201</v>
      </c>
      <c r="F274" s="5">
        <v>44600.491909722201</v>
      </c>
      <c r="G274" s="4">
        <v>0</v>
      </c>
      <c r="H274" s="4">
        <v>113.912002563477</v>
      </c>
      <c r="I274" s="4">
        <v>8.0985412597656303</v>
      </c>
      <c r="J274" s="4">
        <v>3.5293905530124898E-3</v>
      </c>
      <c r="K274" s="1">
        <f>(H274-'CAL3'!J$5)/'CAL3'!H$5</f>
        <v>7.9045900326257641</v>
      </c>
    </row>
    <row r="275" spans="1:11">
      <c r="A275" s="4" t="s">
        <v>26</v>
      </c>
      <c r="B275" s="4">
        <v>27300</v>
      </c>
      <c r="C275" s="4">
        <v>0</v>
      </c>
      <c r="D275" s="4">
        <v>0</v>
      </c>
      <c r="E275" s="9">
        <v>44600.491932870398</v>
      </c>
      <c r="F275" s="5">
        <v>44600.491932870398</v>
      </c>
      <c r="G275" s="4">
        <v>0</v>
      </c>
      <c r="H275" s="4">
        <v>113.511917114258</v>
      </c>
      <c r="I275" s="4">
        <v>8.1049995422363299</v>
      </c>
      <c r="J275" s="4">
        <v>4.9999998882412902E-3</v>
      </c>
      <c r="K275" s="1">
        <f>(H275-'CAL3'!J$5)/'CAL3'!H$5</f>
        <v>7.9119063188695966</v>
      </c>
    </row>
    <row r="276" spans="1:11">
      <c r="A276" s="4" t="s">
        <v>26</v>
      </c>
      <c r="B276" s="4">
        <v>27400</v>
      </c>
      <c r="C276" s="4">
        <v>0</v>
      </c>
      <c r="D276" s="4">
        <v>0</v>
      </c>
      <c r="E276" s="9">
        <v>44600.491956018501</v>
      </c>
      <c r="F276" s="5">
        <v>44600.491956018501</v>
      </c>
      <c r="G276" s="4">
        <v>0</v>
      </c>
      <c r="H276" s="4">
        <v>112.705528259277</v>
      </c>
      <c r="I276" s="4">
        <v>8.1199998855590803</v>
      </c>
      <c r="J276" s="4">
        <v>3.5527136788005001E-15</v>
      </c>
      <c r="K276" s="1">
        <f>(H276-'CAL3'!J$5)/'CAL3'!H$5</f>
        <v>7.9266525979417128</v>
      </c>
    </row>
    <row r="277" spans="1:11">
      <c r="A277" s="4" t="s">
        <v>26</v>
      </c>
      <c r="B277" s="4">
        <v>27500</v>
      </c>
      <c r="C277" s="4">
        <v>0</v>
      </c>
      <c r="D277" s="4">
        <v>0</v>
      </c>
      <c r="E277" s="9">
        <v>44600.491990740702</v>
      </c>
      <c r="F277" s="5">
        <v>44600.491990740702</v>
      </c>
      <c r="G277" s="4">
        <v>0</v>
      </c>
      <c r="H277" s="4">
        <v>112.590690612793</v>
      </c>
      <c r="I277" s="4">
        <v>8.1199998855590803</v>
      </c>
      <c r="J277" s="4">
        <v>3.5527136788005001E-15</v>
      </c>
      <c r="K277" s="1">
        <f>(H277-'CAL3'!J$5)/'CAL3'!H$5</f>
        <v>7.92875261206341</v>
      </c>
    </row>
    <row r="278" spans="1:11">
      <c r="A278" s="4" t="s">
        <v>26</v>
      </c>
      <c r="B278" s="4">
        <v>27600</v>
      </c>
      <c r="C278" s="4">
        <v>0</v>
      </c>
      <c r="D278" s="4">
        <v>0</v>
      </c>
      <c r="E278" s="9">
        <v>44600.492013888899</v>
      </c>
      <c r="F278" s="5">
        <v>44600.492013888899</v>
      </c>
      <c r="G278" s="4">
        <v>0</v>
      </c>
      <c r="H278" s="4">
        <v>112.26496887207</v>
      </c>
      <c r="I278" s="4">
        <v>8.1300001144409197</v>
      </c>
      <c r="J278" s="4">
        <v>3.5527136788005001E-15</v>
      </c>
      <c r="K278" s="1">
        <f>(H278-'CAL3'!J$5)/'CAL3'!H$5</f>
        <v>7.9347090233640971</v>
      </c>
    </row>
    <row r="279" spans="1:11">
      <c r="A279" s="4" t="s">
        <v>26</v>
      </c>
      <c r="B279" s="4">
        <v>27700</v>
      </c>
      <c r="C279" s="4">
        <v>0</v>
      </c>
      <c r="D279" s="4">
        <v>0</v>
      </c>
      <c r="E279" s="9">
        <v>44600.4920486111</v>
      </c>
      <c r="F279" s="5">
        <v>44600.4920486111</v>
      </c>
      <c r="G279" s="4">
        <v>0</v>
      </c>
      <c r="H279" s="4">
        <v>112.889434814453</v>
      </c>
      <c r="I279" s="4">
        <v>8.1187496185302699</v>
      </c>
      <c r="J279" s="4">
        <v>3.3071890939027101E-3</v>
      </c>
      <c r="K279" s="1">
        <f>(H279-'CAL3'!J$5)/'CAL3'!H$5</f>
        <v>7.9232895338702471</v>
      </c>
    </row>
    <row r="280" spans="1:11">
      <c r="A280" s="4" t="s">
        <v>26</v>
      </c>
      <c r="B280" s="4">
        <v>27800</v>
      </c>
      <c r="C280" s="4">
        <v>0</v>
      </c>
      <c r="D280" s="4">
        <v>0</v>
      </c>
      <c r="E280" s="9">
        <v>44600.492071759298</v>
      </c>
      <c r="F280" s="5">
        <v>44600.492071759298</v>
      </c>
      <c r="G280" s="4">
        <v>0</v>
      </c>
      <c r="H280" s="4">
        <v>111.387771606445</v>
      </c>
      <c r="I280" s="4">
        <v>8.1470832824706996</v>
      </c>
      <c r="J280" s="4">
        <v>1.4135995879769299E-2</v>
      </c>
      <c r="K280" s="1">
        <f>(H280-'CAL3'!J$5)/'CAL3'!H$5</f>
        <v>7.9507501623261536</v>
      </c>
    </row>
    <row r="281" spans="1:11">
      <c r="A281" s="4" t="s">
        <v>26</v>
      </c>
      <c r="B281" s="4">
        <v>27900</v>
      </c>
      <c r="C281" s="4">
        <v>0</v>
      </c>
      <c r="D281" s="4">
        <v>0</v>
      </c>
      <c r="E281" s="9">
        <v>44600.4920949074</v>
      </c>
      <c r="F281" s="5">
        <v>44600.4920949074</v>
      </c>
      <c r="G281" s="4">
        <v>0</v>
      </c>
      <c r="H281" s="4">
        <v>108.668617248535</v>
      </c>
      <c r="I281" s="4">
        <v>8.1987495422363299</v>
      </c>
      <c r="J281" s="4">
        <v>3.3071890939027101E-3</v>
      </c>
      <c r="K281" s="1">
        <f>(H281-'CAL3'!J$5)/'CAL3'!H$5</f>
        <v>8.0004748190525277</v>
      </c>
    </row>
    <row r="282" spans="1:11">
      <c r="A282" s="4" t="s">
        <v>26</v>
      </c>
      <c r="B282" s="4">
        <v>28000</v>
      </c>
      <c r="C282" s="4">
        <v>0</v>
      </c>
      <c r="D282" s="4">
        <v>0</v>
      </c>
      <c r="E282" s="9">
        <v>44600.492129629602</v>
      </c>
      <c r="F282" s="5">
        <v>44600.492129629602</v>
      </c>
      <c r="G282" s="4">
        <v>0</v>
      </c>
      <c r="H282" s="4">
        <v>107.70343780517599</v>
      </c>
      <c r="I282" s="4">
        <v>8.2148981094360405</v>
      </c>
      <c r="J282" s="4">
        <v>4.9989586696028701E-3</v>
      </c>
      <c r="K282" s="1">
        <f>(H282-'CAL3'!J$5)/'CAL3'!H$5</f>
        <v>8.0181248713052682</v>
      </c>
    </row>
    <row r="283" spans="1:11">
      <c r="A283" s="4" t="s">
        <v>26</v>
      </c>
      <c r="B283" s="4">
        <v>28100</v>
      </c>
      <c r="C283" s="4">
        <v>0</v>
      </c>
      <c r="D283" s="4">
        <v>0</v>
      </c>
      <c r="E283" s="9">
        <v>44600.492152777799</v>
      </c>
      <c r="F283" s="5">
        <v>44600.492152777799</v>
      </c>
      <c r="G283" s="4">
        <v>0</v>
      </c>
      <c r="H283" s="4">
        <v>108.87937164306599</v>
      </c>
      <c r="I283" s="4">
        <v>8.1912498474121094</v>
      </c>
      <c r="J283" s="4">
        <v>3.3071890939027101E-3</v>
      </c>
      <c r="K283" s="1">
        <f>(H283-'CAL3'!J$5)/'CAL3'!H$5</f>
        <v>7.996620793667339</v>
      </c>
    </row>
    <row r="284" spans="1:11">
      <c r="A284" s="4" t="s">
        <v>26</v>
      </c>
      <c r="B284" s="4">
        <v>28200</v>
      </c>
      <c r="C284" s="4">
        <v>0</v>
      </c>
      <c r="D284" s="4">
        <v>0</v>
      </c>
      <c r="E284" s="9">
        <v>44600.492175925901</v>
      </c>
      <c r="F284" s="5">
        <v>44600.492175925901</v>
      </c>
      <c r="G284" s="4">
        <v>0</v>
      </c>
      <c r="H284" s="4">
        <v>110.32273101806599</v>
      </c>
      <c r="I284" s="4">
        <v>8.1672916412353498</v>
      </c>
      <c r="J284" s="4">
        <v>4.4439020566642302E-3</v>
      </c>
      <c r="K284" s="1">
        <f>(H284-'CAL3'!J$5)/'CAL3'!H$5</f>
        <v>7.9702263562769469</v>
      </c>
    </row>
    <row r="285" spans="1:11">
      <c r="A285" s="4" t="s">
        <v>26</v>
      </c>
      <c r="B285" s="4">
        <v>28300</v>
      </c>
      <c r="C285" s="4">
        <v>0</v>
      </c>
      <c r="D285" s="4">
        <v>0</v>
      </c>
      <c r="E285" s="9">
        <v>44600.492210648103</v>
      </c>
      <c r="F285" s="5">
        <v>44600.492210648103</v>
      </c>
      <c r="G285" s="4">
        <v>0</v>
      </c>
      <c r="H285" s="4">
        <v>110.66257476806599</v>
      </c>
      <c r="I285" s="4">
        <v>8.1599998474121094</v>
      </c>
      <c r="J285" s="4">
        <v>7.1054273576010003E-15</v>
      </c>
      <c r="K285" s="1">
        <f>(H285-'CAL3'!J$5)/'CAL3'!H$5</f>
        <v>7.9640116984881395</v>
      </c>
    </row>
    <row r="286" spans="1:11">
      <c r="A286" s="4" t="s">
        <v>26</v>
      </c>
      <c r="B286" s="4">
        <v>28400</v>
      </c>
      <c r="C286" s="4">
        <v>0</v>
      </c>
      <c r="D286" s="4">
        <v>0</v>
      </c>
      <c r="E286" s="9">
        <v>44600.4922337963</v>
      </c>
      <c r="F286" s="5">
        <v>44600.4922337963</v>
      </c>
      <c r="G286" s="4">
        <v>0</v>
      </c>
      <c r="H286" s="4">
        <v>110.819229125977</v>
      </c>
      <c r="I286" s="4">
        <v>8.1587495803833008</v>
      </c>
      <c r="J286" s="4">
        <v>3.3071890939027101E-3</v>
      </c>
      <c r="K286" s="1">
        <f>(H286-'CAL3'!J$5)/'CAL3'!H$5</f>
        <v>7.9611469901463146</v>
      </c>
    </row>
    <row r="287" spans="1:11">
      <c r="A287" s="4" t="s">
        <v>26</v>
      </c>
      <c r="B287" s="4">
        <v>28500</v>
      </c>
      <c r="C287" s="4">
        <v>0</v>
      </c>
      <c r="D287" s="4">
        <v>0</v>
      </c>
      <c r="E287" s="9">
        <v>44600.492268518501</v>
      </c>
      <c r="F287" s="5">
        <v>44600.492268518501</v>
      </c>
      <c r="G287" s="4">
        <v>0</v>
      </c>
      <c r="H287" s="4">
        <v>111.568199157715</v>
      </c>
      <c r="I287" s="4">
        <v>8.1402082443237305</v>
      </c>
      <c r="J287" s="4">
        <v>1.4282613992691001E-3</v>
      </c>
      <c r="K287" s="1">
        <f>(H287-'CAL3'!J$5)/'CAL3'!H$5</f>
        <v>7.9474507181350633</v>
      </c>
    </row>
    <row r="288" spans="1:11">
      <c r="A288" s="4" t="s">
        <v>26</v>
      </c>
      <c r="B288" s="4">
        <v>28600</v>
      </c>
      <c r="C288" s="4">
        <v>0</v>
      </c>
      <c r="D288" s="4">
        <v>0</v>
      </c>
      <c r="E288" s="9">
        <v>44600.492291666698</v>
      </c>
      <c r="F288" s="5">
        <v>44600.492291666698</v>
      </c>
      <c r="G288" s="4">
        <v>0</v>
      </c>
      <c r="H288" s="4">
        <v>112.027351379395</v>
      </c>
      <c r="I288" s="4">
        <v>8.1320829391479492</v>
      </c>
      <c r="J288" s="4">
        <v>4.0611643344163903E-3</v>
      </c>
      <c r="K288" s="1">
        <f>(H288-'CAL3'!J$5)/'CAL3'!H$5</f>
        <v>7.9390542890975677</v>
      </c>
    </row>
    <row r="289" spans="1:11">
      <c r="A289" s="4" t="s">
        <v>26</v>
      </c>
      <c r="B289" s="4">
        <v>28700</v>
      </c>
      <c r="C289" s="4">
        <v>0</v>
      </c>
      <c r="D289" s="4">
        <v>0</v>
      </c>
      <c r="E289" s="9">
        <v>44600.492314814801</v>
      </c>
      <c r="F289" s="5">
        <v>44600.492314814801</v>
      </c>
      <c r="G289" s="4">
        <v>0</v>
      </c>
      <c r="H289" s="4">
        <v>112.401695251465</v>
      </c>
      <c r="I289" s="4">
        <v>8.1270837783813494</v>
      </c>
      <c r="J289" s="4">
        <v>4.5452965423464801E-3</v>
      </c>
      <c r="K289" s="1">
        <f>(H289-'CAL3'!J$5)/'CAL3'!H$5</f>
        <v>7.9322087341616534</v>
      </c>
    </row>
    <row r="290" spans="1:11">
      <c r="A290" s="4" t="s">
        <v>26</v>
      </c>
      <c r="B290" s="4">
        <v>28800</v>
      </c>
      <c r="C290" s="4">
        <v>0</v>
      </c>
      <c r="D290" s="4">
        <v>0</v>
      </c>
      <c r="E290" s="9">
        <v>44600.492349537002</v>
      </c>
      <c r="F290" s="5">
        <v>44600.492349537002</v>
      </c>
      <c r="G290" s="4">
        <v>0</v>
      </c>
      <c r="H290" s="4">
        <v>112.713592529297</v>
      </c>
      <c r="I290" s="4">
        <v>8.1199998855590803</v>
      </c>
      <c r="J290" s="4">
        <v>3.5527136788005001E-15</v>
      </c>
      <c r="K290" s="1">
        <f>(H290-'CAL3'!J$5)/'CAL3'!H$5</f>
        <v>7.92650512817512</v>
      </c>
    </row>
    <row r="291" spans="1:11">
      <c r="A291" s="4" t="s">
        <v>26</v>
      </c>
      <c r="B291" s="4">
        <v>28900</v>
      </c>
      <c r="C291" s="4">
        <v>0</v>
      </c>
      <c r="D291" s="4">
        <v>0</v>
      </c>
      <c r="E291" s="9">
        <v>44600.492372685199</v>
      </c>
      <c r="F291" s="5">
        <v>44600.492372685199</v>
      </c>
      <c r="G291" s="4">
        <v>0</v>
      </c>
      <c r="H291" s="4">
        <v>113.517654418945</v>
      </c>
      <c r="I291" s="4">
        <v>8.1041669845581108</v>
      </c>
      <c r="J291" s="4">
        <v>4.9300664104521301E-3</v>
      </c>
      <c r="K291" s="1">
        <f>(H291-'CAL3'!J$5)/'CAL3'!H$5</f>
        <v>7.9118014018738894</v>
      </c>
    </row>
    <row r="292" spans="1:11">
      <c r="A292" s="4" t="s">
        <v>26</v>
      </c>
      <c r="B292" s="4">
        <v>29000</v>
      </c>
      <c r="C292" s="4">
        <v>0</v>
      </c>
      <c r="D292" s="4">
        <v>0</v>
      </c>
      <c r="E292" s="9">
        <v>44600.492395833302</v>
      </c>
      <c r="F292" s="5">
        <v>44600.492395833302</v>
      </c>
      <c r="G292" s="4">
        <v>0</v>
      </c>
      <c r="H292" s="4">
        <v>111.065475463867</v>
      </c>
      <c r="I292" s="4">
        <v>8.1510419845581108</v>
      </c>
      <c r="J292" s="4">
        <v>7.4273096397519103E-3</v>
      </c>
      <c r="K292" s="1">
        <f>(H292-'CAL3'!J$5)/'CAL3'!H$5</f>
        <v>7.956643930367421</v>
      </c>
    </row>
    <row r="293" spans="1:11">
      <c r="A293" s="4" t="s">
        <v>26</v>
      </c>
      <c r="B293" s="4">
        <v>29100</v>
      </c>
      <c r="C293" s="4">
        <v>0</v>
      </c>
      <c r="D293" s="4">
        <v>0</v>
      </c>
      <c r="E293" s="9">
        <v>44600.492430555598</v>
      </c>
      <c r="F293" s="5">
        <v>44600.492430555598</v>
      </c>
      <c r="G293" s="4">
        <v>0</v>
      </c>
      <c r="H293" s="4">
        <v>109.53099822998</v>
      </c>
      <c r="I293" s="4">
        <v>8.18145847320557</v>
      </c>
      <c r="J293" s="4">
        <v>3.5293905530124898E-3</v>
      </c>
      <c r="K293" s="1">
        <f>(H293-'CAL3'!J$5)/'CAL3'!H$5</f>
        <v>7.9847046226512211</v>
      </c>
    </row>
    <row r="294" spans="1:11">
      <c r="A294" s="4" t="s">
        <v>26</v>
      </c>
      <c r="B294" s="4">
        <v>29200</v>
      </c>
      <c r="C294" s="4">
        <v>0</v>
      </c>
      <c r="D294" s="4">
        <v>0</v>
      </c>
      <c r="E294" s="9">
        <v>44600.4924537037</v>
      </c>
      <c r="F294" s="5">
        <v>44600.4924537037</v>
      </c>
      <c r="G294" s="4">
        <v>0</v>
      </c>
      <c r="H294" s="4">
        <v>109.07610321044901</v>
      </c>
      <c r="I294" s="4">
        <v>8.1899995803833008</v>
      </c>
      <c r="J294" s="4">
        <v>0</v>
      </c>
      <c r="K294" s="1">
        <f>(H294-'CAL3'!J$5)/'CAL3'!H$5</f>
        <v>7.9930232010456095</v>
      </c>
    </row>
    <row r="295" spans="1:11">
      <c r="A295" s="4" t="s">
        <v>26</v>
      </c>
      <c r="B295" s="4">
        <v>29300</v>
      </c>
      <c r="C295" s="4">
        <v>0</v>
      </c>
      <c r="D295" s="4">
        <v>0</v>
      </c>
      <c r="E295" s="9">
        <v>44600.492476851898</v>
      </c>
      <c r="F295" s="5">
        <v>44600.492476851898</v>
      </c>
      <c r="G295" s="4">
        <v>0</v>
      </c>
      <c r="H295" s="4">
        <v>109.79778289794901</v>
      </c>
      <c r="I295" s="4">
        <v>8.1762504577636701</v>
      </c>
      <c r="J295" s="4">
        <v>4.8412294127047097E-3</v>
      </c>
      <c r="K295" s="1">
        <f>(H295-'CAL3'!J$5)/'CAL3'!H$5</f>
        <v>7.9798259823504134</v>
      </c>
    </row>
    <row r="296" spans="1:11">
      <c r="A296" s="4" t="s">
        <v>26</v>
      </c>
      <c r="B296" s="4">
        <v>29400</v>
      </c>
      <c r="C296" s="4">
        <v>0</v>
      </c>
      <c r="D296" s="4">
        <v>0</v>
      </c>
      <c r="E296" s="9">
        <v>44600.492511574099</v>
      </c>
      <c r="F296" s="5">
        <v>44600.492511574099</v>
      </c>
      <c r="G296" s="4">
        <v>0</v>
      </c>
      <c r="H296" s="4">
        <v>111.32332611084</v>
      </c>
      <c r="I296" s="4">
        <v>8.1460418701171893</v>
      </c>
      <c r="J296" s="4">
        <v>4.8902896232903004E-3</v>
      </c>
      <c r="K296" s="1">
        <f>(H296-'CAL3'!J$5)/'CAL3'!H$5</f>
        <v>7.9519286648032921</v>
      </c>
    </row>
    <row r="297" spans="1:11">
      <c r="A297" s="4" t="s">
        <v>26</v>
      </c>
      <c r="B297" s="4">
        <v>29500</v>
      </c>
      <c r="C297" s="4">
        <v>0</v>
      </c>
      <c r="D297" s="4">
        <v>0</v>
      </c>
      <c r="E297" s="9">
        <v>44600.4925462963</v>
      </c>
      <c r="F297" s="5">
        <v>44600.4925462963</v>
      </c>
      <c r="G297" s="4">
        <v>0</v>
      </c>
      <c r="H297" s="4">
        <v>112.297157287598</v>
      </c>
      <c r="I297" s="4">
        <v>8.1297912597656303</v>
      </c>
      <c r="J297" s="4">
        <v>1.4282613992691001E-3</v>
      </c>
      <c r="K297" s="1">
        <f>(H297-'CAL3'!J$5)/'CAL3'!H$5</f>
        <v>7.9341203999532777</v>
      </c>
    </row>
    <row r="298" spans="1:11">
      <c r="A298" s="4" t="s">
        <v>26</v>
      </c>
      <c r="B298" s="4">
        <v>29600</v>
      </c>
      <c r="C298" s="4">
        <v>0</v>
      </c>
      <c r="D298" s="4">
        <v>0</v>
      </c>
      <c r="E298" s="9">
        <v>44600.492569444403</v>
      </c>
      <c r="F298" s="5">
        <v>44600.492569444403</v>
      </c>
      <c r="G298" s="4">
        <v>0</v>
      </c>
      <c r="H298" s="4">
        <v>112.84722900390599</v>
      </c>
      <c r="I298" s="4">
        <v>8.1199998855590803</v>
      </c>
      <c r="J298" s="4">
        <v>3.5527136788005001E-15</v>
      </c>
      <c r="K298" s="1">
        <f>(H298-'CAL3'!J$5)/'CAL3'!H$5</f>
        <v>7.9240613434717151</v>
      </c>
    </row>
    <row r="299" spans="1:11">
      <c r="A299" s="4" t="s">
        <v>26</v>
      </c>
      <c r="B299" s="4">
        <v>29700</v>
      </c>
      <c r="C299" s="4">
        <v>0</v>
      </c>
      <c r="D299" s="4">
        <v>0</v>
      </c>
      <c r="E299" s="9">
        <v>44600.4925925926</v>
      </c>
      <c r="F299" s="5">
        <v>44600.4925925926</v>
      </c>
      <c r="G299" s="4">
        <v>0</v>
      </c>
      <c r="H299" s="4">
        <v>113.380500793457</v>
      </c>
      <c r="I299" s="4">
        <v>8.1099996566772496</v>
      </c>
      <c r="J299" s="4">
        <v>8.8817841970012507E-15</v>
      </c>
      <c r="K299" s="1">
        <f>(H299-'CAL3'!J$5)/'CAL3'!H$5</f>
        <v>7.9143095040440832</v>
      </c>
    </row>
    <row r="300" spans="1:11">
      <c r="A300" s="4" t="s">
        <v>26</v>
      </c>
      <c r="B300" s="4">
        <v>29800</v>
      </c>
      <c r="C300" s="4">
        <v>0</v>
      </c>
      <c r="D300" s="4">
        <v>0</v>
      </c>
      <c r="E300" s="9">
        <v>44600.492627314801</v>
      </c>
      <c r="F300" s="5">
        <v>44600.492627314801</v>
      </c>
      <c r="G300" s="4">
        <v>0</v>
      </c>
      <c r="H300" s="4">
        <v>113.55174255371099</v>
      </c>
      <c r="I300" s="4">
        <v>8.1018753051757795</v>
      </c>
      <c r="J300" s="4">
        <v>3.9031237829476599E-3</v>
      </c>
      <c r="K300" s="1">
        <f>(H300-'CAL3'!J$5)/'CAL3'!H$5</f>
        <v>7.9111780386599726</v>
      </c>
    </row>
    <row r="301" spans="1:11">
      <c r="A301" s="4" t="s">
        <v>26</v>
      </c>
      <c r="B301" s="4">
        <v>29900</v>
      </c>
      <c r="C301" s="4">
        <v>0</v>
      </c>
      <c r="D301" s="4">
        <v>0</v>
      </c>
      <c r="E301" s="9">
        <v>44600.492650462998</v>
      </c>
      <c r="F301" s="5">
        <v>44600.492650462998</v>
      </c>
      <c r="G301" s="4">
        <v>0</v>
      </c>
      <c r="H301" s="4">
        <v>114.291374206543</v>
      </c>
      <c r="I301" s="4">
        <v>8.0900001525878906</v>
      </c>
      <c r="J301" s="4">
        <v>7.1054273576010003E-15</v>
      </c>
      <c r="K301" s="1">
        <f>(H301-'CAL3'!J$5)/'CAL3'!H$5</f>
        <v>7.8976525358013197</v>
      </c>
    </row>
    <row r="302" spans="1:11">
      <c r="A302" s="4" t="s">
        <v>26</v>
      </c>
      <c r="B302" s="4">
        <v>30000</v>
      </c>
      <c r="C302" s="4">
        <v>0</v>
      </c>
      <c r="D302" s="4">
        <v>0</v>
      </c>
      <c r="E302" s="9">
        <v>44600.4926851852</v>
      </c>
      <c r="F302" s="5">
        <v>44600.4926851852</v>
      </c>
      <c r="G302" s="4">
        <v>0</v>
      </c>
      <c r="H302" s="4">
        <v>114.237655639648</v>
      </c>
      <c r="I302" s="4">
        <v>8.0900001525878906</v>
      </c>
      <c r="J302" s="4">
        <v>7.1054273576010003E-15</v>
      </c>
      <c r="K302" s="1">
        <f>(H302-'CAL3'!J$5)/'CAL3'!H$5</f>
        <v>7.8986348769806343</v>
      </c>
    </row>
    <row r="303" spans="1:11">
      <c r="A303" s="4" t="s">
        <v>26</v>
      </c>
      <c r="B303" s="4">
        <v>30100</v>
      </c>
      <c r="C303" s="4">
        <v>0</v>
      </c>
      <c r="D303" s="4">
        <v>0</v>
      </c>
      <c r="E303" s="9">
        <v>44600.492708333302</v>
      </c>
      <c r="F303" s="5">
        <v>44600.492708333302</v>
      </c>
      <c r="G303" s="4">
        <v>0</v>
      </c>
      <c r="H303" s="4">
        <v>111.46852111816401</v>
      </c>
      <c r="I303" s="4">
        <v>8.1445837020874006</v>
      </c>
      <c r="J303" s="4">
        <v>6.4415102824568696E-3</v>
      </c>
      <c r="K303" s="1">
        <f>(H303-'CAL3'!J$5)/'CAL3'!H$5</f>
        <v>7.9492735114183555</v>
      </c>
    </row>
    <row r="304" spans="1:11">
      <c r="A304" s="4" t="s">
        <v>26</v>
      </c>
      <c r="B304" s="4">
        <v>30200</v>
      </c>
      <c r="C304" s="4">
        <v>0</v>
      </c>
      <c r="D304" s="4">
        <v>0</v>
      </c>
      <c r="E304" s="9">
        <v>44600.4927314815</v>
      </c>
      <c r="F304" s="5">
        <v>44600.4927314815</v>
      </c>
      <c r="G304" s="4">
        <v>0</v>
      </c>
      <c r="H304" s="4">
        <v>108.709426879883</v>
      </c>
      <c r="I304" s="4">
        <v>8.19708347320557</v>
      </c>
      <c r="J304" s="4">
        <v>4.5452965423464801E-3</v>
      </c>
      <c r="K304" s="1">
        <f>(H304-'CAL3'!J$5)/'CAL3'!H$5</f>
        <v>7.9997285411135772</v>
      </c>
    </row>
    <row r="305" spans="1:11">
      <c r="A305" s="4" t="s">
        <v>26</v>
      </c>
      <c r="B305" s="4">
        <v>30300</v>
      </c>
      <c r="C305" s="4">
        <v>0</v>
      </c>
      <c r="D305" s="4">
        <v>0</v>
      </c>
      <c r="E305" s="9">
        <v>44600.492766203701</v>
      </c>
      <c r="F305" s="5">
        <v>44600.492766203701</v>
      </c>
      <c r="G305" s="4">
        <v>0</v>
      </c>
      <c r="H305" s="4">
        <v>109.12964630127</v>
      </c>
      <c r="I305" s="4">
        <v>8.1887502670288104</v>
      </c>
      <c r="J305" s="4">
        <v>3.3071890939027101E-3</v>
      </c>
      <c r="K305" s="1">
        <f>(H305-'CAL3'!J$5)/'CAL3'!H$5</f>
        <v>7.9920440687637671</v>
      </c>
    </row>
    <row r="306" spans="1:11">
      <c r="A306" s="4" t="s">
        <v>26</v>
      </c>
      <c r="B306" s="4">
        <v>30400</v>
      </c>
      <c r="C306" s="4">
        <v>0</v>
      </c>
      <c r="D306" s="4">
        <v>0</v>
      </c>
      <c r="E306" s="9">
        <v>44600.492789351898</v>
      </c>
      <c r="F306" s="5">
        <v>44600.492789351898</v>
      </c>
      <c r="G306" s="4">
        <v>0</v>
      </c>
      <c r="H306" s="4">
        <v>110.02707672119099</v>
      </c>
      <c r="I306" s="4">
        <v>8.1700000762939506</v>
      </c>
      <c r="J306" s="4">
        <v>1.7763568394002501E-15</v>
      </c>
      <c r="K306" s="1">
        <f>(H306-'CAL3'!J$5)/'CAL3'!H$5</f>
        <v>7.9756329299710886</v>
      </c>
    </row>
    <row r="307" spans="1:11">
      <c r="A307" s="4" t="s">
        <v>26</v>
      </c>
      <c r="B307" s="4">
        <v>30500</v>
      </c>
      <c r="C307" s="4">
        <v>0</v>
      </c>
      <c r="D307" s="4">
        <v>0</v>
      </c>
      <c r="E307" s="9">
        <v>44600.492812500001</v>
      </c>
      <c r="F307" s="5">
        <v>44600.492812500001</v>
      </c>
      <c r="G307" s="4">
        <v>0</v>
      </c>
      <c r="H307" s="4">
        <v>110.133979797363</v>
      </c>
      <c r="I307" s="4">
        <v>8.1700000762939506</v>
      </c>
      <c r="J307" s="4">
        <v>1.7763568394002501E-15</v>
      </c>
      <c r="K307" s="1">
        <f>(H307-'CAL3'!J$5)/'CAL3'!H$5</f>
        <v>7.973678013822183</v>
      </c>
    </row>
    <row r="308" spans="1:11">
      <c r="A308" s="4" t="s">
        <v>26</v>
      </c>
      <c r="B308" s="4">
        <v>30600</v>
      </c>
      <c r="C308" s="4">
        <v>0</v>
      </c>
      <c r="D308" s="4">
        <v>0</v>
      </c>
      <c r="E308" s="9">
        <v>44600.492847222202</v>
      </c>
      <c r="F308" s="5">
        <v>44600.492847222202</v>
      </c>
      <c r="G308" s="4">
        <v>0</v>
      </c>
      <c r="H308" s="4">
        <v>111.589653015137</v>
      </c>
      <c r="I308" s="4">
        <v>8.1400003433227504</v>
      </c>
      <c r="J308" s="4">
        <v>8.8817841970012507E-15</v>
      </c>
      <c r="K308" s="1">
        <f>(H308-'CAL3'!J$5)/'CAL3'!H$5</f>
        <v>7.9470583955393783</v>
      </c>
    </row>
    <row r="309" spans="1:11">
      <c r="A309" s="4" t="s">
        <v>26</v>
      </c>
      <c r="B309" s="4">
        <v>30700</v>
      </c>
      <c r="C309" s="4">
        <v>0</v>
      </c>
      <c r="D309" s="4">
        <v>0</v>
      </c>
      <c r="E309" s="9">
        <v>44600.492870370399</v>
      </c>
      <c r="F309" s="5">
        <v>44600.492870370399</v>
      </c>
      <c r="G309" s="4">
        <v>0</v>
      </c>
      <c r="H309" s="4">
        <v>109.96842956543</v>
      </c>
      <c r="I309" s="4">
        <v>8.1700000762939506</v>
      </c>
      <c r="J309" s="4">
        <v>1.7763568394002501E-15</v>
      </c>
      <c r="K309" s="1">
        <f>(H309-'CAL3'!J$5)/'CAL3'!H$5</f>
        <v>7.9767053993142536</v>
      </c>
    </row>
    <row r="310" spans="1:11">
      <c r="A310" s="4" t="s">
        <v>26</v>
      </c>
      <c r="B310" s="4">
        <v>30800</v>
      </c>
      <c r="C310" s="4">
        <v>0</v>
      </c>
      <c r="D310" s="4">
        <v>0</v>
      </c>
      <c r="E310" s="9">
        <v>44600.4929050926</v>
      </c>
      <c r="F310" s="5">
        <v>44600.4929050926</v>
      </c>
      <c r="G310" s="4">
        <v>0</v>
      </c>
      <c r="H310" s="4">
        <v>110.669357299805</v>
      </c>
      <c r="I310" s="4">
        <v>8.1593751907348597</v>
      </c>
      <c r="J310" s="4">
        <v>4.7461609356105302E-3</v>
      </c>
      <c r="K310" s="1">
        <f>(H310-'CAL3'!J$5)/'CAL3'!H$5</f>
        <v>7.9638876676248396</v>
      </c>
    </row>
    <row r="311" spans="1:11">
      <c r="A311" s="4" t="s">
        <v>26</v>
      </c>
      <c r="B311" s="4">
        <v>30900</v>
      </c>
      <c r="C311" s="4">
        <v>0</v>
      </c>
      <c r="D311" s="4">
        <v>0</v>
      </c>
      <c r="E311" s="9">
        <v>44600.492928240703</v>
      </c>
      <c r="F311" s="5">
        <v>44600.492928240703</v>
      </c>
      <c r="G311" s="4">
        <v>0</v>
      </c>
      <c r="H311" s="4">
        <v>112.026977539063</v>
      </c>
      <c r="I311" s="4">
        <v>8.1327085494995099</v>
      </c>
      <c r="J311" s="4">
        <v>4.4439020566642302E-3</v>
      </c>
      <c r="K311" s="1">
        <f>(H311-'CAL3'!J$5)/'CAL3'!H$5</f>
        <v>7.9390611254443622</v>
      </c>
    </row>
    <row r="312" spans="1:11">
      <c r="A312" s="4" t="s">
        <v>26</v>
      </c>
      <c r="B312" s="4">
        <v>31000</v>
      </c>
      <c r="C312" s="4">
        <v>0</v>
      </c>
      <c r="D312" s="4">
        <v>0</v>
      </c>
      <c r="E312" s="9">
        <v>44600.4929513889</v>
      </c>
      <c r="F312" s="5">
        <v>44600.4929513889</v>
      </c>
      <c r="G312" s="4">
        <v>0</v>
      </c>
      <c r="H312" s="4">
        <v>112.307167053223</v>
      </c>
      <c r="I312" s="4">
        <v>8.1300001144409197</v>
      </c>
      <c r="J312" s="4">
        <v>3.5527136788005001E-15</v>
      </c>
      <c r="K312" s="1">
        <f>(H312-'CAL3'!J$5)/'CAL3'!H$5</f>
        <v>7.9339373532799007</v>
      </c>
    </row>
    <row r="313" spans="1:11">
      <c r="A313" s="4" t="s">
        <v>26</v>
      </c>
      <c r="B313" s="4">
        <v>31100</v>
      </c>
      <c r="C313" s="4">
        <v>0</v>
      </c>
      <c r="D313" s="4">
        <v>0</v>
      </c>
      <c r="E313" s="9">
        <v>44600.492974537003</v>
      </c>
      <c r="F313" s="5">
        <v>44600.492974537003</v>
      </c>
      <c r="G313" s="4">
        <v>0</v>
      </c>
      <c r="H313" s="4">
        <v>111.406211853027</v>
      </c>
      <c r="I313" s="4">
        <v>8.14666652679443</v>
      </c>
      <c r="J313" s="4">
        <v>4.71404520794749E-3</v>
      </c>
      <c r="K313" s="1">
        <f>(H313-'CAL3'!J$5)/'CAL3'!H$5</f>
        <v>7.9504129490566777</v>
      </c>
    </row>
    <row r="314" spans="1:11">
      <c r="A314" s="4" t="s">
        <v>26</v>
      </c>
      <c r="B314" s="4">
        <v>31200</v>
      </c>
      <c r="C314" s="4">
        <v>0</v>
      </c>
      <c r="D314" s="4">
        <v>0</v>
      </c>
      <c r="E314" s="9">
        <v>44600.493009259299</v>
      </c>
      <c r="F314" s="5">
        <v>44600.493009259299</v>
      </c>
      <c r="G314" s="4">
        <v>0</v>
      </c>
      <c r="H314" s="4">
        <v>110.96079254150401</v>
      </c>
      <c r="I314" s="4">
        <v>8.1518745422363299</v>
      </c>
      <c r="J314" s="4">
        <v>3.9031237829476599E-3</v>
      </c>
      <c r="K314" s="1">
        <f>(H314-'CAL3'!J$5)/'CAL3'!H$5</f>
        <v>7.9585582469873923</v>
      </c>
    </row>
    <row r="315" spans="1:11">
      <c r="A315" s="4" t="s">
        <v>26</v>
      </c>
      <c r="B315" s="4">
        <v>31300</v>
      </c>
      <c r="C315" s="4">
        <v>0</v>
      </c>
      <c r="D315" s="4">
        <v>0</v>
      </c>
      <c r="E315" s="9">
        <v>44600.493032407401</v>
      </c>
      <c r="F315" s="5">
        <v>44600.493032407401</v>
      </c>
      <c r="G315" s="4">
        <v>0</v>
      </c>
      <c r="H315" s="4">
        <v>110.66143798828099</v>
      </c>
      <c r="I315" s="4">
        <v>8.1599998474121094</v>
      </c>
      <c r="J315" s="4">
        <v>7.1054273576010003E-15</v>
      </c>
      <c r="K315" s="1">
        <f>(H315-'CAL3'!J$5)/'CAL3'!H$5</f>
        <v>7.9640324865630854</v>
      </c>
    </row>
    <row r="316" spans="1:11">
      <c r="A316" s="4" t="s">
        <v>26</v>
      </c>
      <c r="B316" s="4">
        <v>31400</v>
      </c>
      <c r="C316" s="4">
        <v>0</v>
      </c>
      <c r="D316" s="4">
        <v>0</v>
      </c>
      <c r="E316" s="9">
        <v>44600.493067129602</v>
      </c>
      <c r="F316" s="5">
        <v>44600.493067129602</v>
      </c>
      <c r="G316" s="4">
        <v>0</v>
      </c>
      <c r="H316" s="4">
        <v>111.25473022460901</v>
      </c>
      <c r="I316" s="4">
        <v>8.1499996185302699</v>
      </c>
      <c r="J316" s="4">
        <v>5.3290705182007498E-15</v>
      </c>
      <c r="K316" s="1">
        <f>(H316-'CAL3'!J$5)/'CAL3'!H$5</f>
        <v>7.9531830646816051</v>
      </c>
    </row>
    <row r="317" spans="1:11">
      <c r="A317" s="4" t="s">
        <v>26</v>
      </c>
      <c r="B317" s="4">
        <v>31500</v>
      </c>
      <c r="C317" s="4">
        <v>0</v>
      </c>
      <c r="D317" s="4">
        <v>0</v>
      </c>
      <c r="E317" s="9">
        <v>44600.4930902778</v>
      </c>
      <c r="F317" s="5">
        <v>44600.4930902778</v>
      </c>
      <c r="G317" s="4">
        <v>0</v>
      </c>
      <c r="H317" s="4">
        <v>111.470054626465</v>
      </c>
      <c r="I317" s="4">
        <v>8.1420831680297905</v>
      </c>
      <c r="J317" s="4">
        <v>4.0611643344163903E-3</v>
      </c>
      <c r="K317" s="1">
        <f>(H317-'CAL3'!J$5)/'CAL3'!H$5</f>
        <v>7.9492454684447624</v>
      </c>
    </row>
    <row r="318" spans="1:11">
      <c r="A318" s="4" t="s">
        <v>26</v>
      </c>
      <c r="B318" s="4">
        <v>31600</v>
      </c>
      <c r="C318" s="4">
        <v>0</v>
      </c>
      <c r="D318" s="4">
        <v>0</v>
      </c>
      <c r="E318" s="9">
        <v>44600.493113425902</v>
      </c>
      <c r="F318" s="5">
        <v>44600.493113425902</v>
      </c>
      <c r="G318" s="4">
        <v>0</v>
      </c>
      <c r="H318" s="4">
        <v>109.53059387207</v>
      </c>
      <c r="I318" s="4">
        <v>8.1808328628540004</v>
      </c>
      <c r="J318" s="4">
        <v>9.7539164125919307E-3</v>
      </c>
      <c r="K318" s="1">
        <f>(H318-'CAL3'!J$5)/'CAL3'!H$5</f>
        <v>7.9847120170671406</v>
      </c>
    </row>
    <row r="319" spans="1:11">
      <c r="A319" s="4" t="s">
        <v>26</v>
      </c>
      <c r="B319" s="4">
        <v>31700</v>
      </c>
      <c r="C319" s="4">
        <v>0</v>
      </c>
      <c r="D319" s="4">
        <v>0</v>
      </c>
      <c r="E319" s="9">
        <v>44600.493148148104</v>
      </c>
      <c r="F319" s="5">
        <v>44600.493148148104</v>
      </c>
      <c r="G319" s="4">
        <v>0</v>
      </c>
      <c r="H319" s="4">
        <v>106.461387634277</v>
      </c>
      <c r="I319" s="4">
        <v>8.2389583587646502</v>
      </c>
      <c r="J319" s="4">
        <v>4.2029670439660497E-3</v>
      </c>
      <c r="K319" s="1">
        <f>(H319-'CAL3'!J$5)/'CAL3'!H$5</f>
        <v>8.0408380057050213</v>
      </c>
    </row>
    <row r="320" spans="1:11">
      <c r="A320" s="4" t="s">
        <v>26</v>
      </c>
      <c r="B320" s="4">
        <v>31800</v>
      </c>
      <c r="C320" s="4">
        <v>0</v>
      </c>
      <c r="D320" s="4">
        <v>0</v>
      </c>
      <c r="E320" s="9">
        <v>44600.493171296301</v>
      </c>
      <c r="F320" s="5">
        <v>44600.493171296301</v>
      </c>
      <c r="G320" s="4">
        <v>0</v>
      </c>
      <c r="H320" s="4">
        <v>106.55606079101599</v>
      </c>
      <c r="I320" s="4">
        <v>8.2387752532959002</v>
      </c>
      <c r="J320" s="4">
        <v>3.27803636901081E-3</v>
      </c>
      <c r="K320" s="1">
        <f>(H320-'CAL3'!J$5)/'CAL3'!H$5</f>
        <v>8.0391067357584092</v>
      </c>
    </row>
    <row r="321" spans="1:11">
      <c r="A321" s="4" t="s">
        <v>26</v>
      </c>
      <c r="B321" s="4">
        <v>31900</v>
      </c>
      <c r="C321" s="4">
        <v>0</v>
      </c>
      <c r="D321" s="4">
        <v>0</v>
      </c>
      <c r="E321" s="9">
        <v>44600.493194444403</v>
      </c>
      <c r="F321" s="5">
        <v>44600.493194444403</v>
      </c>
      <c r="G321" s="4">
        <v>0</v>
      </c>
      <c r="H321" s="4">
        <v>107.705894470215</v>
      </c>
      <c r="I321" s="4">
        <v>8.2151021957397496</v>
      </c>
      <c r="J321" s="4">
        <v>4.9989586696028701E-3</v>
      </c>
      <c r="K321" s="1">
        <f>(H321-'CAL3'!J$5)/'CAL3'!H$5</f>
        <v>8.0180799467406132</v>
      </c>
    </row>
    <row r="322" spans="1:11">
      <c r="A322" s="4" t="s">
        <v>26</v>
      </c>
      <c r="B322" s="4">
        <v>32000</v>
      </c>
      <c r="C322" s="4">
        <v>0</v>
      </c>
      <c r="D322" s="4">
        <v>0</v>
      </c>
      <c r="E322" s="9">
        <v>44600.493229166699</v>
      </c>
      <c r="F322" s="5">
        <v>44600.493229166699</v>
      </c>
      <c r="G322" s="4">
        <v>0</v>
      </c>
      <c r="H322" s="4">
        <v>108.91469573974599</v>
      </c>
      <c r="I322" s="4">
        <v>8.1908330917358398</v>
      </c>
      <c r="J322" s="4">
        <v>2.7638541068881802E-3</v>
      </c>
      <c r="K322" s="1">
        <f>(H322-'CAL3'!J$5)/'CAL3'!H$5</f>
        <v>7.9959748286538153</v>
      </c>
    </row>
    <row r="323" spans="1:11">
      <c r="A323" s="4" t="s">
        <v>26</v>
      </c>
      <c r="B323" s="4">
        <v>32100</v>
      </c>
      <c r="C323" s="4">
        <v>0</v>
      </c>
      <c r="D323" s="4">
        <v>0</v>
      </c>
      <c r="E323" s="9">
        <v>44600.493252314802</v>
      </c>
      <c r="F323" s="5">
        <v>44600.493252314802</v>
      </c>
      <c r="G323" s="4">
        <v>0</v>
      </c>
      <c r="H323" s="4">
        <v>109.637825012207</v>
      </c>
      <c r="I323" s="4">
        <v>8.1800003051757795</v>
      </c>
      <c r="J323" s="4">
        <v>5.3290705182007498E-15</v>
      </c>
      <c r="K323" s="1">
        <f>(H323-'CAL3'!J$5)/'CAL3'!H$5</f>
        <v>7.9827511016751247</v>
      </c>
    </row>
    <row r="324" spans="1:11">
      <c r="A324" s="4" t="s">
        <v>26</v>
      </c>
      <c r="B324" s="4">
        <v>32200</v>
      </c>
      <c r="C324" s="4">
        <v>0</v>
      </c>
      <c r="D324" s="4">
        <v>0</v>
      </c>
      <c r="E324" s="9">
        <v>44600.493275462999</v>
      </c>
      <c r="F324" s="5">
        <v>44600.493275462999</v>
      </c>
      <c r="G324" s="4">
        <v>0</v>
      </c>
      <c r="H324" s="4">
        <v>109.245231628418</v>
      </c>
      <c r="I324" s="4">
        <v>8.1899995803833008</v>
      </c>
      <c r="J324" s="4">
        <v>0</v>
      </c>
      <c r="K324" s="1">
        <f>(H324-'CAL3'!J$5)/'CAL3'!H$5</f>
        <v>7.9899303819484819</v>
      </c>
    </row>
    <row r="325" spans="1:11">
      <c r="A325" s="4" t="s">
        <v>26</v>
      </c>
      <c r="B325" s="4">
        <v>32300</v>
      </c>
      <c r="C325" s="4">
        <v>0</v>
      </c>
      <c r="D325" s="4">
        <v>0</v>
      </c>
      <c r="E325" s="9">
        <v>44600.4933101852</v>
      </c>
      <c r="F325" s="5">
        <v>44600.4933101852</v>
      </c>
      <c r="G325" s="4">
        <v>0</v>
      </c>
      <c r="H325" s="4">
        <v>108.77262878418</v>
      </c>
      <c r="I325" s="4">
        <v>8.1943750381469709</v>
      </c>
      <c r="J325" s="4">
        <v>4.9607837572693799E-3</v>
      </c>
      <c r="K325" s="1">
        <f>(H325-'CAL3'!J$5)/'CAL3'!H$5</f>
        <v>7.9985727799533173</v>
      </c>
    </row>
    <row r="326" spans="1:11">
      <c r="A326" s="4" t="s">
        <v>26</v>
      </c>
      <c r="B326" s="4">
        <v>32400</v>
      </c>
      <c r="C326" s="4">
        <v>0</v>
      </c>
      <c r="D326" s="4">
        <v>0</v>
      </c>
      <c r="E326" s="9">
        <v>44600.493333333303</v>
      </c>
      <c r="F326" s="5">
        <v>44600.493333333303</v>
      </c>
      <c r="G326" s="4">
        <v>0</v>
      </c>
      <c r="H326" s="4">
        <v>109.16860198974599</v>
      </c>
      <c r="I326" s="4">
        <v>8.1870832443237305</v>
      </c>
      <c r="J326" s="4">
        <v>8.6502246558666195E-3</v>
      </c>
      <c r="K326" s="1">
        <f>(H326-'CAL3'!J$5)/'CAL3'!H$5</f>
        <v>7.9913316935242467</v>
      </c>
    </row>
    <row r="327" spans="1:11">
      <c r="A327" s="4" t="s">
        <v>26</v>
      </c>
      <c r="B327" s="4">
        <v>32500</v>
      </c>
      <c r="C327" s="4">
        <v>0</v>
      </c>
      <c r="D327" s="4">
        <v>0</v>
      </c>
      <c r="E327" s="9">
        <v>44600.493368055599</v>
      </c>
      <c r="F327" s="5">
        <v>44600.493368055599</v>
      </c>
      <c r="G327" s="4">
        <v>0</v>
      </c>
      <c r="H327" s="4">
        <v>109.26463317871099</v>
      </c>
      <c r="I327" s="4">
        <v>8.1885414123535192</v>
      </c>
      <c r="J327" s="4">
        <v>3.5293905530124898E-3</v>
      </c>
      <c r="K327" s="1">
        <f>(H327-'CAL3'!J$5)/'CAL3'!H$5</f>
        <v>7.9895755895015315</v>
      </c>
    </row>
    <row r="328" spans="1:11">
      <c r="A328" s="4" t="s">
        <v>26</v>
      </c>
      <c r="B328" s="4">
        <v>32600</v>
      </c>
      <c r="C328" s="4">
        <v>0</v>
      </c>
      <c r="D328" s="4">
        <v>0</v>
      </c>
      <c r="E328" s="9">
        <v>44600.493391203701</v>
      </c>
      <c r="F328" s="5">
        <v>44600.493391203701</v>
      </c>
      <c r="G328" s="4">
        <v>0</v>
      </c>
      <c r="H328" s="4">
        <v>110.384315490723</v>
      </c>
      <c r="I328" s="4">
        <v>8.1639585494995099</v>
      </c>
      <c r="J328" s="4">
        <v>4.8902896232903004E-3</v>
      </c>
      <c r="K328" s="1">
        <f>(H328-'CAL3'!J$5)/'CAL3'!H$5</f>
        <v>7.9691001727803625</v>
      </c>
    </row>
    <row r="329" spans="1:11">
      <c r="A329" s="4" t="s">
        <v>26</v>
      </c>
      <c r="B329" s="4">
        <v>32700</v>
      </c>
      <c r="C329" s="4">
        <v>0</v>
      </c>
      <c r="D329" s="4">
        <v>0</v>
      </c>
      <c r="E329" s="9">
        <v>44600.493414351899</v>
      </c>
      <c r="F329" s="5">
        <v>44600.493414351899</v>
      </c>
      <c r="G329" s="4">
        <v>0</v>
      </c>
      <c r="H329" s="4">
        <v>110.001052856445</v>
      </c>
      <c r="I329" s="4">
        <v>8.1700000762939506</v>
      </c>
      <c r="J329" s="4">
        <v>1.7763568394002501E-15</v>
      </c>
      <c r="K329" s="1">
        <f>(H329-'CAL3'!J$5)/'CAL3'!H$5</f>
        <v>7.9761088234184117</v>
      </c>
    </row>
    <row r="330" spans="1:11">
      <c r="A330" s="4" t="s">
        <v>26</v>
      </c>
      <c r="B330" s="4">
        <v>32800</v>
      </c>
      <c r="C330" s="4">
        <v>0</v>
      </c>
      <c r="D330" s="4">
        <v>0</v>
      </c>
      <c r="E330" s="9">
        <v>44600.4934490741</v>
      </c>
      <c r="F330" s="5">
        <v>44600.4934490741</v>
      </c>
      <c r="G330" s="4">
        <v>0</v>
      </c>
      <c r="H330" s="4">
        <v>108.994499206543</v>
      </c>
      <c r="I330" s="4">
        <v>8.1914281845092791</v>
      </c>
      <c r="J330" s="4">
        <v>3.4992711152881401E-3</v>
      </c>
      <c r="K330" s="1">
        <f>(H330-'CAL3'!J$5)/'CAL3'!H$5</f>
        <v>7.9945154778889309</v>
      </c>
    </row>
    <row r="331" spans="1:11">
      <c r="A331" s="4" t="s">
        <v>26</v>
      </c>
      <c r="B331" s="4">
        <v>32900</v>
      </c>
      <c r="C331" s="4">
        <v>0</v>
      </c>
      <c r="D331" s="4">
        <v>0</v>
      </c>
      <c r="E331" s="9">
        <v>44600.493472222202</v>
      </c>
      <c r="F331" s="5">
        <v>44600.493472222202</v>
      </c>
      <c r="G331" s="4">
        <v>0</v>
      </c>
      <c r="H331" s="4">
        <v>109.71404266357401</v>
      </c>
      <c r="I331" s="4">
        <v>8.1757144927978498</v>
      </c>
      <c r="J331" s="4">
        <v>4.9487166106700897E-3</v>
      </c>
      <c r="K331" s="1">
        <f>(H331-'CAL3'!J$5)/'CAL3'!H$5</f>
        <v>7.9813573240325688</v>
      </c>
    </row>
    <row r="332" spans="1:11">
      <c r="A332" s="4" t="s">
        <v>26</v>
      </c>
      <c r="B332" s="4">
        <v>33000</v>
      </c>
      <c r="C332" s="4">
        <v>0</v>
      </c>
      <c r="D332" s="4">
        <v>0</v>
      </c>
      <c r="E332" s="9">
        <v>44600.493506944404</v>
      </c>
      <c r="F332" s="5">
        <v>44600.493506944404</v>
      </c>
      <c r="G332" s="4">
        <v>0</v>
      </c>
      <c r="H332" s="4">
        <v>109.75270843505901</v>
      </c>
      <c r="I332" s="4">
        <v>8.1756248474121094</v>
      </c>
      <c r="J332" s="4">
        <v>4.9607837572693799E-3</v>
      </c>
      <c r="K332" s="1">
        <f>(H332-'CAL3'!J$5)/'CAL3'!H$5</f>
        <v>7.9806502504497256</v>
      </c>
    </row>
    <row r="333" spans="1:11">
      <c r="A333" s="4" t="s">
        <v>26</v>
      </c>
      <c r="B333" s="4">
        <v>33100</v>
      </c>
      <c r="C333" s="4">
        <v>0</v>
      </c>
      <c r="D333" s="4">
        <v>0</v>
      </c>
      <c r="E333" s="9">
        <v>44600.493530092601</v>
      </c>
      <c r="F333" s="5">
        <v>44600.493530092601</v>
      </c>
      <c r="G333" s="4">
        <v>0</v>
      </c>
      <c r="H333" s="4">
        <v>109.84748840332</v>
      </c>
      <c r="I333" s="4">
        <v>8.1745834350585902</v>
      </c>
      <c r="J333" s="4">
        <v>4.9826088361442098E-3</v>
      </c>
      <c r="K333" s="1">
        <f>(H333-'CAL3'!J$5)/'CAL3'!H$5</f>
        <v>7.9789170272611987</v>
      </c>
    </row>
    <row r="334" spans="1:11">
      <c r="A334" s="4" t="s">
        <v>26</v>
      </c>
      <c r="B334" s="4">
        <v>33200</v>
      </c>
      <c r="C334" s="4">
        <v>0</v>
      </c>
      <c r="D334" s="4">
        <v>0</v>
      </c>
      <c r="E334" s="9">
        <v>44600.493564814802</v>
      </c>
      <c r="F334" s="5">
        <v>44600.493564814802</v>
      </c>
      <c r="G334" s="4">
        <v>0</v>
      </c>
      <c r="H334" s="4">
        <v>110.35913848877</v>
      </c>
      <c r="I334" s="4">
        <v>8.1639585494995099</v>
      </c>
      <c r="J334" s="4">
        <v>4.8902896232903004E-3</v>
      </c>
      <c r="K334" s="1">
        <f>(H334-'CAL3'!J$5)/'CAL3'!H$5</f>
        <v>7.9695605798094338</v>
      </c>
    </row>
    <row r="335" spans="1:11">
      <c r="A335" s="4" t="s">
        <v>26</v>
      </c>
      <c r="B335" s="4">
        <v>33300</v>
      </c>
      <c r="C335" s="4">
        <v>0</v>
      </c>
      <c r="D335" s="4">
        <v>0</v>
      </c>
      <c r="E335" s="9">
        <v>44600.493587962999</v>
      </c>
      <c r="F335" s="5">
        <v>44600.493587962999</v>
      </c>
      <c r="G335" s="4">
        <v>0</v>
      </c>
      <c r="H335" s="4">
        <v>112.12197113037099</v>
      </c>
      <c r="I335" s="4">
        <v>8.1300001144409197</v>
      </c>
      <c r="J335" s="4">
        <v>3.5527136788005001E-15</v>
      </c>
      <c r="K335" s="1">
        <f>(H335-'CAL3'!J$5)/'CAL3'!H$5</f>
        <v>7.9373239957719504</v>
      </c>
    </row>
    <row r="336" spans="1:11">
      <c r="A336" s="4" t="s">
        <v>26</v>
      </c>
      <c r="B336" s="4">
        <v>33400</v>
      </c>
      <c r="C336" s="4">
        <v>0</v>
      </c>
      <c r="D336" s="4">
        <v>0</v>
      </c>
      <c r="E336" s="9">
        <v>44600.493622685201</v>
      </c>
      <c r="F336" s="5">
        <v>44600.493622685201</v>
      </c>
      <c r="G336" s="4">
        <v>0</v>
      </c>
      <c r="H336" s="4">
        <v>112.03240966796901</v>
      </c>
      <c r="I336" s="4">
        <v>8.1348981857299805</v>
      </c>
      <c r="J336" s="4">
        <v>6.7377854138612704E-3</v>
      </c>
      <c r="K336" s="1">
        <f>(H336-'CAL3'!J$5)/'CAL3'!H$5</f>
        <v>7.9389617891399125</v>
      </c>
    </row>
    <row r="337" spans="1:11">
      <c r="A337" s="4" t="s">
        <v>26</v>
      </c>
      <c r="B337" s="4">
        <v>33500</v>
      </c>
      <c r="C337" s="4">
        <v>0</v>
      </c>
      <c r="D337" s="4">
        <v>0</v>
      </c>
      <c r="E337" s="9">
        <v>44600.493645833303</v>
      </c>
      <c r="F337" s="5">
        <v>44600.493645833303</v>
      </c>
      <c r="G337" s="4">
        <v>0</v>
      </c>
      <c r="H337" s="4">
        <v>109.247528076172</v>
      </c>
      <c r="I337" s="4">
        <v>8.1857147216796893</v>
      </c>
      <c r="J337" s="4">
        <v>4.9487166106700897E-3</v>
      </c>
      <c r="K337" s="1">
        <f>(H337-'CAL3'!J$5)/'CAL3'!H$5</f>
        <v>7.9898883872467374</v>
      </c>
    </row>
    <row r="338" spans="1:11">
      <c r="A338" s="4" t="s">
        <v>26</v>
      </c>
      <c r="B338" s="4">
        <v>33600</v>
      </c>
      <c r="C338" s="4">
        <v>0</v>
      </c>
      <c r="D338" s="4">
        <v>0</v>
      </c>
      <c r="E338" s="9">
        <v>44600.4936689815</v>
      </c>
      <c r="F338" s="5">
        <v>44600.4936689815</v>
      </c>
      <c r="G338" s="4">
        <v>0</v>
      </c>
      <c r="H338" s="4">
        <v>109.56723022460901</v>
      </c>
      <c r="I338" s="4">
        <v>8.1797914505004901</v>
      </c>
      <c r="J338" s="4">
        <v>1.4282613992691001E-3</v>
      </c>
      <c r="K338" s="1">
        <f>(H338-'CAL3'!J$5)/'CAL3'!H$5</f>
        <v>7.9840420550811979</v>
      </c>
    </row>
    <row r="339" spans="1:11">
      <c r="A339" s="4" t="s">
        <v>26</v>
      </c>
      <c r="B339" s="4">
        <v>33700</v>
      </c>
      <c r="C339" s="4">
        <v>0</v>
      </c>
      <c r="D339" s="4">
        <v>0</v>
      </c>
      <c r="E339" s="9">
        <v>44600.493703703702</v>
      </c>
      <c r="F339" s="5">
        <v>44600.493703703702</v>
      </c>
      <c r="G339" s="4">
        <v>0</v>
      </c>
      <c r="H339" s="4">
        <v>110.971870422363</v>
      </c>
      <c r="I339" s="4">
        <v>8.15142822265625</v>
      </c>
      <c r="J339" s="4">
        <v>3.4992711152881401E-3</v>
      </c>
      <c r="K339" s="1">
        <f>(H339-'CAL3'!J$5)/'CAL3'!H$5</f>
        <v>7.9583556678946072</v>
      </c>
    </row>
    <row r="340" spans="1:11">
      <c r="A340" s="4" t="s">
        <v>26</v>
      </c>
      <c r="B340" s="4">
        <v>33800</v>
      </c>
      <c r="C340" s="4">
        <v>0</v>
      </c>
      <c r="D340" s="4">
        <v>0</v>
      </c>
      <c r="E340" s="9">
        <v>44600.493726851899</v>
      </c>
      <c r="F340" s="5">
        <v>44600.493726851899</v>
      </c>
      <c r="G340" s="4">
        <v>0</v>
      </c>
      <c r="H340" s="4">
        <v>111.333686828613</v>
      </c>
      <c r="I340" s="4">
        <v>8.1471424102783203</v>
      </c>
      <c r="J340" s="4">
        <v>4.5175394043326404E-3</v>
      </c>
      <c r="K340" s="1">
        <f>(H340-'CAL3'!J$5)/'CAL3'!H$5</f>
        <v>7.9517392003349716</v>
      </c>
    </row>
    <row r="341" spans="1:11">
      <c r="A341" s="4" t="s">
        <v>26</v>
      </c>
      <c r="B341" s="4">
        <v>33900</v>
      </c>
      <c r="C341" s="4">
        <v>0</v>
      </c>
      <c r="D341" s="4">
        <v>0</v>
      </c>
      <c r="E341" s="9">
        <v>44600.4937615741</v>
      </c>
      <c r="F341" s="5">
        <v>44600.4937615741</v>
      </c>
      <c r="G341" s="4">
        <v>0</v>
      </c>
      <c r="H341" s="4">
        <v>111.11075592041</v>
      </c>
      <c r="I341" s="4">
        <v>8.1495914459228498</v>
      </c>
      <c r="J341" s="4">
        <v>1.6776951029896701E-2</v>
      </c>
      <c r="K341" s="1">
        <f>(H341-'CAL3'!J$5)/'CAL3'!H$5</f>
        <v>7.9558158953014964</v>
      </c>
    </row>
    <row r="342" spans="1:11">
      <c r="A342" s="4" t="s">
        <v>26</v>
      </c>
      <c r="B342" s="4">
        <v>34000</v>
      </c>
      <c r="C342" s="4">
        <v>0</v>
      </c>
      <c r="D342" s="4">
        <v>0</v>
      </c>
      <c r="E342" s="9">
        <v>44600.493784722203</v>
      </c>
      <c r="F342" s="5">
        <v>44600.493784722203</v>
      </c>
      <c r="G342" s="4">
        <v>0</v>
      </c>
      <c r="H342" s="4">
        <v>107.96352386474599</v>
      </c>
      <c r="I342" s="4">
        <v>8.2097959518432599</v>
      </c>
      <c r="J342" s="4">
        <v>5.5290684103965803E-3</v>
      </c>
      <c r="K342" s="1">
        <f>(H342-'CAL3'!J$5)/'CAL3'!H$5</f>
        <v>8.0133687271776601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7C69-84D3-4E59-A36D-58C3B6C1754F}">
  <dimension ref="A1:J342"/>
  <sheetViews>
    <sheetView topLeftCell="A310" workbookViewId="0">
      <selection activeCell="J2" sqref="J2:J342"/>
    </sheetView>
  </sheetViews>
  <sheetFormatPr defaultRowHeight="14.5"/>
  <cols>
    <col min="1" max="9" width="8.7265625" style="4"/>
    <col min="10" max="10" width="20.1796875" style="1" bestFit="1" customWidth="1"/>
    <col min="11" max="16384" width="8.7265625" style="4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7" t="s">
        <v>24</v>
      </c>
    </row>
    <row r="2" spans="1:10">
      <c r="A2" s="4" t="s">
        <v>30</v>
      </c>
      <c r="B2" s="4">
        <v>0</v>
      </c>
      <c r="C2" s="4">
        <v>0</v>
      </c>
      <c r="D2" s="4">
        <v>0</v>
      </c>
      <c r="E2" s="8">
        <v>44600.496064814797</v>
      </c>
      <c r="F2" s="4">
        <v>0</v>
      </c>
      <c r="G2" s="4">
        <v>125.12411499023401</v>
      </c>
      <c r="H2" s="4">
        <v>7.8841667175293004</v>
      </c>
      <c r="I2" s="4">
        <v>4.9300664104521301E-3</v>
      </c>
      <c r="J2" s="1">
        <f>(G2-'CAL3'!J$5)/'CAL3'!H$5</f>
        <v>7.6995562727819422</v>
      </c>
    </row>
    <row r="3" spans="1:10">
      <c r="A3" s="4" t="s">
        <v>30</v>
      </c>
      <c r="B3" s="4">
        <v>100</v>
      </c>
      <c r="C3" s="4">
        <v>0</v>
      </c>
      <c r="D3" s="4">
        <v>0</v>
      </c>
      <c r="E3" s="8">
        <v>44600.496099536998</v>
      </c>
      <c r="F3" s="4">
        <v>0</v>
      </c>
      <c r="G3" s="4">
        <v>126.034637451172</v>
      </c>
      <c r="H3" s="4">
        <v>7.8672914505004901</v>
      </c>
      <c r="I3" s="4">
        <v>6.9939210079610296E-3</v>
      </c>
      <c r="J3" s="1">
        <f>(G3-'CAL3'!J$5)/'CAL3'!H$5</f>
        <v>7.6829057223341204</v>
      </c>
    </row>
    <row r="4" spans="1:10">
      <c r="A4" s="4" t="s">
        <v>30</v>
      </c>
      <c r="B4" s="4">
        <v>200</v>
      </c>
      <c r="C4" s="4">
        <v>0</v>
      </c>
      <c r="D4" s="4">
        <v>0</v>
      </c>
      <c r="E4" s="8">
        <v>44600.496122685203</v>
      </c>
      <c r="F4" s="4">
        <v>0</v>
      </c>
      <c r="G4" s="4">
        <v>118.460243225098</v>
      </c>
      <c r="H4" s="4">
        <v>8.0108337402343803</v>
      </c>
      <c r="I4" s="4">
        <v>0.101976983249187</v>
      </c>
      <c r="J4" s="1">
        <f>(G4-'CAL3'!J$5)/'CAL3'!H$5</f>
        <v>7.821417223789024</v>
      </c>
    </row>
    <row r="5" spans="1:10">
      <c r="A5" s="4" t="s">
        <v>30</v>
      </c>
      <c r="B5" s="4">
        <v>300</v>
      </c>
      <c r="C5" s="4">
        <v>0</v>
      </c>
      <c r="D5" s="4">
        <v>0</v>
      </c>
      <c r="E5" s="8">
        <v>44600.496145833298</v>
      </c>
      <c r="F5" s="4">
        <v>0</v>
      </c>
      <c r="G5" s="4">
        <v>102.141571044922</v>
      </c>
      <c r="H5" s="4">
        <v>8.3206253051757795</v>
      </c>
      <c r="I5" s="4">
        <v>0.58888810873031605</v>
      </c>
      <c r="J5" s="1">
        <f>(G5-'CAL3'!J$5)/'CAL3'!H$5</f>
        <v>8.1198336671325233</v>
      </c>
    </row>
    <row r="6" spans="1:10">
      <c r="A6" s="4" t="s">
        <v>30</v>
      </c>
      <c r="B6" s="4">
        <v>400</v>
      </c>
      <c r="C6" s="4">
        <v>0</v>
      </c>
      <c r="D6" s="4">
        <v>0</v>
      </c>
      <c r="E6" s="8">
        <v>44600.496180555601</v>
      </c>
      <c r="F6" s="4">
        <v>0</v>
      </c>
      <c r="G6" s="4">
        <v>127.13177490234401</v>
      </c>
      <c r="H6" s="4">
        <v>7.8471426963806197</v>
      </c>
      <c r="I6" s="4">
        <v>4.5175394043326404E-3</v>
      </c>
      <c r="J6" s="1">
        <f>(G6-'CAL3'!J$5)/'CAL3'!H$5</f>
        <v>7.6628425791798982</v>
      </c>
    </row>
    <row r="7" spans="1:10">
      <c r="A7" s="4" t="s">
        <v>30</v>
      </c>
      <c r="B7" s="4">
        <v>500</v>
      </c>
      <c r="C7" s="4">
        <v>0</v>
      </c>
      <c r="D7" s="4">
        <v>0</v>
      </c>
      <c r="E7" s="8">
        <v>44600.496203703697</v>
      </c>
      <c r="F7" s="4">
        <v>0</v>
      </c>
      <c r="G7" s="4">
        <v>122.318649291992</v>
      </c>
      <c r="H7" s="4">
        <v>7.9385418891906703</v>
      </c>
      <c r="I7" s="4">
        <v>8.6433731019496904E-2</v>
      </c>
      <c r="J7" s="1">
        <f>(G7-'CAL3'!J$5)/'CAL3'!H$5</f>
        <v>7.7508592885143495</v>
      </c>
    </row>
    <row r="8" spans="1:10">
      <c r="A8" s="4" t="s">
        <v>30</v>
      </c>
      <c r="B8" s="4">
        <v>600</v>
      </c>
      <c r="C8" s="4">
        <v>0</v>
      </c>
      <c r="D8" s="4">
        <v>0</v>
      </c>
      <c r="E8" s="8">
        <v>44600.496238425898</v>
      </c>
      <c r="F8" s="4">
        <v>0</v>
      </c>
      <c r="G8" s="4">
        <v>126.552787780762</v>
      </c>
      <c r="H8" s="4">
        <v>7.8575510978698704</v>
      </c>
      <c r="I8" s="4">
        <v>2.5992982089519501E-2</v>
      </c>
      <c r="J8" s="1">
        <f>(G8-'CAL3'!J$5)/'CAL3'!H$5</f>
        <v>7.6734304061584977</v>
      </c>
    </row>
    <row r="9" spans="1:10">
      <c r="A9" s="4" t="s">
        <v>30</v>
      </c>
      <c r="B9" s="4">
        <v>700</v>
      </c>
      <c r="C9" s="4">
        <v>0</v>
      </c>
      <c r="D9" s="4">
        <v>0</v>
      </c>
      <c r="E9" s="8">
        <v>44600.496261574102</v>
      </c>
      <c r="F9" s="4">
        <v>0</v>
      </c>
      <c r="G9" s="4">
        <v>129.32731628418</v>
      </c>
      <c r="H9" s="4">
        <v>7.8053059577941903</v>
      </c>
      <c r="I9" s="4">
        <v>5.7289171963930102E-2</v>
      </c>
      <c r="J9" s="1">
        <f>(G9-'CAL3'!J$5)/'CAL3'!H$5</f>
        <v>7.6226931330027208</v>
      </c>
    </row>
    <row r="10" spans="1:10">
      <c r="A10" s="4" t="s">
        <v>30</v>
      </c>
      <c r="B10" s="4">
        <v>800</v>
      </c>
      <c r="C10" s="4">
        <v>0</v>
      </c>
      <c r="D10" s="4">
        <v>0</v>
      </c>
      <c r="E10" s="8">
        <v>44600.496284722198</v>
      </c>
      <c r="F10" s="4">
        <v>0</v>
      </c>
      <c r="G10" s="4">
        <v>125.06280517578099</v>
      </c>
      <c r="H10" s="4">
        <v>7.8860416412353498</v>
      </c>
      <c r="I10" s="4">
        <v>4.3862454593181603E-2</v>
      </c>
      <c r="J10" s="1">
        <f>(G10-'CAL3'!J$5)/'CAL3'!H$5</f>
        <v>7.7006774336563755</v>
      </c>
    </row>
    <row r="11" spans="1:10">
      <c r="A11" s="4" t="s">
        <v>30</v>
      </c>
      <c r="B11" s="4">
        <v>900</v>
      </c>
      <c r="C11" s="4">
        <v>0</v>
      </c>
      <c r="D11" s="4">
        <v>0</v>
      </c>
      <c r="E11" s="8">
        <v>44600.496319444399</v>
      </c>
      <c r="F11" s="4">
        <v>0</v>
      </c>
      <c r="G11" s="4">
        <v>128.151611328125</v>
      </c>
      <c r="H11" s="4">
        <v>7.8266668319702104</v>
      </c>
      <c r="I11" s="4">
        <v>3.2425127923488603E-2</v>
      </c>
      <c r="J11" s="1">
        <f>(G11-'CAL3'!J$5)/'CAL3'!H$5</f>
        <v>7.6441930251222203</v>
      </c>
    </row>
    <row r="12" spans="1:10">
      <c r="A12" s="4" t="s">
        <v>30</v>
      </c>
      <c r="B12" s="4">
        <v>1000</v>
      </c>
      <c r="C12" s="4">
        <v>0</v>
      </c>
      <c r="D12" s="4">
        <v>0</v>
      </c>
      <c r="E12" s="8">
        <v>44600.496342592603</v>
      </c>
      <c r="F12" s="4">
        <v>0</v>
      </c>
      <c r="G12" s="4">
        <v>123.475715637207</v>
      </c>
      <c r="H12" s="4">
        <v>7.9167346954345703</v>
      </c>
      <c r="I12" s="4">
        <v>1.9313499331474301E-2</v>
      </c>
      <c r="J12" s="1">
        <f>(G12-'CAL3'!J$5)/'CAL3'!H$5</f>
        <v>7.729700237113649</v>
      </c>
    </row>
    <row r="13" spans="1:10">
      <c r="A13" s="4" t="s">
        <v>30</v>
      </c>
      <c r="B13" s="4">
        <v>1100</v>
      </c>
      <c r="C13" s="4">
        <v>0</v>
      </c>
      <c r="D13" s="4">
        <v>0</v>
      </c>
      <c r="E13" s="8">
        <v>44600.496377314797</v>
      </c>
      <c r="F13" s="4">
        <v>0</v>
      </c>
      <c r="G13" s="4">
        <v>130.04171752929699</v>
      </c>
      <c r="H13" s="4">
        <v>7.78999996185303</v>
      </c>
      <c r="I13" s="4">
        <v>4.4031526893377297E-2</v>
      </c>
      <c r="J13" s="1">
        <f>(G13-'CAL3'!J$5)/'CAL3'!H$5</f>
        <v>7.6096290137941152</v>
      </c>
    </row>
    <row r="14" spans="1:10">
      <c r="A14" s="4" t="s">
        <v>30</v>
      </c>
      <c r="B14" s="4">
        <v>1200</v>
      </c>
      <c r="C14" s="4">
        <v>0</v>
      </c>
      <c r="D14" s="4">
        <v>0</v>
      </c>
      <c r="E14" s="8">
        <v>44600.496400463002</v>
      </c>
      <c r="F14" s="4">
        <v>0</v>
      </c>
      <c r="G14" s="4">
        <v>127.854385375977</v>
      </c>
      <c r="H14" s="4">
        <v>7.8320407867431596</v>
      </c>
      <c r="I14" s="4">
        <v>2.2676032036542899E-2</v>
      </c>
      <c r="J14" s="1">
        <f>(G14-'CAL3'!J$5)/'CAL3'!H$5</f>
        <v>7.64962833937635</v>
      </c>
    </row>
    <row r="15" spans="1:10">
      <c r="A15" s="4" t="s">
        <v>30</v>
      </c>
      <c r="B15" s="4">
        <v>1300</v>
      </c>
      <c r="C15" s="4">
        <v>0</v>
      </c>
      <c r="D15" s="4">
        <v>0</v>
      </c>
      <c r="E15" s="8">
        <v>44600.496423611097</v>
      </c>
      <c r="F15" s="4">
        <v>0</v>
      </c>
      <c r="G15" s="4">
        <v>125.25619506835901</v>
      </c>
      <c r="H15" s="4">
        <v>7.8802084922790501</v>
      </c>
      <c r="I15" s="4">
        <v>7.2138705290854003E-3</v>
      </c>
      <c r="J15" s="1">
        <f>(G15-'CAL3'!J$5)/'CAL3'!H$5</f>
        <v>7.6971409496039644</v>
      </c>
    </row>
    <row r="16" spans="1:10">
      <c r="A16" s="4" t="s">
        <v>30</v>
      </c>
      <c r="B16" s="4">
        <v>1400</v>
      </c>
      <c r="C16" s="4">
        <v>0</v>
      </c>
      <c r="D16" s="4">
        <v>0</v>
      </c>
      <c r="E16" s="8">
        <v>44600.496458333299</v>
      </c>
      <c r="F16" s="4">
        <v>0</v>
      </c>
      <c r="G16" s="4">
        <v>124.967361450195</v>
      </c>
      <c r="H16" s="4">
        <v>7.8891668319702104</v>
      </c>
      <c r="I16" s="4">
        <v>4.9300664104521301E-3</v>
      </c>
      <c r="J16" s="1">
        <f>(G16-'CAL3'!J$5)/'CAL3'!H$5</f>
        <v>7.7024227948484114</v>
      </c>
    </row>
    <row r="17" spans="1:10">
      <c r="A17" s="4" t="s">
        <v>30</v>
      </c>
      <c r="B17" s="4">
        <v>1500</v>
      </c>
      <c r="C17" s="4">
        <v>0</v>
      </c>
      <c r="D17" s="4">
        <v>0</v>
      </c>
      <c r="E17" s="8">
        <v>44600.496481481503</v>
      </c>
      <c r="F17" s="4">
        <v>0</v>
      </c>
      <c r="G17" s="4">
        <v>125.77707672119099</v>
      </c>
      <c r="H17" s="4">
        <v>7.8722915649414098</v>
      </c>
      <c r="I17" s="4">
        <v>8.7176980450749397E-3</v>
      </c>
      <c r="J17" s="1">
        <f>(G17-'CAL3'!J$5)/'CAL3'!H$5</f>
        <v>7.6876156862415552</v>
      </c>
    </row>
    <row r="18" spans="1:10">
      <c r="A18" s="4" t="s">
        <v>30</v>
      </c>
      <c r="B18" s="4">
        <v>1600</v>
      </c>
      <c r="C18" s="4">
        <v>0</v>
      </c>
      <c r="D18" s="4">
        <v>0</v>
      </c>
      <c r="E18" s="8">
        <v>44600.496516203697</v>
      </c>
      <c r="F18" s="4">
        <v>0</v>
      </c>
      <c r="G18" s="4">
        <v>125.11328125</v>
      </c>
      <c r="H18" s="4">
        <v>7.88374996185303</v>
      </c>
      <c r="I18" s="4">
        <v>4.8412294127047097E-3</v>
      </c>
      <c r="J18" s="1">
        <f>(G18-'CAL3'!J$5)/'CAL3'!H$5</f>
        <v>7.6997543873217191</v>
      </c>
    </row>
    <row r="19" spans="1:10">
      <c r="A19" s="4" t="s">
        <v>30</v>
      </c>
      <c r="B19" s="4">
        <v>1700</v>
      </c>
      <c r="C19" s="4">
        <v>0</v>
      </c>
      <c r="D19" s="4">
        <v>0</v>
      </c>
      <c r="E19" s="8">
        <v>44600.496539351901</v>
      </c>
      <c r="F19" s="4">
        <v>0</v>
      </c>
      <c r="G19" s="4">
        <v>125.915565490723</v>
      </c>
      <c r="H19" s="4">
        <v>7.8685417175293004</v>
      </c>
      <c r="I19" s="4">
        <v>2.6139814406633401E-2</v>
      </c>
      <c r="J19" s="1">
        <f>(G19-'CAL3'!J$5)/'CAL3'!H$5</f>
        <v>7.6850831685470729</v>
      </c>
    </row>
    <row r="20" spans="1:10">
      <c r="A20" s="4" t="s">
        <v>30</v>
      </c>
      <c r="B20" s="4">
        <v>1800</v>
      </c>
      <c r="C20" s="4">
        <v>0</v>
      </c>
      <c r="D20" s="4">
        <v>0</v>
      </c>
      <c r="E20" s="8">
        <v>44600.496562499997</v>
      </c>
      <c r="F20" s="4">
        <v>0</v>
      </c>
      <c r="G20" s="4">
        <v>125.764892578125</v>
      </c>
      <c r="H20" s="4">
        <v>7.8702082633972203</v>
      </c>
      <c r="I20" s="4">
        <v>1.0305658914148801E-2</v>
      </c>
      <c r="J20" s="1">
        <f>(G20-'CAL3'!J$5)/'CAL3'!H$5</f>
        <v>7.6878384953401628</v>
      </c>
    </row>
    <row r="21" spans="1:10">
      <c r="A21" s="4" t="s">
        <v>30</v>
      </c>
      <c r="B21" s="4">
        <v>1900</v>
      </c>
      <c r="C21" s="4">
        <v>0</v>
      </c>
      <c r="D21" s="4">
        <v>0</v>
      </c>
      <c r="E21" s="8">
        <v>44600.496597222198</v>
      </c>
      <c r="F21" s="4">
        <v>0</v>
      </c>
      <c r="G21" s="4">
        <v>125.526260375977</v>
      </c>
      <c r="H21" s="4">
        <v>7.8767390251159703</v>
      </c>
      <c r="I21" s="4">
        <v>1.7074560746550602E-2</v>
      </c>
      <c r="J21" s="1">
        <f>(G21-'CAL3'!J$5)/'CAL3'!H$5</f>
        <v>7.692202316872085</v>
      </c>
    </row>
    <row r="22" spans="1:10">
      <c r="A22" s="4" t="s">
        <v>30</v>
      </c>
      <c r="B22" s="4">
        <v>2000</v>
      </c>
      <c r="C22" s="4">
        <v>0</v>
      </c>
      <c r="D22" s="4">
        <v>0</v>
      </c>
      <c r="E22" s="8">
        <v>44600.496620370403</v>
      </c>
      <c r="F22" s="4">
        <v>0</v>
      </c>
      <c r="G22" s="4">
        <v>125.80029296875</v>
      </c>
      <c r="H22" s="4">
        <v>7.8713951110839799</v>
      </c>
      <c r="I22" s="4">
        <v>3.4650382585823501E-3</v>
      </c>
      <c r="J22" s="1">
        <f>(G22-'CAL3'!J$5)/'CAL3'!H$5</f>
        <v>7.6871911351538289</v>
      </c>
    </row>
    <row r="23" spans="1:10">
      <c r="A23" s="4" t="s">
        <v>30</v>
      </c>
      <c r="B23" s="4">
        <v>2100</v>
      </c>
      <c r="C23" s="4">
        <v>0</v>
      </c>
      <c r="D23" s="4">
        <v>0</v>
      </c>
      <c r="E23" s="8">
        <v>44600.496643518498</v>
      </c>
      <c r="F23" s="4">
        <v>0</v>
      </c>
      <c r="G23" s="4">
        <v>125.51666259765599</v>
      </c>
      <c r="H23" s="4">
        <v>7.8800001144409197</v>
      </c>
      <c r="I23" s="4">
        <v>3.5527136788005001E-15</v>
      </c>
      <c r="J23" s="1">
        <f>(G23-'CAL3'!J$5)/'CAL3'!H$5</f>
        <v>7.6923778296122718</v>
      </c>
    </row>
    <row r="24" spans="1:10">
      <c r="A24" s="4" t="s">
        <v>30</v>
      </c>
      <c r="B24" s="4">
        <v>2200</v>
      </c>
      <c r="C24" s="4">
        <v>0</v>
      </c>
      <c r="D24" s="4">
        <v>0</v>
      </c>
      <c r="E24" s="8">
        <v>44600.496678240699</v>
      </c>
      <c r="F24" s="4">
        <v>0</v>
      </c>
      <c r="G24" s="4">
        <v>125.50552368164099</v>
      </c>
      <c r="H24" s="4">
        <v>7.8800001144409197</v>
      </c>
      <c r="I24" s="4">
        <v>2.66453525910038E-15</v>
      </c>
      <c r="J24" s="1">
        <f>(G24-'CAL3'!J$5)/'CAL3'!H$5</f>
        <v>7.6925815248433063</v>
      </c>
    </row>
    <row r="25" spans="1:10">
      <c r="A25" s="4" t="s">
        <v>30</v>
      </c>
      <c r="B25" s="4">
        <v>2300</v>
      </c>
      <c r="C25" s="4">
        <v>0</v>
      </c>
      <c r="D25" s="4">
        <v>0</v>
      </c>
      <c r="E25" s="8">
        <v>44600.496701388904</v>
      </c>
      <c r="F25" s="4">
        <v>0</v>
      </c>
      <c r="G25" s="4">
        <v>125.669952392578</v>
      </c>
      <c r="H25" s="4">
        <v>7.8711628913879403</v>
      </c>
      <c r="I25" s="4">
        <v>3.2055927440524101E-3</v>
      </c>
      <c r="J25" s="1">
        <f>(G25-'CAL3'!J$5)/'CAL3'!H$5</f>
        <v>7.6895746483916181</v>
      </c>
    </row>
    <row r="26" spans="1:10">
      <c r="A26" s="4" t="s">
        <v>30</v>
      </c>
      <c r="B26" s="4">
        <v>2400</v>
      </c>
      <c r="C26" s="4">
        <v>0</v>
      </c>
      <c r="D26" s="4">
        <v>0</v>
      </c>
      <c r="E26" s="8">
        <v>44600.496736111098</v>
      </c>
      <c r="F26" s="4">
        <v>0</v>
      </c>
      <c r="G26" s="4">
        <v>125.57599639892599</v>
      </c>
      <c r="H26" s="4">
        <v>7.8772726058959996</v>
      </c>
      <c r="I26" s="4">
        <v>4.4536176137626197E-3</v>
      </c>
      <c r="J26" s="1">
        <f>(G26-'CAL3'!J$5)/'CAL3'!H$5</f>
        <v>7.691292803713746</v>
      </c>
    </row>
    <row r="27" spans="1:10">
      <c r="A27" s="4" t="s">
        <v>30</v>
      </c>
      <c r="B27" s="4">
        <v>2500</v>
      </c>
      <c r="C27" s="4">
        <v>0</v>
      </c>
      <c r="D27" s="4">
        <v>0</v>
      </c>
      <c r="E27" s="8">
        <v>44600.496759259302</v>
      </c>
      <c r="F27" s="4">
        <v>0</v>
      </c>
      <c r="G27" s="4">
        <v>125.68133544921901</v>
      </c>
      <c r="H27" s="4">
        <v>7.8727908134460396</v>
      </c>
      <c r="I27" s="4">
        <v>4.4854190200567202E-3</v>
      </c>
      <c r="J27" s="1">
        <f>(G27-'CAL3'!J$5)/'CAL3'!H$5</f>
        <v>7.6893664886075577</v>
      </c>
    </row>
    <row r="28" spans="1:10">
      <c r="A28" s="4" t="s">
        <v>30</v>
      </c>
      <c r="B28" s="4">
        <v>2600</v>
      </c>
      <c r="C28" s="4">
        <v>0</v>
      </c>
      <c r="D28" s="4">
        <v>0</v>
      </c>
      <c r="E28" s="8">
        <v>44600.496782407397</v>
      </c>
      <c r="F28" s="4">
        <v>0</v>
      </c>
      <c r="G28" s="4">
        <v>125.85097503662099</v>
      </c>
      <c r="H28" s="4">
        <v>7.8704762458801296</v>
      </c>
      <c r="I28" s="4">
        <v>5.3239711560308899E-3</v>
      </c>
      <c r="J28" s="1">
        <f>(G28-'CAL3'!J$5)/'CAL3'!H$5</f>
        <v>7.686264321852577</v>
      </c>
    </row>
    <row r="29" spans="1:10">
      <c r="A29" s="4" t="s">
        <v>30</v>
      </c>
      <c r="B29" s="4">
        <v>2700</v>
      </c>
      <c r="C29" s="4">
        <v>0</v>
      </c>
      <c r="D29" s="4">
        <v>0</v>
      </c>
      <c r="E29" s="8">
        <v>44600.496817129599</v>
      </c>
      <c r="F29" s="4">
        <v>0</v>
      </c>
      <c r="G29" s="4">
        <v>125.90887451171901</v>
      </c>
      <c r="H29" s="4">
        <v>7.8690695762634304</v>
      </c>
      <c r="I29" s="4">
        <v>3.6177556030452299E-3</v>
      </c>
      <c r="J29" s="1">
        <f>(G29-'CAL3'!J$5)/'CAL3'!H$5</f>
        <v>7.6852055252029832</v>
      </c>
    </row>
    <row r="30" spans="1:10">
      <c r="A30" s="4" t="s">
        <v>30</v>
      </c>
      <c r="B30" s="4">
        <v>2800</v>
      </c>
      <c r="C30" s="4">
        <v>0</v>
      </c>
      <c r="D30" s="4">
        <v>0</v>
      </c>
      <c r="E30" s="8">
        <v>44600.496840277803</v>
      </c>
      <c r="F30" s="4">
        <v>0</v>
      </c>
      <c r="G30" s="4">
        <v>125.675987243652</v>
      </c>
      <c r="H30" s="4">
        <v>7.8734211921691903</v>
      </c>
      <c r="I30" s="4">
        <v>4.7441464848816403E-3</v>
      </c>
      <c r="J30" s="1">
        <f>(G30-'CAL3'!J$5)/'CAL3'!H$5</f>
        <v>7.6894642902219257</v>
      </c>
    </row>
    <row r="31" spans="1:10">
      <c r="A31" s="4" t="s">
        <v>30</v>
      </c>
      <c r="B31" s="4">
        <v>2900</v>
      </c>
      <c r="C31" s="4">
        <v>0</v>
      </c>
      <c r="D31" s="4">
        <v>0</v>
      </c>
      <c r="E31" s="8">
        <v>44600.496874999997</v>
      </c>
      <c r="F31" s="4">
        <v>0</v>
      </c>
      <c r="G31" s="4">
        <v>125.66086578369099</v>
      </c>
      <c r="H31" s="4">
        <v>7.8744997978210396</v>
      </c>
      <c r="I31" s="4">
        <v>4.9749370664358096E-3</v>
      </c>
      <c r="J31" s="1">
        <f>(G31-'CAL3'!J$5)/'CAL3'!H$5</f>
        <v>7.689740813473934</v>
      </c>
    </row>
    <row r="32" spans="1:10">
      <c r="A32" s="4" t="s">
        <v>30</v>
      </c>
      <c r="B32" s="4">
        <v>3000</v>
      </c>
      <c r="C32" s="4">
        <v>0</v>
      </c>
      <c r="D32" s="4">
        <v>0</v>
      </c>
      <c r="E32" s="8">
        <v>44600.496898148202</v>
      </c>
      <c r="F32" s="4">
        <v>0</v>
      </c>
      <c r="G32" s="4">
        <v>125.97475433349599</v>
      </c>
      <c r="H32" s="4">
        <v>7.8669767379760698</v>
      </c>
      <c r="I32" s="4">
        <v>8.7696313858032192E-3</v>
      </c>
      <c r="J32" s="1">
        <f>(G32-'CAL3'!J$5)/'CAL3'!H$5</f>
        <v>7.6840007934769128</v>
      </c>
    </row>
    <row r="33" spans="1:10">
      <c r="A33" s="4" t="s">
        <v>30</v>
      </c>
      <c r="B33" s="4">
        <v>3100</v>
      </c>
      <c r="C33" s="4">
        <v>0</v>
      </c>
      <c r="D33" s="4">
        <v>0</v>
      </c>
      <c r="E33" s="8">
        <v>44600.496932870403</v>
      </c>
      <c r="F33" s="4">
        <v>0</v>
      </c>
      <c r="G33" s="4">
        <v>126.370811462402</v>
      </c>
      <c r="H33" s="4">
        <v>7.8602705001831099</v>
      </c>
      <c r="I33" s="4">
        <v>1.6216216608882E-3</v>
      </c>
      <c r="J33" s="1">
        <f>(G33-'CAL3'!J$5)/'CAL3'!H$5</f>
        <v>7.6767581723577418</v>
      </c>
    </row>
    <row r="34" spans="1:10">
      <c r="A34" s="4" t="s">
        <v>30</v>
      </c>
      <c r="B34" s="4">
        <v>3200</v>
      </c>
      <c r="C34" s="4">
        <v>0</v>
      </c>
      <c r="D34" s="4">
        <v>0</v>
      </c>
      <c r="E34" s="8">
        <v>44600.496956018498</v>
      </c>
      <c r="F34" s="4">
        <v>0</v>
      </c>
      <c r="G34" s="4">
        <v>126.022087097168</v>
      </c>
      <c r="H34" s="4">
        <v>7.86852931976318</v>
      </c>
      <c r="I34" s="4">
        <v>9.1176470741629601E-3</v>
      </c>
      <c r="J34" s="1">
        <f>(G34-'CAL3'!J$5)/'CAL3'!H$5</f>
        <v>7.6831352282622518</v>
      </c>
    </row>
    <row r="35" spans="1:10">
      <c r="A35" s="4" t="s">
        <v>30</v>
      </c>
      <c r="B35" s="4">
        <v>3300</v>
      </c>
      <c r="C35" s="4">
        <v>0</v>
      </c>
      <c r="D35" s="4">
        <v>0</v>
      </c>
      <c r="E35" s="8">
        <v>44600.496979166703</v>
      </c>
      <c r="F35" s="4">
        <v>0</v>
      </c>
      <c r="G35" s="4">
        <v>125.74514007568401</v>
      </c>
      <c r="H35" s="4">
        <v>7.8699998855590803</v>
      </c>
      <c r="I35" s="4">
        <v>2.66453525910038E-15</v>
      </c>
      <c r="J35" s="1">
        <f>(G35-'CAL3'!J$5)/'CAL3'!H$5</f>
        <v>7.6881997055820568</v>
      </c>
    </row>
    <row r="36" spans="1:10">
      <c r="A36" s="4" t="s">
        <v>30</v>
      </c>
      <c r="B36" s="4">
        <v>3400</v>
      </c>
      <c r="C36" s="4">
        <v>0</v>
      </c>
      <c r="D36" s="4">
        <v>0</v>
      </c>
      <c r="E36" s="8">
        <v>44600.497013888897</v>
      </c>
      <c r="F36" s="4">
        <v>0</v>
      </c>
      <c r="G36" s="4">
        <v>125.78541564941401</v>
      </c>
      <c r="H36" s="4">
        <v>7.8699998855590803</v>
      </c>
      <c r="I36" s="4">
        <v>2.66453525910038E-15</v>
      </c>
      <c r="J36" s="1">
        <f>(G36-'CAL3'!J$5)/'CAL3'!H$5</f>
        <v>7.6874631938528282</v>
      </c>
    </row>
    <row r="37" spans="1:10">
      <c r="A37" s="4" t="s">
        <v>30</v>
      </c>
      <c r="B37" s="4">
        <v>3500</v>
      </c>
      <c r="C37" s="4">
        <v>0</v>
      </c>
      <c r="D37" s="4">
        <v>0</v>
      </c>
      <c r="E37" s="8">
        <v>44600.497037036999</v>
      </c>
      <c r="F37" s="4">
        <v>0</v>
      </c>
      <c r="G37" s="4">
        <v>125.90642547607401</v>
      </c>
      <c r="H37" s="4">
        <v>7.8699998855590803</v>
      </c>
      <c r="I37" s="4">
        <v>2.66453525910038E-15</v>
      </c>
      <c r="J37" s="1">
        <f>(G37-'CAL3'!J$5)/'CAL3'!H$5</f>
        <v>7.6852503102503649</v>
      </c>
    </row>
    <row r="38" spans="1:10">
      <c r="A38" s="4" t="s">
        <v>30</v>
      </c>
      <c r="B38" s="4">
        <v>3600</v>
      </c>
      <c r="C38" s="4">
        <v>0</v>
      </c>
      <c r="D38" s="4">
        <v>0</v>
      </c>
      <c r="E38" s="8">
        <v>44600.497071759302</v>
      </c>
      <c r="F38" s="4">
        <v>0</v>
      </c>
      <c r="G38" s="4">
        <v>125.933097839355</v>
      </c>
      <c r="H38" s="4">
        <v>7.8680953979492196</v>
      </c>
      <c r="I38" s="4">
        <v>3.9267670363187799E-3</v>
      </c>
      <c r="J38" s="1">
        <f>(G38-'CAL3'!J$5)/'CAL3'!H$5</f>
        <v>7.6847625578341141</v>
      </c>
    </row>
    <row r="39" spans="1:10">
      <c r="A39" s="4" t="s">
        <v>30</v>
      </c>
      <c r="B39" s="4">
        <v>3700</v>
      </c>
      <c r="C39" s="4">
        <v>0</v>
      </c>
      <c r="D39" s="4">
        <v>0</v>
      </c>
      <c r="E39" s="8">
        <v>44600.497094907398</v>
      </c>
      <c r="F39" s="4">
        <v>0</v>
      </c>
      <c r="G39" s="4">
        <v>125.829940795898</v>
      </c>
      <c r="H39" s="4">
        <v>7.8729267120361301</v>
      </c>
      <c r="I39" s="4">
        <v>7.0689641870558297E-3</v>
      </c>
      <c r="J39" s="1">
        <f>(G39-'CAL3'!J$5)/'CAL3'!H$5</f>
        <v>7.6866489709977825</v>
      </c>
    </row>
    <row r="40" spans="1:10">
      <c r="A40" s="4" t="s">
        <v>30</v>
      </c>
      <c r="B40" s="4">
        <v>3800</v>
      </c>
      <c r="C40" s="4">
        <v>0</v>
      </c>
      <c r="D40" s="4">
        <v>0</v>
      </c>
      <c r="E40" s="8">
        <v>44600.497129629599</v>
      </c>
      <c r="F40" s="4">
        <v>0</v>
      </c>
      <c r="G40" s="4">
        <v>126.25251007080099</v>
      </c>
      <c r="H40" s="4">
        <v>7.8625001907348597</v>
      </c>
      <c r="I40" s="4">
        <v>4.3301270343363302E-3</v>
      </c>
      <c r="J40" s="1">
        <f>(G40-'CAL3'!J$5)/'CAL3'!H$5</f>
        <v>7.6789215273252518</v>
      </c>
    </row>
    <row r="41" spans="1:10">
      <c r="A41" s="4" t="s">
        <v>30</v>
      </c>
      <c r="B41" s="4">
        <v>3900</v>
      </c>
      <c r="C41" s="4">
        <v>0</v>
      </c>
      <c r="D41" s="4">
        <v>0</v>
      </c>
      <c r="E41" s="8">
        <v>44600.497152777803</v>
      </c>
      <c r="F41" s="4">
        <v>0</v>
      </c>
      <c r="G41" s="4">
        <v>125.739303588867</v>
      </c>
      <c r="H41" s="4">
        <v>7.8742222785949698</v>
      </c>
      <c r="I41" s="4">
        <v>4.9391356296837304E-3</v>
      </c>
      <c r="J41" s="1">
        <f>(G41-'CAL3'!J$5)/'CAL3'!H$5</f>
        <v>7.6883064363024429</v>
      </c>
    </row>
    <row r="42" spans="1:10">
      <c r="A42" s="4" t="s">
        <v>30</v>
      </c>
      <c r="B42" s="4">
        <v>4000</v>
      </c>
      <c r="C42" s="4">
        <v>0</v>
      </c>
      <c r="D42" s="4">
        <v>0</v>
      </c>
      <c r="E42" s="8">
        <v>44600.497175925899</v>
      </c>
      <c r="F42" s="4">
        <v>0</v>
      </c>
      <c r="G42" s="4">
        <v>126.141799926758</v>
      </c>
      <c r="H42" s="4">
        <v>7.86441850662231</v>
      </c>
      <c r="I42" s="4">
        <v>4.9660829827189402E-3</v>
      </c>
      <c r="J42" s="1">
        <f>(G42-'CAL3'!J$5)/'CAL3'!H$5</f>
        <v>7.680946062597644</v>
      </c>
    </row>
    <row r="43" spans="1:10">
      <c r="A43" s="4" t="s">
        <v>30</v>
      </c>
      <c r="B43" s="4">
        <v>4100</v>
      </c>
      <c r="C43" s="4">
        <v>0</v>
      </c>
      <c r="D43" s="4">
        <v>0</v>
      </c>
      <c r="E43" s="8">
        <v>44600.497210648202</v>
      </c>
      <c r="F43" s="4">
        <v>0</v>
      </c>
      <c r="G43" s="4">
        <v>126.006546020508</v>
      </c>
      <c r="H43" s="4">
        <v>7.8686046600341797</v>
      </c>
      <c r="I43" s="4">
        <v>3.4650382585823501E-3</v>
      </c>
      <c r="J43" s="1">
        <f>(G43-'CAL3'!J$5)/'CAL3'!H$5</f>
        <v>7.6834194249647405</v>
      </c>
    </row>
    <row r="44" spans="1:10">
      <c r="A44" s="4" t="s">
        <v>30</v>
      </c>
      <c r="B44" s="4">
        <v>4200</v>
      </c>
      <c r="C44" s="4">
        <v>0</v>
      </c>
      <c r="D44" s="4">
        <v>0</v>
      </c>
      <c r="E44" s="8">
        <v>44600.497233796297</v>
      </c>
      <c r="F44" s="4">
        <v>0</v>
      </c>
      <c r="G44" s="4">
        <v>125.619750976563</v>
      </c>
      <c r="H44" s="4">
        <v>7.8759522438049299</v>
      </c>
      <c r="I44" s="4">
        <v>4.9084592610597602E-3</v>
      </c>
      <c r="J44" s="1">
        <f>(G44-'CAL3'!J$5)/'CAL3'!H$5</f>
        <v>7.6904926721041234</v>
      </c>
    </row>
    <row r="45" spans="1:10">
      <c r="A45" s="4" t="s">
        <v>30</v>
      </c>
      <c r="B45" s="4">
        <v>4300</v>
      </c>
      <c r="C45" s="4">
        <v>0</v>
      </c>
      <c r="D45" s="4">
        <v>0</v>
      </c>
      <c r="E45" s="8">
        <v>44600.497268518498</v>
      </c>
      <c r="F45" s="4">
        <v>0</v>
      </c>
      <c r="G45" s="4">
        <v>125.74405670166</v>
      </c>
      <c r="H45" s="4">
        <v>7.8734884262084996</v>
      </c>
      <c r="I45" s="4">
        <v>4.76602371782064E-3</v>
      </c>
      <c r="J45" s="1">
        <f>(G45-'CAL3'!J$5)/'CAL3'!H$5</f>
        <v>7.6882195170360452</v>
      </c>
    </row>
    <row r="46" spans="1:10">
      <c r="A46" s="4" t="s">
        <v>30</v>
      </c>
      <c r="B46" s="4">
        <v>4400</v>
      </c>
      <c r="C46" s="4">
        <v>0</v>
      </c>
      <c r="D46" s="4">
        <v>0</v>
      </c>
      <c r="E46" s="8">
        <v>44600.497291666703</v>
      </c>
      <c r="F46" s="4">
        <v>0</v>
      </c>
      <c r="G46" s="4">
        <v>125.80036163330099</v>
      </c>
      <c r="H46" s="4">
        <v>7.8699998855590803</v>
      </c>
      <c r="I46" s="4">
        <v>2.66453525910038E-15</v>
      </c>
      <c r="J46" s="1">
        <f>(G46-'CAL3'!J$5)/'CAL3'!H$5</f>
        <v>7.6871898794982911</v>
      </c>
    </row>
    <row r="47" spans="1:10">
      <c r="A47" s="4" t="s">
        <v>30</v>
      </c>
      <c r="B47" s="4">
        <v>4500</v>
      </c>
      <c r="C47" s="4">
        <v>0</v>
      </c>
      <c r="D47" s="4">
        <v>0</v>
      </c>
      <c r="E47" s="8">
        <v>44600.497326388897</v>
      </c>
      <c r="F47" s="4">
        <v>0</v>
      </c>
      <c r="G47" s="4">
        <v>125.223014831543</v>
      </c>
      <c r="H47" s="4">
        <v>7.8825001716613796</v>
      </c>
      <c r="I47" s="4">
        <v>5.3619025275111198E-3</v>
      </c>
      <c r="J47" s="1">
        <f>(G47-'CAL3'!J$5)/'CAL3'!H$5</f>
        <v>7.697747710261365</v>
      </c>
    </row>
    <row r="48" spans="1:10">
      <c r="A48" s="4" t="s">
        <v>30</v>
      </c>
      <c r="B48" s="4">
        <v>4600</v>
      </c>
      <c r="C48" s="4">
        <v>0</v>
      </c>
      <c r="D48" s="4">
        <v>0</v>
      </c>
      <c r="E48" s="8">
        <v>44600.497349537</v>
      </c>
      <c r="F48" s="4">
        <v>0</v>
      </c>
      <c r="G48" s="4">
        <v>125.988639831543</v>
      </c>
      <c r="H48" s="4">
        <v>7.8668751716613796</v>
      </c>
      <c r="I48" s="4">
        <v>4.6351240016519997E-3</v>
      </c>
      <c r="J48" s="1">
        <f>(G48-'CAL3'!J$5)/'CAL3'!H$5</f>
        <v>7.6837468720245123</v>
      </c>
    </row>
    <row r="49" spans="1:10">
      <c r="A49" s="4" t="s">
        <v>30</v>
      </c>
      <c r="B49" s="4">
        <v>4700</v>
      </c>
      <c r="C49" s="4">
        <v>0</v>
      </c>
      <c r="D49" s="4">
        <v>0</v>
      </c>
      <c r="E49" s="8">
        <v>44600.497372685197</v>
      </c>
      <c r="F49" s="4">
        <v>0</v>
      </c>
      <c r="G49" s="4">
        <v>125.606964111328</v>
      </c>
      <c r="H49" s="4">
        <v>7.8757143020629901</v>
      </c>
      <c r="I49" s="4">
        <v>4.9487166106700897E-3</v>
      </c>
      <c r="J49" s="1">
        <f>(G49-'CAL3'!J$5)/'CAL3'!H$5</f>
        <v>7.6907265030679914</v>
      </c>
    </row>
    <row r="50" spans="1:10">
      <c r="A50" s="4" t="s">
        <v>30</v>
      </c>
      <c r="B50" s="4">
        <v>4800</v>
      </c>
      <c r="C50" s="4">
        <v>0</v>
      </c>
      <c r="D50" s="4">
        <v>0</v>
      </c>
      <c r="E50" s="8">
        <v>44600.497407407398</v>
      </c>
      <c r="F50" s="4">
        <v>0</v>
      </c>
      <c r="G50" s="4">
        <v>125.61321258544901</v>
      </c>
      <c r="H50" s="4">
        <v>7.8747501373290998</v>
      </c>
      <c r="I50" s="4">
        <v>4.9937460571527498E-3</v>
      </c>
      <c r="J50" s="1">
        <f>(G50-'CAL3'!J$5)/'CAL3'!H$5</f>
        <v>7.6906122384144142</v>
      </c>
    </row>
    <row r="51" spans="1:10">
      <c r="A51" s="4" t="s">
        <v>30</v>
      </c>
      <c r="B51" s="4">
        <v>4900</v>
      </c>
      <c r="C51" s="4">
        <v>0</v>
      </c>
      <c r="D51" s="4">
        <v>0</v>
      </c>
      <c r="E51" s="8">
        <v>44600.497430555602</v>
      </c>
      <c r="F51" s="4">
        <v>0</v>
      </c>
      <c r="G51" s="4">
        <v>125.48544311523401</v>
      </c>
      <c r="H51" s="4">
        <v>7.8800001144409197</v>
      </c>
      <c r="I51" s="4">
        <v>2.66453525910038E-15</v>
      </c>
      <c r="J51" s="1">
        <f>(G51-'CAL3'!J$5)/'CAL3'!H$5</f>
        <v>7.6929487343283256</v>
      </c>
    </row>
    <row r="52" spans="1:10">
      <c r="A52" s="4" t="s">
        <v>30</v>
      </c>
      <c r="B52" s="4">
        <v>5000</v>
      </c>
      <c r="C52" s="4">
        <v>0</v>
      </c>
      <c r="D52" s="4">
        <v>0</v>
      </c>
      <c r="E52" s="8">
        <v>44600.497465277796</v>
      </c>
      <c r="F52" s="4">
        <v>0</v>
      </c>
      <c r="G52" s="4">
        <v>125.68675994873</v>
      </c>
      <c r="H52" s="4">
        <v>7.8744735717773402</v>
      </c>
      <c r="I52" s="4">
        <v>4.9722217954695199E-3</v>
      </c>
      <c r="J52" s="1">
        <f>(G52-'CAL3'!J$5)/'CAL3'!H$5</f>
        <v>7.6892672918203973</v>
      </c>
    </row>
    <row r="53" spans="1:10">
      <c r="A53" s="4" t="s">
        <v>30</v>
      </c>
      <c r="B53" s="4">
        <v>5100</v>
      </c>
      <c r="C53" s="4">
        <v>0</v>
      </c>
      <c r="D53" s="4">
        <v>0</v>
      </c>
      <c r="E53" s="8">
        <v>44600.497488425899</v>
      </c>
      <c r="F53" s="4">
        <v>0</v>
      </c>
      <c r="G53" s="4">
        <v>125.580612182617</v>
      </c>
      <c r="H53" s="4">
        <v>7.8756408691406303</v>
      </c>
      <c r="I53" s="4">
        <v>4.9587385728955304E-3</v>
      </c>
      <c r="J53" s="1">
        <f>(G53-'CAL3'!J$5)/'CAL3'!H$5</f>
        <v>7.691208395758423</v>
      </c>
    </row>
    <row r="54" spans="1:10">
      <c r="A54" s="4" t="s">
        <v>30</v>
      </c>
      <c r="B54" s="4">
        <v>5200</v>
      </c>
      <c r="C54" s="4">
        <v>0</v>
      </c>
      <c r="D54" s="4">
        <v>0</v>
      </c>
      <c r="E54" s="8">
        <v>44600.497523148202</v>
      </c>
      <c r="F54" s="4">
        <v>0</v>
      </c>
      <c r="G54" s="4">
        <v>125.53131866455099</v>
      </c>
      <c r="H54" s="4">
        <v>7.8770456314086896</v>
      </c>
      <c r="I54" s="4">
        <v>4.5624682679772403E-3</v>
      </c>
      <c r="J54" s="1">
        <f>(G54-'CAL3'!J$5)/'CAL3'!H$5</f>
        <v>7.6921098169144297</v>
      </c>
    </row>
    <row r="55" spans="1:10">
      <c r="A55" s="4" t="s">
        <v>30</v>
      </c>
      <c r="B55" s="4">
        <v>5300</v>
      </c>
      <c r="C55" s="4">
        <v>0</v>
      </c>
      <c r="D55" s="4">
        <v>0</v>
      </c>
      <c r="E55" s="8">
        <v>44600.497546296298</v>
      </c>
      <c r="F55" s="4">
        <v>0</v>
      </c>
      <c r="G55" s="4">
        <v>125.42266845703099</v>
      </c>
      <c r="H55" s="4">
        <v>7.8781580924987802</v>
      </c>
      <c r="I55" s="4">
        <v>3.8765578065067499E-3</v>
      </c>
      <c r="J55" s="1">
        <f>(G55-'CAL3'!J$5)/'CAL3'!H$5</f>
        <v>7.6940966825208141</v>
      </c>
    </row>
    <row r="56" spans="1:10">
      <c r="A56" s="4" t="s">
        <v>30</v>
      </c>
      <c r="B56" s="4">
        <v>5400</v>
      </c>
      <c r="C56" s="4">
        <v>0</v>
      </c>
      <c r="D56" s="4">
        <v>0</v>
      </c>
      <c r="E56" s="8">
        <v>44600.4975694444</v>
      </c>
      <c r="F56" s="4">
        <v>0</v>
      </c>
      <c r="G56" s="4">
        <v>125.255012512207</v>
      </c>
      <c r="H56" s="4">
        <v>7.8820514678955096</v>
      </c>
      <c r="I56" s="4">
        <v>4.0379529818892496E-3</v>
      </c>
      <c r="J56" s="1">
        <f>(G56-'CAL3'!J$5)/'CAL3'!H$5</f>
        <v>7.6971625747825962</v>
      </c>
    </row>
    <row r="57" spans="1:10">
      <c r="A57" s="4" t="s">
        <v>30</v>
      </c>
      <c r="B57" s="4">
        <v>5500</v>
      </c>
      <c r="C57" s="4">
        <v>0</v>
      </c>
      <c r="D57" s="4">
        <v>0</v>
      </c>
      <c r="E57" s="8">
        <v>44600.497604166703</v>
      </c>
      <c r="F57" s="4">
        <v>0</v>
      </c>
      <c r="G57" s="4">
        <v>125.435897827148</v>
      </c>
      <c r="H57" s="4">
        <v>7.8800001144409197</v>
      </c>
      <c r="I57" s="4">
        <v>3.5527136788005001E-15</v>
      </c>
      <c r="J57" s="1">
        <f>(G57-'CAL3'!J$5)/'CAL3'!H$5</f>
        <v>7.6938547595546316</v>
      </c>
    </row>
    <row r="58" spans="1:10">
      <c r="A58" s="4" t="s">
        <v>30</v>
      </c>
      <c r="B58" s="4">
        <v>5600</v>
      </c>
      <c r="C58" s="4">
        <v>0</v>
      </c>
      <c r="D58" s="4">
        <v>0</v>
      </c>
      <c r="E58" s="8">
        <v>44600.497627314799</v>
      </c>
      <c r="F58" s="4">
        <v>0</v>
      </c>
      <c r="G58" s="4">
        <v>125.24932861328099</v>
      </c>
      <c r="H58" s="4">
        <v>7.8802437782287598</v>
      </c>
      <c r="I58" s="4">
        <v>1.54257449321449E-3</v>
      </c>
      <c r="J58" s="1">
        <f>(G58-'CAL3'!J$5)/'CAL3'!H$5</f>
        <v>7.6972665151573461</v>
      </c>
    </row>
    <row r="59" spans="1:10">
      <c r="A59" s="4" t="s">
        <v>30</v>
      </c>
      <c r="B59" s="4">
        <v>5700</v>
      </c>
      <c r="C59" s="4">
        <v>0</v>
      </c>
      <c r="D59" s="4">
        <v>0</v>
      </c>
      <c r="E59" s="8">
        <v>44600.497662037</v>
      </c>
      <c r="F59" s="4">
        <v>0</v>
      </c>
      <c r="G59" s="4">
        <v>125.67551422119099</v>
      </c>
      <c r="H59" s="4">
        <v>7.8732557296752903</v>
      </c>
      <c r="I59" s="4">
        <v>7.9886345192789997E-3</v>
      </c>
      <c r="J59" s="1">
        <f>(G59-'CAL3'!J$5)/'CAL3'!H$5</f>
        <v>7.6894729402933821</v>
      </c>
    </row>
    <row r="60" spans="1:10">
      <c r="A60" s="4" t="s">
        <v>30</v>
      </c>
      <c r="B60" s="4">
        <v>5800</v>
      </c>
      <c r="C60" s="4">
        <v>0</v>
      </c>
      <c r="D60" s="4">
        <v>0</v>
      </c>
      <c r="E60" s="8">
        <v>44600.497685185197</v>
      </c>
      <c r="F60" s="4">
        <v>0</v>
      </c>
      <c r="G60" s="4">
        <v>125.76349639892599</v>
      </c>
      <c r="H60" s="4">
        <v>7.87282037734985</v>
      </c>
      <c r="I60" s="4">
        <v>4.4999816454947003E-3</v>
      </c>
      <c r="J60" s="1">
        <f>(G60-'CAL3'!J$5)/'CAL3'!H$5</f>
        <v>7.6878640270026803</v>
      </c>
    </row>
    <row r="61" spans="1:10">
      <c r="A61" s="4" t="s">
        <v>30</v>
      </c>
      <c r="B61" s="4">
        <v>5900</v>
      </c>
      <c r="C61" s="4">
        <v>0</v>
      </c>
      <c r="D61" s="4">
        <v>0</v>
      </c>
      <c r="E61" s="8">
        <v>44600.497719907398</v>
      </c>
      <c r="F61" s="4">
        <v>0</v>
      </c>
      <c r="G61" s="4">
        <v>125.025604248047</v>
      </c>
      <c r="H61" s="4">
        <v>7.8869767189025897</v>
      </c>
      <c r="I61" s="4">
        <v>4.5926552265882501E-3</v>
      </c>
      <c r="J61" s="1">
        <f>(G61-'CAL3'!J$5)/'CAL3'!H$5</f>
        <v>7.7013577199211456</v>
      </c>
    </row>
    <row r="62" spans="1:10">
      <c r="A62" s="4" t="s">
        <v>30</v>
      </c>
      <c r="B62" s="4">
        <v>6000</v>
      </c>
      <c r="C62" s="4">
        <v>0</v>
      </c>
      <c r="D62" s="4">
        <v>0</v>
      </c>
      <c r="E62" s="8">
        <v>44600.497743055603</v>
      </c>
      <c r="F62" s="4">
        <v>0</v>
      </c>
      <c r="G62" s="4">
        <v>125.32306671142599</v>
      </c>
      <c r="H62" s="4">
        <v>7.8800001144409197</v>
      </c>
      <c r="I62" s="4">
        <v>3.5527136788005001E-15</v>
      </c>
      <c r="J62" s="1">
        <f>(G62-'CAL3'!J$5)/'CAL3'!H$5</f>
        <v>7.6959180806312775</v>
      </c>
    </row>
    <row r="63" spans="1:10">
      <c r="A63" s="4" t="s">
        <v>30</v>
      </c>
      <c r="B63" s="4">
        <v>6100</v>
      </c>
      <c r="C63" s="4">
        <v>0</v>
      </c>
      <c r="D63" s="4">
        <v>0</v>
      </c>
      <c r="E63" s="8">
        <v>44600.497777777797</v>
      </c>
      <c r="F63" s="4">
        <v>0</v>
      </c>
      <c r="G63" s="4">
        <v>125.246780395508</v>
      </c>
      <c r="H63" s="4">
        <v>7.8813638687133798</v>
      </c>
      <c r="I63" s="4">
        <v>3.4317430108785599E-3</v>
      </c>
      <c r="J63" s="1">
        <f>(G63-'CAL3'!J$5)/'CAL3'!H$5</f>
        <v>7.697313113929372</v>
      </c>
    </row>
    <row r="64" spans="1:10">
      <c r="A64" s="4" t="s">
        <v>30</v>
      </c>
      <c r="B64" s="4">
        <v>6200</v>
      </c>
      <c r="C64" s="4">
        <v>0</v>
      </c>
      <c r="D64" s="4">
        <v>0</v>
      </c>
      <c r="E64" s="8">
        <v>44600.497800925899</v>
      </c>
      <c r="F64" s="4">
        <v>0</v>
      </c>
      <c r="G64" s="4">
        <v>125.48211669921901</v>
      </c>
      <c r="H64" s="4">
        <v>7.8765907287597701</v>
      </c>
      <c r="I64" s="4">
        <v>2.1944474428892101E-2</v>
      </c>
      <c r="J64" s="1">
        <f>(G64-'CAL3'!J$5)/'CAL3'!H$5</f>
        <v>7.6930095638630656</v>
      </c>
    </row>
    <row r="65" spans="1:10">
      <c r="A65" s="4" t="s">
        <v>30</v>
      </c>
      <c r="B65" s="4">
        <v>6300</v>
      </c>
      <c r="C65" s="4">
        <v>0</v>
      </c>
      <c r="D65" s="4">
        <v>0</v>
      </c>
      <c r="E65" s="8">
        <v>44600.497824074097</v>
      </c>
      <c r="F65" s="4">
        <v>0</v>
      </c>
      <c r="G65" s="4">
        <v>125.868621826172</v>
      </c>
      <c r="H65" s="4">
        <v>7.86977291107178</v>
      </c>
      <c r="I65" s="4">
        <v>2.0942414179444299E-2</v>
      </c>
      <c r="J65" s="1">
        <f>(G65-'CAL3'!J$5)/'CAL3'!H$5</f>
        <v>7.6859416183803768</v>
      </c>
    </row>
    <row r="66" spans="1:10">
      <c r="A66" s="4" t="s">
        <v>30</v>
      </c>
      <c r="B66" s="4">
        <v>6400</v>
      </c>
      <c r="C66" s="4">
        <v>0</v>
      </c>
      <c r="D66" s="4">
        <v>0</v>
      </c>
      <c r="E66" s="8">
        <v>44600.497858796298</v>
      </c>
      <c r="F66" s="4">
        <v>0</v>
      </c>
      <c r="G66" s="4">
        <v>125.455726623535</v>
      </c>
      <c r="H66" s="4">
        <v>7.8770456314086896</v>
      </c>
      <c r="I66" s="4">
        <v>4.5624682679772403E-3</v>
      </c>
      <c r="J66" s="1">
        <f>(G66-'CAL3'!J$5)/'CAL3'!H$5</f>
        <v>7.6934921541399106</v>
      </c>
    </row>
    <row r="67" spans="1:10">
      <c r="A67" s="4" t="s">
        <v>30</v>
      </c>
      <c r="B67" s="4">
        <v>6500</v>
      </c>
      <c r="C67" s="4">
        <v>0</v>
      </c>
      <c r="D67" s="4">
        <v>0</v>
      </c>
      <c r="E67" s="8">
        <v>44600.4978819444</v>
      </c>
      <c r="F67" s="4">
        <v>0</v>
      </c>
      <c r="G67" s="4">
        <v>125.306045532227</v>
      </c>
      <c r="H67" s="4">
        <v>7.8815555572509801</v>
      </c>
      <c r="I67" s="4">
        <v>3.6243346985429499E-3</v>
      </c>
      <c r="J67" s="1">
        <f>(G67-'CAL3'!J$5)/'CAL3'!H$5</f>
        <v>7.696229343686384</v>
      </c>
    </row>
    <row r="68" spans="1:10">
      <c r="A68" s="4" t="s">
        <v>30</v>
      </c>
      <c r="B68" s="4">
        <v>6600</v>
      </c>
      <c r="C68" s="4">
        <v>0</v>
      </c>
      <c r="D68" s="4">
        <v>0</v>
      </c>
      <c r="E68" s="8">
        <v>44600.497916666704</v>
      </c>
      <c r="F68" s="4">
        <v>0</v>
      </c>
      <c r="G68" s="4">
        <v>125.4716796875</v>
      </c>
      <c r="H68" s="4">
        <v>7.8800001144409197</v>
      </c>
      <c r="I68" s="4">
        <v>3.5527136788005001E-15</v>
      </c>
      <c r="J68" s="1">
        <f>(G68-'CAL3'!J$5)/'CAL3'!H$5</f>
        <v>7.6932004235042131</v>
      </c>
    </row>
    <row r="69" spans="1:10">
      <c r="A69" s="4" t="s">
        <v>30</v>
      </c>
      <c r="B69" s="4">
        <v>6700</v>
      </c>
      <c r="C69" s="4">
        <v>0</v>
      </c>
      <c r="D69" s="4">
        <v>0</v>
      </c>
      <c r="E69" s="8">
        <v>44600.497939814799</v>
      </c>
      <c r="F69" s="4">
        <v>0</v>
      </c>
      <c r="G69" s="4">
        <v>125.54677581787099</v>
      </c>
      <c r="H69" s="4">
        <v>7.8756818771362296</v>
      </c>
      <c r="I69" s="4">
        <v>4.9532940611243196E-3</v>
      </c>
      <c r="J69" s="1">
        <f>(G69-'CAL3'!J$5)/'CAL3'!H$5</f>
        <v>7.6918271549020414</v>
      </c>
    </row>
    <row r="70" spans="1:10">
      <c r="A70" s="4" t="s">
        <v>30</v>
      </c>
      <c r="B70" s="4">
        <v>6800</v>
      </c>
      <c r="C70" s="4">
        <v>0</v>
      </c>
      <c r="D70" s="4">
        <v>0</v>
      </c>
      <c r="E70" s="8">
        <v>44600.497974537</v>
      </c>
      <c r="F70" s="4">
        <v>0</v>
      </c>
      <c r="G70" s="4">
        <v>125.74030303955099</v>
      </c>
      <c r="H70" s="4">
        <v>7.8744187355041504</v>
      </c>
      <c r="I70" s="4">
        <v>9.4751389697194099E-3</v>
      </c>
      <c r="J70" s="1">
        <f>(G70-'CAL3'!J$5)/'CAL3'!H$5</f>
        <v>7.6882881595385539</v>
      </c>
    </row>
    <row r="71" spans="1:10">
      <c r="A71" s="4" t="s">
        <v>30</v>
      </c>
      <c r="B71" s="4">
        <v>6900</v>
      </c>
      <c r="C71" s="4">
        <v>0</v>
      </c>
      <c r="D71" s="4">
        <v>0</v>
      </c>
      <c r="E71" s="8">
        <v>44600.497997685197</v>
      </c>
      <c r="F71" s="4">
        <v>0</v>
      </c>
      <c r="G71" s="4">
        <v>125.11402130127</v>
      </c>
      <c r="H71" s="4">
        <v>7.8850002288818404</v>
      </c>
      <c r="I71" s="4">
        <v>1.3568010181188601E-2</v>
      </c>
      <c r="J71" s="1">
        <f>(G71-'CAL3'!J$5)/'CAL3'!H$5</f>
        <v>7.6997408541454018</v>
      </c>
    </row>
    <row r="72" spans="1:10">
      <c r="A72" s="4" t="s">
        <v>30</v>
      </c>
      <c r="B72" s="4">
        <v>7000</v>
      </c>
      <c r="C72" s="4">
        <v>0</v>
      </c>
      <c r="D72" s="4">
        <v>0</v>
      </c>
      <c r="E72" s="8">
        <v>44600.498032407399</v>
      </c>
      <c r="F72" s="4">
        <v>0</v>
      </c>
      <c r="G72" s="4">
        <v>125.093803405762</v>
      </c>
      <c r="H72" s="4">
        <v>7.88450002670288</v>
      </c>
      <c r="I72" s="4">
        <v>9.7339609637856501E-3</v>
      </c>
      <c r="J72" s="1">
        <f>(G72-'CAL3'!J$5)/'CAL3'!H$5</f>
        <v>7.7001105749414789</v>
      </c>
    </row>
    <row r="73" spans="1:10">
      <c r="A73" s="4" t="s">
        <v>30</v>
      </c>
      <c r="B73" s="4">
        <v>7100</v>
      </c>
      <c r="C73" s="4">
        <v>0</v>
      </c>
      <c r="D73" s="4">
        <v>0</v>
      </c>
      <c r="E73" s="8">
        <v>44600.498055555603</v>
      </c>
      <c r="F73" s="4">
        <v>0</v>
      </c>
      <c r="G73" s="4">
        <v>125.07672119140599</v>
      </c>
      <c r="H73" s="4">
        <v>7.8856096267700204</v>
      </c>
      <c r="I73" s="4">
        <v>2.6323391124606101E-2</v>
      </c>
      <c r="J73" s="1">
        <f>(G73-'CAL3'!J$5)/'CAL3'!H$5</f>
        <v>7.7004229541348508</v>
      </c>
    </row>
    <row r="74" spans="1:10">
      <c r="A74" s="4" t="s">
        <v>30</v>
      </c>
      <c r="B74" s="4">
        <v>7200</v>
      </c>
      <c r="C74" s="4">
        <v>0</v>
      </c>
      <c r="D74" s="4">
        <v>0</v>
      </c>
      <c r="E74" s="8">
        <v>44600.498078703698</v>
      </c>
      <c r="F74" s="4">
        <v>0</v>
      </c>
      <c r="G74" s="4">
        <v>126.23226928710901</v>
      </c>
      <c r="H74" s="4">
        <v>7.8647727966308603</v>
      </c>
      <c r="I74" s="4">
        <v>2.05037295818329E-2</v>
      </c>
      <c r="J74" s="1">
        <f>(G74-'CAL3'!J$5)/'CAL3'!H$5</f>
        <v>7.6792916666731816</v>
      </c>
    </row>
    <row r="75" spans="1:10">
      <c r="A75" s="4" t="s">
        <v>30</v>
      </c>
      <c r="B75" s="4">
        <v>7300</v>
      </c>
      <c r="C75" s="4">
        <v>0</v>
      </c>
      <c r="D75" s="4">
        <v>0</v>
      </c>
      <c r="E75" s="8">
        <v>44600.4981134259</v>
      </c>
      <c r="F75" s="4">
        <v>0</v>
      </c>
      <c r="G75" s="4">
        <v>126.02089691162099</v>
      </c>
      <c r="H75" s="4">
        <v>7.8683719635009801</v>
      </c>
      <c r="I75" s="4">
        <v>4.2755291797220698E-3</v>
      </c>
      <c r="J75" s="1">
        <f>(G75-'CAL3'!J$5)/'CAL3'!H$5</f>
        <v>7.6831569929581738</v>
      </c>
    </row>
    <row r="76" spans="1:10">
      <c r="A76" s="4" t="s">
        <v>30</v>
      </c>
      <c r="B76" s="4">
        <v>7400</v>
      </c>
      <c r="C76" s="4">
        <v>0</v>
      </c>
      <c r="D76" s="4">
        <v>0</v>
      </c>
      <c r="E76" s="8">
        <v>44600.498136574097</v>
      </c>
      <c r="F76" s="4">
        <v>0</v>
      </c>
      <c r="G76" s="4">
        <v>125.13225555419901</v>
      </c>
      <c r="H76" s="4">
        <v>7.8848838806152299</v>
      </c>
      <c r="I76" s="4">
        <v>4.9986476078629502E-3</v>
      </c>
      <c r="J76" s="1">
        <f>(G76-'CAL3'!J$5)/'CAL3'!H$5</f>
        <v>7.6994074078425392</v>
      </c>
    </row>
    <row r="77" spans="1:10">
      <c r="A77" s="4" t="s">
        <v>30</v>
      </c>
      <c r="B77" s="4">
        <v>7500</v>
      </c>
      <c r="C77" s="4">
        <v>0</v>
      </c>
      <c r="D77" s="4">
        <v>0</v>
      </c>
      <c r="E77" s="8">
        <v>44600.498171296298</v>
      </c>
      <c r="F77" s="4">
        <v>0</v>
      </c>
      <c r="G77" s="4">
        <v>125.70302581787099</v>
      </c>
      <c r="H77" s="4">
        <v>7.8742856979370099</v>
      </c>
      <c r="I77" s="4">
        <v>4.9487166106700897E-3</v>
      </c>
      <c r="J77" s="1">
        <f>(G77-'CAL3'!J$5)/'CAL3'!H$5</f>
        <v>7.6889698409761529</v>
      </c>
    </row>
    <row r="78" spans="1:10">
      <c r="A78" s="4" t="s">
        <v>30</v>
      </c>
      <c r="B78" s="4">
        <v>7600</v>
      </c>
      <c r="C78" s="4">
        <v>0</v>
      </c>
      <c r="D78" s="4">
        <v>0</v>
      </c>
      <c r="E78" s="8">
        <v>44600.498194444401</v>
      </c>
      <c r="F78" s="4">
        <v>0</v>
      </c>
      <c r="G78" s="4">
        <v>125.93374633789099</v>
      </c>
      <c r="H78" s="4">
        <v>7.8699998855590803</v>
      </c>
      <c r="I78" s="4">
        <v>3.5527136788005001E-15</v>
      </c>
      <c r="J78" s="1">
        <f>(G78-'CAL3'!J$5)/'CAL3'!H$5</f>
        <v>7.6847506988651686</v>
      </c>
    </row>
    <row r="79" spans="1:10">
      <c r="A79" s="4" t="s">
        <v>30</v>
      </c>
      <c r="B79" s="4">
        <v>7700</v>
      </c>
      <c r="C79" s="4">
        <v>0</v>
      </c>
      <c r="D79" s="4">
        <v>0</v>
      </c>
      <c r="E79" s="8">
        <v>44600.498229166697</v>
      </c>
      <c r="F79" s="4">
        <v>0</v>
      </c>
      <c r="G79" s="4">
        <v>125.654747009277</v>
      </c>
      <c r="H79" s="4">
        <v>7.8726830482482901</v>
      </c>
      <c r="I79" s="4">
        <v>4.4307080097496501E-3</v>
      </c>
      <c r="J79" s="1">
        <f>(G79-'CAL3'!J$5)/'CAL3'!H$5</f>
        <v>7.6898527063337268</v>
      </c>
    </row>
    <row r="80" spans="1:10">
      <c r="A80" s="4" t="s">
        <v>30</v>
      </c>
      <c r="B80" s="4">
        <v>7800</v>
      </c>
      <c r="C80" s="4">
        <v>0</v>
      </c>
      <c r="D80" s="4">
        <v>0</v>
      </c>
      <c r="E80" s="8">
        <v>44600.498252314799</v>
      </c>
      <c r="F80" s="4">
        <v>0</v>
      </c>
      <c r="G80" s="4">
        <v>125.71575927734401</v>
      </c>
      <c r="H80" s="4">
        <v>7.8727273941040004</v>
      </c>
      <c r="I80" s="4">
        <v>4.4536176137626197E-3</v>
      </c>
      <c r="J80" s="1">
        <f>(G80-'CAL3'!J$5)/'CAL3'!H$5</f>
        <v>7.6887369866332609</v>
      </c>
    </row>
    <row r="81" spans="1:10">
      <c r="A81" s="4" t="s">
        <v>30</v>
      </c>
      <c r="B81" s="4">
        <v>7900</v>
      </c>
      <c r="C81" s="4">
        <v>0</v>
      </c>
      <c r="D81" s="4">
        <v>0</v>
      </c>
      <c r="E81" s="8">
        <v>44600.498287037</v>
      </c>
      <c r="F81" s="4">
        <v>0</v>
      </c>
      <c r="G81" s="4">
        <v>125.77123260498</v>
      </c>
      <c r="H81" s="4">
        <v>7.8714632987976101</v>
      </c>
      <c r="I81" s="4">
        <v>3.5344820935279101E-3</v>
      </c>
      <c r="J81" s="1">
        <f>(G81-'CAL3'!J$5)/'CAL3'!H$5</f>
        <v>7.6877225564792138</v>
      </c>
    </row>
    <row r="82" spans="1:10">
      <c r="A82" s="4" t="s">
        <v>30</v>
      </c>
      <c r="B82" s="4">
        <v>8000</v>
      </c>
      <c r="C82" s="4">
        <v>0</v>
      </c>
      <c r="D82" s="4">
        <v>0</v>
      </c>
      <c r="E82" s="8">
        <v>44600.498310185198</v>
      </c>
      <c r="F82" s="4">
        <v>0</v>
      </c>
      <c r="G82" s="4">
        <v>125.931884765625</v>
      </c>
      <c r="H82" s="4">
        <v>7.8699998855590803</v>
      </c>
      <c r="I82" s="4">
        <v>3.5527136788005001E-15</v>
      </c>
      <c r="J82" s="1">
        <f>(G82-'CAL3'!J$5)/'CAL3'!H$5</f>
        <v>7.6847847410818702</v>
      </c>
    </row>
    <row r="83" spans="1:10">
      <c r="A83" s="4" t="s">
        <v>30</v>
      </c>
      <c r="B83" s="4">
        <v>8100</v>
      </c>
      <c r="C83" s="4">
        <v>0</v>
      </c>
      <c r="D83" s="4">
        <v>0</v>
      </c>
      <c r="E83" s="8">
        <v>44600.498344907399</v>
      </c>
      <c r="F83" s="4">
        <v>0</v>
      </c>
      <c r="G83" s="4">
        <v>126.039756774902</v>
      </c>
      <c r="H83" s="4">
        <v>7.8686046600341797</v>
      </c>
      <c r="I83" s="4">
        <v>3.4650382585823501E-3</v>
      </c>
      <c r="J83" s="1">
        <f>(G83-'CAL3'!J$5)/'CAL3'!H$5</f>
        <v>7.6828121062382175</v>
      </c>
    </row>
    <row r="84" spans="1:10">
      <c r="A84" s="4" t="s">
        <v>30</v>
      </c>
      <c r="B84" s="4">
        <v>8200</v>
      </c>
      <c r="C84" s="4">
        <v>0</v>
      </c>
      <c r="D84" s="4">
        <v>0</v>
      </c>
      <c r="E84" s="8">
        <v>44600.498368055603</v>
      </c>
      <c r="F84" s="4">
        <v>0</v>
      </c>
      <c r="G84" s="4">
        <v>125.96511077880901</v>
      </c>
      <c r="H84" s="4">
        <v>7.86690473556519</v>
      </c>
      <c r="I84" s="4">
        <v>4.6229735016822798E-3</v>
      </c>
      <c r="J84" s="1">
        <f>(G84-'CAL3'!J$5)/'CAL3'!H$5</f>
        <v>7.6841771433207668</v>
      </c>
    </row>
    <row r="85" spans="1:10">
      <c r="A85" s="4" t="s">
        <v>30</v>
      </c>
      <c r="B85" s="4">
        <v>8300</v>
      </c>
      <c r="C85" s="4">
        <v>0</v>
      </c>
      <c r="D85" s="4">
        <v>0</v>
      </c>
      <c r="E85" s="8">
        <v>44600.498391203699</v>
      </c>
      <c r="F85" s="4">
        <v>0</v>
      </c>
      <c r="G85" s="4">
        <v>126.276885986328</v>
      </c>
      <c r="H85" s="4">
        <v>7.8616280555725098</v>
      </c>
      <c r="I85" s="4">
        <v>3.6917459219694099E-3</v>
      </c>
      <c r="J85" s="1">
        <f>(G85-'CAL3'!J$5)/'CAL3'!H$5</f>
        <v>7.6784757696107455</v>
      </c>
    </row>
    <row r="86" spans="1:10">
      <c r="A86" s="4" t="s">
        <v>30</v>
      </c>
      <c r="B86" s="4">
        <v>8400</v>
      </c>
      <c r="C86" s="4">
        <v>0</v>
      </c>
      <c r="D86" s="4">
        <v>0</v>
      </c>
      <c r="E86" s="8">
        <v>44600.4984259259</v>
      </c>
      <c r="F86" s="4">
        <v>0</v>
      </c>
      <c r="G86" s="4">
        <v>126.01456451416</v>
      </c>
      <c r="H86" s="4">
        <v>7.8693180084228498</v>
      </c>
      <c r="I86" s="4">
        <v>2.5205765850841999E-3</v>
      </c>
      <c r="J86" s="1">
        <f>(G86-'CAL3'!J$5)/'CAL3'!H$5</f>
        <v>7.6832727923018513</v>
      </c>
    </row>
    <row r="87" spans="1:10">
      <c r="A87" s="4" t="s">
        <v>30</v>
      </c>
      <c r="B87" s="4">
        <v>8500</v>
      </c>
      <c r="C87" s="4">
        <v>0</v>
      </c>
      <c r="D87" s="4">
        <v>0</v>
      </c>
      <c r="E87" s="8">
        <v>44600.498449074097</v>
      </c>
      <c r="F87" s="4">
        <v>0</v>
      </c>
      <c r="G87" s="4">
        <v>125.940719604492</v>
      </c>
      <c r="H87" s="4">
        <v>7.8680000305175799</v>
      </c>
      <c r="I87" s="4">
        <v>8.3266636356711405E-3</v>
      </c>
      <c r="J87" s="1">
        <f>(G87-'CAL3'!J$5)/'CAL3'!H$5</f>
        <v>7.6846231800698526</v>
      </c>
    </row>
    <row r="88" spans="1:10">
      <c r="A88" s="4" t="s">
        <v>30</v>
      </c>
      <c r="B88" s="4">
        <v>8600</v>
      </c>
      <c r="C88" s="4">
        <v>0</v>
      </c>
      <c r="D88" s="4">
        <v>0</v>
      </c>
      <c r="E88" s="8">
        <v>44600.498483796298</v>
      </c>
      <c r="F88" s="4">
        <v>0</v>
      </c>
      <c r="G88" s="4">
        <v>125.97076416015599</v>
      </c>
      <c r="H88" s="4">
        <v>7.8678569793701199</v>
      </c>
      <c r="I88" s="4">
        <v>4.1032591834664301E-3</v>
      </c>
      <c r="J88" s="1">
        <f>(G88-'CAL3'!J$5)/'CAL3'!H$5</f>
        <v>7.684073761015159</v>
      </c>
    </row>
    <row r="89" spans="1:10">
      <c r="A89" s="4" t="s">
        <v>30</v>
      </c>
      <c r="B89" s="4">
        <v>8700</v>
      </c>
      <c r="C89" s="4">
        <v>0</v>
      </c>
      <c r="D89" s="4">
        <v>0</v>
      </c>
      <c r="E89" s="8">
        <v>44600.498506944401</v>
      </c>
      <c r="F89" s="4">
        <v>0</v>
      </c>
      <c r="G89" s="4">
        <v>126.054145812988</v>
      </c>
      <c r="H89" s="4">
        <v>7.8665852546691903</v>
      </c>
      <c r="I89" s="4">
        <v>4.7420053742826002E-3</v>
      </c>
      <c r="J89" s="1">
        <f>(G89-'CAL3'!J$5)/'CAL3'!H$5</f>
        <v>7.6825489766452364</v>
      </c>
    </row>
    <row r="90" spans="1:10">
      <c r="A90" s="4" t="s">
        <v>30</v>
      </c>
      <c r="B90" s="4">
        <v>8800</v>
      </c>
      <c r="C90" s="4">
        <v>0</v>
      </c>
      <c r="D90" s="4">
        <v>0</v>
      </c>
      <c r="E90" s="8">
        <v>44600.498530092598</v>
      </c>
      <c r="F90" s="4">
        <v>0</v>
      </c>
      <c r="G90" s="4">
        <v>126.24163055419901</v>
      </c>
      <c r="H90" s="4">
        <v>7.8632559776306197</v>
      </c>
      <c r="I90" s="4">
        <v>4.6859164722263796E-3</v>
      </c>
      <c r="J90" s="1">
        <f>(G90-'CAL3'!J$5)/'CAL3'!H$5</f>
        <v>7.6791204789687324</v>
      </c>
    </row>
    <row r="91" spans="1:10">
      <c r="A91" s="4" t="s">
        <v>30</v>
      </c>
      <c r="B91" s="4">
        <v>8900</v>
      </c>
      <c r="C91" s="4">
        <v>0</v>
      </c>
      <c r="D91" s="4">
        <v>0</v>
      </c>
      <c r="E91" s="8">
        <v>44600.498564814799</v>
      </c>
      <c r="F91" s="4">
        <v>0</v>
      </c>
      <c r="G91" s="4">
        <v>126.170036315918</v>
      </c>
      <c r="H91" s="4">
        <v>7.8626189231872603</v>
      </c>
      <c r="I91" s="4">
        <v>4.3967110104858901E-3</v>
      </c>
      <c r="J91" s="1">
        <f>(G91-'CAL3'!J$5)/'CAL3'!H$5</f>
        <v>7.6804297091386768</v>
      </c>
    </row>
    <row r="92" spans="1:10">
      <c r="A92" s="4" t="s">
        <v>30</v>
      </c>
      <c r="B92" s="4">
        <v>9000</v>
      </c>
      <c r="C92" s="4">
        <v>0</v>
      </c>
      <c r="D92" s="4">
        <v>0</v>
      </c>
      <c r="E92" s="8">
        <v>44600.498587962997</v>
      </c>
      <c r="F92" s="4">
        <v>0</v>
      </c>
      <c r="G92" s="4">
        <v>125.900276184082</v>
      </c>
      <c r="H92" s="4">
        <v>7.8699998855590803</v>
      </c>
      <c r="I92" s="4">
        <v>2.66453525910038E-15</v>
      </c>
      <c r="J92" s="1">
        <f>(G92-'CAL3'!J$5)/'CAL3'!H$5</f>
        <v>7.6853627611792801</v>
      </c>
    </row>
    <row r="93" spans="1:10">
      <c r="A93" s="4" t="s">
        <v>30</v>
      </c>
      <c r="B93" s="4">
        <v>9100</v>
      </c>
      <c r="C93" s="4">
        <v>0</v>
      </c>
      <c r="D93" s="4">
        <v>0</v>
      </c>
      <c r="E93" s="8">
        <v>44600.498622685198</v>
      </c>
      <c r="F93" s="4">
        <v>0</v>
      </c>
      <c r="G93" s="4">
        <v>125.98040008544901</v>
      </c>
      <c r="H93" s="4">
        <v>7.8672499656677202</v>
      </c>
      <c r="I93" s="4">
        <v>4.4651427306234802E-3</v>
      </c>
      <c r="J93" s="1">
        <f>(G93-'CAL3'!J$5)/'CAL3'!H$5</f>
        <v>7.6838975506885774</v>
      </c>
    </row>
    <row r="94" spans="1:10">
      <c r="A94" s="4" t="s">
        <v>30</v>
      </c>
      <c r="B94" s="4">
        <v>9200</v>
      </c>
      <c r="C94" s="4">
        <v>0</v>
      </c>
      <c r="D94" s="4">
        <v>0</v>
      </c>
      <c r="E94" s="8">
        <v>44600.498645833301</v>
      </c>
      <c r="F94" s="4">
        <v>0</v>
      </c>
      <c r="G94" s="4">
        <v>126.07054901123</v>
      </c>
      <c r="H94" s="4">
        <v>7.8685002326965297</v>
      </c>
      <c r="I94" s="4">
        <v>3.5707142669707502E-3</v>
      </c>
      <c r="J94" s="1">
        <f>(G94-'CAL3'!J$5)/'CAL3'!H$5</f>
        <v>7.6822490144899342</v>
      </c>
    </row>
    <row r="95" spans="1:10">
      <c r="A95" s="4" t="s">
        <v>30</v>
      </c>
      <c r="B95" s="4">
        <v>9300</v>
      </c>
      <c r="C95" s="4">
        <v>0</v>
      </c>
      <c r="D95" s="4">
        <v>0</v>
      </c>
      <c r="E95" s="8">
        <v>44600.498668981498</v>
      </c>
      <c r="F95" s="4">
        <v>0</v>
      </c>
      <c r="G95" s="4">
        <v>125.727592468262</v>
      </c>
      <c r="H95" s="4">
        <v>7.8744187355041504</v>
      </c>
      <c r="I95" s="4">
        <v>4.9660829827189402E-3</v>
      </c>
      <c r="J95" s="1">
        <f>(G95-'CAL3'!J$5)/'CAL3'!H$5</f>
        <v>7.688520595329595</v>
      </c>
    </row>
    <row r="96" spans="1:10">
      <c r="A96" s="4" t="s">
        <v>30</v>
      </c>
      <c r="B96" s="4">
        <v>9400</v>
      </c>
      <c r="C96" s="4">
        <v>0</v>
      </c>
      <c r="D96" s="4">
        <v>0</v>
      </c>
      <c r="E96" s="8">
        <v>44600.498703703699</v>
      </c>
      <c r="F96" s="4">
        <v>0</v>
      </c>
      <c r="G96" s="4">
        <v>126.227653503418</v>
      </c>
      <c r="H96" s="4">
        <v>7.8642859458923304</v>
      </c>
      <c r="I96" s="4">
        <v>4.9487166106700897E-3</v>
      </c>
      <c r="J96" s="1">
        <f>(G96-'CAL3'!J$5)/'CAL3'!H$5</f>
        <v>7.6793760746285056</v>
      </c>
    </row>
    <row r="97" spans="1:10">
      <c r="A97" s="4" t="s">
        <v>30</v>
      </c>
      <c r="B97" s="4">
        <v>9500</v>
      </c>
      <c r="C97" s="4">
        <v>0</v>
      </c>
      <c r="D97" s="4">
        <v>0</v>
      </c>
      <c r="E97" s="8">
        <v>44600.498726851903</v>
      </c>
      <c r="F97" s="4">
        <v>0</v>
      </c>
      <c r="G97" s="4">
        <v>125.819793701172</v>
      </c>
      <c r="H97" s="4">
        <v>7.8704652786254901</v>
      </c>
      <c r="I97" s="4">
        <v>2.1059035789221499E-3</v>
      </c>
      <c r="J97" s="1">
        <f>(G97-'CAL3'!J$5)/'CAL3'!H$5</f>
        <v>7.6868345289822173</v>
      </c>
    </row>
    <row r="98" spans="1:10">
      <c r="A98" s="4" t="s">
        <v>30</v>
      </c>
      <c r="B98" s="4">
        <v>9600</v>
      </c>
      <c r="C98" s="4">
        <v>0</v>
      </c>
      <c r="D98" s="4">
        <v>0</v>
      </c>
      <c r="E98" s="8">
        <v>44600.498761574097</v>
      </c>
      <c r="F98" s="4">
        <v>0</v>
      </c>
      <c r="G98" s="4">
        <v>125.623397827148</v>
      </c>
      <c r="H98" s="4">
        <v>7.8755002021789604</v>
      </c>
      <c r="I98" s="4">
        <v>4.9749370664358096E-3</v>
      </c>
      <c r="J98" s="1">
        <f>(G98-'CAL3'!J$5)/'CAL3'!H$5</f>
        <v>7.6904259828435659</v>
      </c>
    </row>
    <row r="99" spans="1:10">
      <c r="A99" s="4" t="s">
        <v>30</v>
      </c>
      <c r="B99" s="4">
        <v>9700</v>
      </c>
      <c r="C99" s="4">
        <v>0</v>
      </c>
      <c r="D99" s="4">
        <v>0</v>
      </c>
      <c r="E99" s="8">
        <v>44600.4987847222</v>
      </c>
      <c r="F99" s="4">
        <v>0</v>
      </c>
      <c r="G99" s="4">
        <v>125.693000793457</v>
      </c>
      <c r="H99" s="4">
        <v>7.8727908134460396</v>
      </c>
      <c r="I99" s="4">
        <v>4.4854190200567202E-3</v>
      </c>
      <c r="J99" s="1">
        <f>(G99-'CAL3'!J$5)/'CAL3'!H$5</f>
        <v>7.6891531666840907</v>
      </c>
    </row>
    <row r="100" spans="1:10">
      <c r="A100" s="4" t="s">
        <v>30</v>
      </c>
      <c r="B100" s="4">
        <v>9800</v>
      </c>
      <c r="C100" s="4">
        <v>0</v>
      </c>
      <c r="D100" s="4">
        <v>0</v>
      </c>
      <c r="E100" s="8">
        <v>44600.498819444401</v>
      </c>
      <c r="F100" s="4">
        <v>0</v>
      </c>
      <c r="G100" s="4">
        <v>125.431480407715</v>
      </c>
      <c r="H100" s="4">
        <v>7.8800001144409197</v>
      </c>
      <c r="I100" s="4">
        <v>3.5527136788005001E-15</v>
      </c>
      <c r="J100" s="1">
        <f>(G100-'CAL3'!J$5)/'CAL3'!H$5</f>
        <v>7.6939355400606306</v>
      </c>
    </row>
    <row r="101" spans="1:10">
      <c r="A101" s="4" t="s">
        <v>30</v>
      </c>
      <c r="B101" s="4">
        <v>9900</v>
      </c>
      <c r="C101" s="4">
        <v>0</v>
      </c>
      <c r="D101" s="4">
        <v>0</v>
      </c>
      <c r="E101" s="8">
        <v>44600.498842592599</v>
      </c>
      <c r="F101" s="4">
        <v>0</v>
      </c>
      <c r="G101" s="4">
        <v>125.852462768555</v>
      </c>
      <c r="H101" s="4">
        <v>7.8699998855590803</v>
      </c>
      <c r="I101" s="4">
        <v>2.66453525910038E-15</v>
      </c>
      <c r="J101" s="1">
        <f>(G101-'CAL3'!J$5)/'CAL3'!H$5</f>
        <v>7.686237115982669</v>
      </c>
    </row>
    <row r="102" spans="1:10">
      <c r="A102" s="4" t="s">
        <v>30</v>
      </c>
      <c r="B102" s="4">
        <v>10000</v>
      </c>
      <c r="C102" s="4">
        <v>0</v>
      </c>
      <c r="D102" s="4">
        <v>0</v>
      </c>
      <c r="E102" s="8">
        <v>44600.4988773148</v>
      </c>
      <c r="F102" s="4">
        <v>0</v>
      </c>
      <c r="G102" s="4">
        <v>125.65902709960901</v>
      </c>
      <c r="H102" s="4">
        <v>7.8742856979370099</v>
      </c>
      <c r="I102" s="4">
        <v>4.9487166106700897E-3</v>
      </c>
      <c r="J102" s="1">
        <f>(G102-'CAL3'!J$5)/'CAL3'!H$5</f>
        <v>7.6897744371387837</v>
      </c>
    </row>
    <row r="103" spans="1:10">
      <c r="A103" s="4" t="s">
        <v>30</v>
      </c>
      <c r="B103" s="4">
        <v>10100</v>
      </c>
      <c r="C103" s="4">
        <v>0</v>
      </c>
      <c r="D103" s="4">
        <v>0</v>
      </c>
      <c r="E103" s="8">
        <v>44600.498900462997</v>
      </c>
      <c r="F103" s="4">
        <v>0</v>
      </c>
      <c r="G103" s="4">
        <v>125.61623382568401</v>
      </c>
      <c r="H103" s="4">
        <v>7.87717962265015</v>
      </c>
      <c r="I103" s="4">
        <v>4.4999816454947003E-3</v>
      </c>
      <c r="J103" s="1">
        <f>(G103-'CAL3'!J$5)/'CAL3'!H$5</f>
        <v>7.690556989570914</v>
      </c>
    </row>
    <row r="104" spans="1:10">
      <c r="A104" s="4" t="s">
        <v>30</v>
      </c>
      <c r="B104" s="4">
        <v>10200</v>
      </c>
      <c r="C104" s="4">
        <v>0</v>
      </c>
      <c r="D104" s="4">
        <v>0</v>
      </c>
      <c r="E104" s="8">
        <v>44600.498935185198</v>
      </c>
      <c r="F104" s="4">
        <v>0</v>
      </c>
      <c r="G104" s="4">
        <v>125.416984558105</v>
      </c>
      <c r="H104" s="4">
        <v>7.8790698051452601</v>
      </c>
      <c r="I104" s="4">
        <v>4.2118071578443102E-3</v>
      </c>
      <c r="J104" s="1">
        <f>(G104-'CAL3'!J$5)/'CAL3'!H$5</f>
        <v>7.6942006228955631</v>
      </c>
    </row>
    <row r="105" spans="1:10">
      <c r="A105" s="4" t="s">
        <v>30</v>
      </c>
      <c r="B105" s="4">
        <v>10300</v>
      </c>
      <c r="C105" s="4">
        <v>0</v>
      </c>
      <c r="D105" s="4">
        <v>0</v>
      </c>
      <c r="E105" s="8">
        <v>44600.498958333301</v>
      </c>
      <c r="F105" s="4">
        <v>0</v>
      </c>
      <c r="G105" s="4">
        <v>125.25661468505901</v>
      </c>
      <c r="H105" s="4">
        <v>7.8825583457946804</v>
      </c>
      <c r="I105" s="4">
        <v>4.3631773442029996E-3</v>
      </c>
      <c r="J105" s="1">
        <f>(G105-'CAL3'!J$5)/'CAL3'!H$5</f>
        <v>7.6971332761534663</v>
      </c>
    </row>
    <row r="106" spans="1:10">
      <c r="A106" s="4" t="s">
        <v>30</v>
      </c>
      <c r="B106" s="4">
        <v>10400</v>
      </c>
      <c r="C106" s="4">
        <v>0</v>
      </c>
      <c r="D106" s="4">
        <v>0</v>
      </c>
      <c r="E106" s="8">
        <v>44600.498993055597</v>
      </c>
      <c r="F106" s="4">
        <v>0</v>
      </c>
      <c r="G106" s="4">
        <v>124.97690582275401</v>
      </c>
      <c r="H106" s="4">
        <v>7.8887805938720703</v>
      </c>
      <c r="I106" s="4">
        <v>3.2722945325076602E-3</v>
      </c>
      <c r="J106" s="1">
        <f>(G106-'CAL3'!J$5)/'CAL3'!H$5</f>
        <v>7.7022482587291998</v>
      </c>
    </row>
    <row r="107" spans="1:10">
      <c r="A107" s="4" t="s">
        <v>30</v>
      </c>
      <c r="B107" s="4">
        <v>10500</v>
      </c>
      <c r="C107" s="4">
        <v>0</v>
      </c>
      <c r="D107" s="4">
        <v>0</v>
      </c>
      <c r="E107" s="8">
        <v>44600.499016203699</v>
      </c>
      <c r="F107" s="4">
        <v>0</v>
      </c>
      <c r="G107" s="4">
        <v>125.25845336914099</v>
      </c>
      <c r="H107" s="4">
        <v>7.8820452690124503</v>
      </c>
      <c r="I107" s="4">
        <v>4.0336907841265202E-3</v>
      </c>
      <c r="J107" s="1">
        <f>(G107-'CAL3'!J$5)/'CAL3'!H$5</f>
        <v>7.6970996524886166</v>
      </c>
    </row>
    <row r="108" spans="1:10">
      <c r="A108" s="4" t="s">
        <v>30</v>
      </c>
      <c r="B108" s="4">
        <v>10600</v>
      </c>
      <c r="C108" s="4">
        <v>0</v>
      </c>
      <c r="D108" s="4">
        <v>0</v>
      </c>
      <c r="E108" s="8">
        <v>44600.499050925901</v>
      </c>
      <c r="F108" s="4">
        <v>0</v>
      </c>
      <c r="G108" s="4">
        <v>124.890098571777</v>
      </c>
      <c r="H108" s="4">
        <v>7.8883333206176802</v>
      </c>
      <c r="I108" s="4">
        <v>6.1399033293127996E-3</v>
      </c>
      <c r="J108" s="1">
        <f>(G108-'CAL3'!J$5)/'CAL3'!H$5</f>
        <v>7.7038356863585422</v>
      </c>
    </row>
    <row r="109" spans="1:10">
      <c r="A109" s="4" t="s">
        <v>30</v>
      </c>
      <c r="B109" s="4">
        <v>10700</v>
      </c>
      <c r="C109" s="4">
        <v>0</v>
      </c>
      <c r="D109" s="4">
        <v>0</v>
      </c>
      <c r="E109" s="8">
        <v>44600.499074074098</v>
      </c>
      <c r="F109" s="4">
        <v>0</v>
      </c>
      <c r="G109" s="4">
        <v>125.37538909912099</v>
      </c>
      <c r="H109" s="4">
        <v>7.8807315826415998</v>
      </c>
      <c r="I109" s="4">
        <v>2.6041653472930202E-3</v>
      </c>
      <c r="J109" s="1">
        <f>(G109-'CAL3'!J$5)/'CAL3'!H$5</f>
        <v>7.6949612711144999</v>
      </c>
    </row>
    <row r="110" spans="1:10">
      <c r="A110" s="4" t="s">
        <v>30</v>
      </c>
      <c r="B110" s="4">
        <v>10800</v>
      </c>
      <c r="C110" s="4">
        <v>0</v>
      </c>
      <c r="D110" s="4">
        <v>0</v>
      </c>
      <c r="E110" s="8">
        <v>44600.4990972222</v>
      </c>
      <c r="F110" s="4">
        <v>0</v>
      </c>
      <c r="G110" s="4">
        <v>124.666641235352</v>
      </c>
      <c r="H110" s="4">
        <v>7.8947501182556197</v>
      </c>
      <c r="I110" s="4">
        <v>4.9937460571527498E-3</v>
      </c>
      <c r="J110" s="1">
        <f>(G110-'CAL3'!J$5)/'CAL3'!H$5</f>
        <v>7.7079220080174791</v>
      </c>
    </row>
    <row r="111" spans="1:10">
      <c r="A111" s="4" t="s">
        <v>30</v>
      </c>
      <c r="B111" s="4">
        <v>10900</v>
      </c>
      <c r="C111" s="4">
        <v>0</v>
      </c>
      <c r="D111" s="4">
        <v>0</v>
      </c>
      <c r="E111" s="8">
        <v>44600.499131944402</v>
      </c>
      <c r="F111" s="4">
        <v>0</v>
      </c>
      <c r="G111" s="4">
        <v>124.868026733398</v>
      </c>
      <c r="H111" s="4">
        <v>7.8897562026977504</v>
      </c>
      <c r="I111" s="4">
        <v>1.54257449321449E-3</v>
      </c>
      <c r="J111" s="1">
        <f>(G111-'CAL3'!J$5)/'CAL3'!H$5</f>
        <v>7.7042393098540316</v>
      </c>
    </row>
    <row r="112" spans="1:10">
      <c r="A112" s="4" t="s">
        <v>30</v>
      </c>
      <c r="B112" s="4">
        <v>11000</v>
      </c>
      <c r="C112" s="4">
        <v>0</v>
      </c>
      <c r="D112" s="4">
        <v>0</v>
      </c>
      <c r="E112" s="8">
        <v>44600.499155092599</v>
      </c>
      <c r="F112" s="4">
        <v>0</v>
      </c>
      <c r="G112" s="4">
        <v>124.349334716797</v>
      </c>
      <c r="H112" s="4">
        <v>7.8988370895385698</v>
      </c>
      <c r="I112" s="4">
        <v>3.2055927440524101E-3</v>
      </c>
      <c r="J112" s="1">
        <f>(G112-'CAL3'!J$5)/'CAL3'!H$5</f>
        <v>7.7137245317566308</v>
      </c>
    </row>
    <row r="113" spans="1:10">
      <c r="A113" s="4" t="s">
        <v>30</v>
      </c>
      <c r="B113" s="4">
        <v>11100</v>
      </c>
      <c r="C113" s="4">
        <v>0</v>
      </c>
      <c r="D113" s="4">
        <v>0</v>
      </c>
      <c r="E113" s="8">
        <v>44600.4991898148</v>
      </c>
      <c r="F113" s="4">
        <v>0</v>
      </c>
      <c r="G113" s="4">
        <v>124.663696289063</v>
      </c>
      <c r="H113" s="4">
        <v>7.8904876708984402</v>
      </c>
      <c r="I113" s="4">
        <v>2.1540881134569602E-3</v>
      </c>
      <c r="J113" s="1">
        <f>(G113-'CAL3'!J$5)/'CAL3'!H$5</f>
        <v>7.7079758616881522</v>
      </c>
    </row>
    <row r="114" spans="1:10">
      <c r="A114" s="4" t="s">
        <v>30</v>
      </c>
      <c r="B114" s="4">
        <v>11200</v>
      </c>
      <c r="C114" s="4">
        <v>0</v>
      </c>
      <c r="D114" s="4">
        <v>0</v>
      </c>
      <c r="E114" s="8">
        <v>44600.499212962997</v>
      </c>
      <c r="F114" s="4">
        <v>0</v>
      </c>
      <c r="G114" s="4">
        <v>124.59552764892599</v>
      </c>
      <c r="H114" s="4">
        <v>7.8941664695739702</v>
      </c>
      <c r="I114" s="4">
        <v>4.9300664104521301E-3</v>
      </c>
      <c r="J114" s="1">
        <f>(G114-'CAL3'!J$5)/'CAL3'!H$5</f>
        <v>7.7092224485986947</v>
      </c>
    </row>
    <row r="115" spans="1:10">
      <c r="A115" s="4" t="s">
        <v>30</v>
      </c>
      <c r="B115" s="4">
        <v>11300</v>
      </c>
      <c r="C115" s="4">
        <v>0</v>
      </c>
      <c r="D115" s="4">
        <v>0</v>
      </c>
      <c r="E115" s="8">
        <v>44600.499247685198</v>
      </c>
      <c r="F115" s="4">
        <v>0</v>
      </c>
      <c r="G115" s="4">
        <v>124.253852844238</v>
      </c>
      <c r="H115" s="4">
        <v>7.9000000953674299</v>
      </c>
      <c r="I115" s="4">
        <v>5.3290705182007498E-15</v>
      </c>
      <c r="J115" s="1">
        <f>(G115-'CAL3'!J$5)/'CAL3'!H$5</f>
        <v>7.7154705905350802</v>
      </c>
    </row>
    <row r="116" spans="1:10">
      <c r="A116" s="4" t="s">
        <v>30</v>
      </c>
      <c r="B116" s="4">
        <v>11400</v>
      </c>
      <c r="C116" s="4">
        <v>0</v>
      </c>
      <c r="D116" s="4">
        <v>0</v>
      </c>
      <c r="E116" s="8">
        <v>44600.499270833301</v>
      </c>
      <c r="F116" s="4">
        <v>0</v>
      </c>
      <c r="G116" s="4">
        <v>124.314170837402</v>
      </c>
      <c r="H116" s="4">
        <v>7.9000000953674299</v>
      </c>
      <c r="I116" s="4">
        <v>5.3290705182007498E-15</v>
      </c>
      <c r="J116" s="1">
        <f>(G116-'CAL3'!J$5)/'CAL3'!H$5</f>
        <v>7.7143675669072458</v>
      </c>
    </row>
    <row r="117" spans="1:10">
      <c r="A117" s="4" t="s">
        <v>30</v>
      </c>
      <c r="B117" s="4">
        <v>11500</v>
      </c>
      <c r="C117" s="4">
        <v>0</v>
      </c>
      <c r="D117" s="4">
        <v>0</v>
      </c>
      <c r="E117" s="8">
        <v>44600.499293981498</v>
      </c>
      <c r="F117" s="4">
        <v>0</v>
      </c>
      <c r="G117" s="4">
        <v>124.36932373046901</v>
      </c>
      <c r="H117" s="4">
        <v>7.9000000953674299</v>
      </c>
      <c r="I117" s="4">
        <v>5.3290705182007498E-15</v>
      </c>
      <c r="J117" s="1">
        <f>(G117-'CAL3'!J$5)/'CAL3'!H$5</f>
        <v>7.7133589964790001</v>
      </c>
    </row>
    <row r="118" spans="1:10">
      <c r="A118" s="4" t="s">
        <v>30</v>
      </c>
      <c r="B118" s="4">
        <v>11600</v>
      </c>
      <c r="C118" s="4">
        <v>0</v>
      </c>
      <c r="D118" s="4">
        <v>0</v>
      </c>
      <c r="E118" s="8">
        <v>44600.4993287037</v>
      </c>
      <c r="F118" s="4">
        <v>0</v>
      </c>
      <c r="G118" s="4">
        <v>124.12940979003901</v>
      </c>
      <c r="H118" s="4">
        <v>7.90040826797485</v>
      </c>
      <c r="I118" s="4">
        <v>1.9786448683589701E-3</v>
      </c>
      <c r="J118" s="1">
        <f>(G118-'CAL3'!J$5)/'CAL3'!H$5</f>
        <v>7.7177462569142339</v>
      </c>
    </row>
    <row r="119" spans="1:10">
      <c r="A119" s="4" t="s">
        <v>30</v>
      </c>
      <c r="B119" s="4">
        <v>11700</v>
      </c>
      <c r="C119" s="4">
        <v>0</v>
      </c>
      <c r="D119" s="4">
        <v>0</v>
      </c>
      <c r="E119" s="8">
        <v>44600.499351851897</v>
      </c>
      <c r="F119" s="4">
        <v>0</v>
      </c>
      <c r="G119" s="4">
        <v>123.88111114502</v>
      </c>
      <c r="H119" s="4">
        <v>7.9079165458679199</v>
      </c>
      <c r="I119" s="4">
        <v>4.0611643344163903E-3</v>
      </c>
      <c r="J119" s="1">
        <f>(G119-'CAL3'!J$5)/'CAL3'!H$5</f>
        <v>7.7222868468418628</v>
      </c>
    </row>
    <row r="120" spans="1:10">
      <c r="A120" s="4" t="s">
        <v>30</v>
      </c>
      <c r="B120" s="4">
        <v>11800</v>
      </c>
      <c r="C120" s="4">
        <v>0</v>
      </c>
      <c r="D120" s="4">
        <v>0</v>
      </c>
      <c r="E120" s="8">
        <v>44600.499374999999</v>
      </c>
      <c r="F120" s="4">
        <v>0</v>
      </c>
      <c r="G120" s="4">
        <v>124.230819702148</v>
      </c>
      <c r="H120" s="4">
        <v>7.9000000953674299</v>
      </c>
      <c r="I120" s="4">
        <v>5.3290705182007498E-15</v>
      </c>
      <c r="J120" s="1">
        <f>(G120-'CAL3'!J$5)/'CAL3'!H$5</f>
        <v>7.7158917932080451</v>
      </c>
    </row>
    <row r="121" spans="1:10">
      <c r="A121" s="4" t="s">
        <v>30</v>
      </c>
      <c r="B121" s="4">
        <v>11900</v>
      </c>
      <c r="C121" s="4">
        <v>0</v>
      </c>
      <c r="D121" s="4">
        <v>0</v>
      </c>
      <c r="E121" s="8">
        <v>44600.499409722201</v>
      </c>
      <c r="F121" s="4">
        <v>0</v>
      </c>
      <c r="G121" s="4">
        <v>123.964111328125</v>
      </c>
      <c r="H121" s="4">
        <v>7.9087500572204599</v>
      </c>
      <c r="I121" s="4">
        <v>3.3071890939027101E-3</v>
      </c>
      <c r="J121" s="1">
        <f>(G121-'CAL3'!J$5)/'CAL3'!H$5</f>
        <v>7.7207690383360248</v>
      </c>
    </row>
    <row r="122" spans="1:10">
      <c r="A122" s="4" t="s">
        <v>30</v>
      </c>
      <c r="B122" s="4">
        <v>12000</v>
      </c>
      <c r="C122" s="4">
        <v>0</v>
      </c>
      <c r="D122" s="4">
        <v>0</v>
      </c>
      <c r="E122" s="8">
        <v>44600.499432870398</v>
      </c>
      <c r="F122" s="4">
        <v>0</v>
      </c>
      <c r="G122" s="4">
        <v>123.948616027832</v>
      </c>
      <c r="H122" s="4">
        <v>7.9099998474121103</v>
      </c>
      <c r="I122" s="4">
        <v>6.2172489379008798E-15</v>
      </c>
      <c r="J122" s="1">
        <f>(G122-'CAL3'!J$5)/'CAL3'!H$5</f>
        <v>7.7210523979348276</v>
      </c>
    </row>
    <row r="123" spans="1:10">
      <c r="A123" s="4" t="s">
        <v>30</v>
      </c>
      <c r="B123" s="4">
        <v>12100</v>
      </c>
      <c r="C123" s="4">
        <v>0</v>
      </c>
      <c r="D123" s="4">
        <v>0</v>
      </c>
      <c r="E123" s="8">
        <v>44600.4994560185</v>
      </c>
      <c r="F123" s="4">
        <v>0</v>
      </c>
      <c r="G123" s="4">
        <v>123.97901916503901</v>
      </c>
      <c r="H123" s="4">
        <v>7.9060416221618697</v>
      </c>
      <c r="I123" s="4">
        <v>4.8902896232903004E-3</v>
      </c>
      <c r="J123" s="1">
        <f>(G123-'CAL3'!J$5)/'CAL3'!H$5</f>
        <v>7.7204964215679013</v>
      </c>
    </row>
    <row r="124" spans="1:10">
      <c r="A124" s="4" t="s">
        <v>30</v>
      </c>
      <c r="B124" s="4">
        <v>12200</v>
      </c>
      <c r="C124" s="4">
        <v>0</v>
      </c>
      <c r="D124" s="4">
        <v>0</v>
      </c>
      <c r="E124" s="8">
        <v>44600.499490740702</v>
      </c>
      <c r="F124" s="4">
        <v>0</v>
      </c>
      <c r="G124" s="4">
        <v>123.893447875977</v>
      </c>
      <c r="H124" s="4">
        <v>7.9099998474121103</v>
      </c>
      <c r="I124" s="4">
        <v>6.2172489379008798E-15</v>
      </c>
      <c r="J124" s="1">
        <f>(G124-'CAL3'!J$5)/'CAL3'!H$5</f>
        <v>7.7220612473976171</v>
      </c>
    </row>
    <row r="125" spans="1:10">
      <c r="A125" s="4" t="s">
        <v>30</v>
      </c>
      <c r="B125" s="4">
        <v>12300</v>
      </c>
      <c r="C125" s="4">
        <v>0</v>
      </c>
      <c r="D125" s="4">
        <v>0</v>
      </c>
      <c r="E125" s="8">
        <v>44600.499513888899</v>
      </c>
      <c r="F125" s="4">
        <v>0</v>
      </c>
      <c r="G125" s="4">
        <v>123.58152008056599</v>
      </c>
      <c r="H125" s="4">
        <v>7.9130611419677699</v>
      </c>
      <c r="I125" s="4">
        <v>4.6088122762739702E-3</v>
      </c>
      <c r="J125" s="1">
        <f>(G125-'CAL3'!J$5)/'CAL3'!H$5</f>
        <v>7.7277654114532934</v>
      </c>
    </row>
    <row r="126" spans="1:10">
      <c r="A126" s="4" t="s">
        <v>30</v>
      </c>
      <c r="B126" s="4">
        <v>12400</v>
      </c>
      <c r="C126" s="4">
        <v>0</v>
      </c>
      <c r="D126" s="4">
        <v>0</v>
      </c>
      <c r="E126" s="8">
        <v>44600.499537037002</v>
      </c>
      <c r="F126" s="4">
        <v>0</v>
      </c>
      <c r="G126" s="4">
        <v>123.565460205078</v>
      </c>
      <c r="H126" s="4">
        <v>7.9129166603088397</v>
      </c>
      <c r="I126" s="4">
        <v>4.5452965423464801E-3</v>
      </c>
      <c r="J126" s="1">
        <f>(G126-'CAL3'!J$5)/'CAL3'!H$5</f>
        <v>7.7280590953309254</v>
      </c>
    </row>
    <row r="127" spans="1:10">
      <c r="A127" s="4" t="s">
        <v>30</v>
      </c>
      <c r="B127" s="4">
        <v>12500</v>
      </c>
      <c r="C127" s="4">
        <v>0</v>
      </c>
      <c r="D127" s="4">
        <v>0</v>
      </c>
      <c r="E127" s="8">
        <v>44600.499571759297</v>
      </c>
      <c r="F127" s="4">
        <v>0</v>
      </c>
      <c r="G127" s="4">
        <v>123.362274169922</v>
      </c>
      <c r="H127" s="4">
        <v>7.9183335304260298</v>
      </c>
      <c r="I127" s="4">
        <v>3.7267799489200098E-3</v>
      </c>
      <c r="J127" s="1">
        <f>(G127-'CAL3'!J$5)/'CAL3'!H$5</f>
        <v>7.7317747195728277</v>
      </c>
    </row>
    <row r="128" spans="1:10">
      <c r="A128" s="4" t="s">
        <v>30</v>
      </c>
      <c r="B128" s="4">
        <v>12600</v>
      </c>
      <c r="C128" s="4">
        <v>0</v>
      </c>
      <c r="D128" s="4">
        <v>0</v>
      </c>
      <c r="E128" s="8">
        <v>44600.4995949074</v>
      </c>
      <c r="F128" s="4">
        <v>0</v>
      </c>
      <c r="G128" s="4">
        <v>123.78670501709</v>
      </c>
      <c r="H128" s="4">
        <v>7.9099998474121103</v>
      </c>
      <c r="I128" s="4">
        <v>6.2172489379008798E-15</v>
      </c>
      <c r="J128" s="1">
        <f>(G128-'CAL3'!J$5)/'CAL3'!H$5</f>
        <v>7.7240132336836131</v>
      </c>
    </row>
    <row r="129" spans="1:10">
      <c r="A129" s="4" t="s">
        <v>30</v>
      </c>
      <c r="B129" s="4">
        <v>12700</v>
      </c>
      <c r="C129" s="4">
        <v>0</v>
      </c>
      <c r="D129" s="4">
        <v>0</v>
      </c>
      <c r="E129" s="8">
        <v>44600.499618055597</v>
      </c>
      <c r="F129" s="4">
        <v>0</v>
      </c>
      <c r="G129" s="4">
        <v>123.03652954101599</v>
      </c>
      <c r="H129" s="4">
        <v>7.921875</v>
      </c>
      <c r="I129" s="4">
        <v>3.9031237829476599E-3</v>
      </c>
      <c r="J129" s="1">
        <f>(G129-'CAL3'!J$5)/'CAL3'!H$5</f>
        <v>7.7377315494253489</v>
      </c>
    </row>
    <row r="130" spans="1:10">
      <c r="A130" s="4" t="s">
        <v>30</v>
      </c>
      <c r="B130" s="4">
        <v>12800</v>
      </c>
      <c r="C130" s="4">
        <v>0</v>
      </c>
      <c r="D130" s="4">
        <v>0</v>
      </c>
      <c r="E130" s="8">
        <v>44600.499652777798</v>
      </c>
      <c r="F130" s="4">
        <v>0</v>
      </c>
      <c r="G130" s="4">
        <v>123.235733032227</v>
      </c>
      <c r="H130" s="4">
        <v>7.9200000762939498</v>
      </c>
      <c r="I130" s="4">
        <v>1.7763568394002501E-15</v>
      </c>
      <c r="J130" s="1">
        <f>(G130-'CAL3'!J$5)/'CAL3'!H$5</f>
        <v>7.7340887532044027</v>
      </c>
    </row>
    <row r="131" spans="1:10">
      <c r="A131" s="4" t="s">
        <v>30</v>
      </c>
      <c r="B131" s="4">
        <v>12900</v>
      </c>
      <c r="C131" s="4">
        <v>0</v>
      </c>
      <c r="D131" s="4">
        <v>0</v>
      </c>
      <c r="E131" s="8">
        <v>44600.4996875</v>
      </c>
      <c r="F131" s="4">
        <v>0</v>
      </c>
      <c r="G131" s="4">
        <v>123.36058044433599</v>
      </c>
      <c r="H131" s="4">
        <v>7.9200000762939498</v>
      </c>
      <c r="I131" s="4">
        <v>1.7763568394002501E-15</v>
      </c>
      <c r="J131" s="1">
        <f>(G131-'CAL3'!J$5)/'CAL3'!H$5</f>
        <v>7.7318056924093304</v>
      </c>
    </row>
    <row r="132" spans="1:10">
      <c r="A132" s="4" t="s">
        <v>30</v>
      </c>
      <c r="B132" s="4">
        <v>13000</v>
      </c>
      <c r="C132" s="4">
        <v>0</v>
      </c>
      <c r="D132" s="4">
        <v>0</v>
      </c>
      <c r="E132" s="8">
        <v>44600.499710648102</v>
      </c>
      <c r="F132" s="4">
        <v>0</v>
      </c>
      <c r="G132" s="4">
        <v>123.41730499267599</v>
      </c>
      <c r="H132" s="4">
        <v>7.9189581871032697</v>
      </c>
      <c r="I132" s="4">
        <v>3.0547662172466499E-3</v>
      </c>
      <c r="J132" s="1">
        <f>(G132-'CAL3'!J$5)/'CAL3'!H$5</f>
        <v>7.7307683814210959</v>
      </c>
    </row>
    <row r="133" spans="1:10">
      <c r="A133" s="4" t="s">
        <v>30</v>
      </c>
      <c r="B133" s="4">
        <v>13100</v>
      </c>
      <c r="C133" s="4">
        <v>0</v>
      </c>
      <c r="D133" s="4">
        <v>0</v>
      </c>
      <c r="E133" s="8">
        <v>44600.4997337963</v>
      </c>
      <c r="F133" s="4">
        <v>0</v>
      </c>
      <c r="G133" s="4">
        <v>123.12766265869099</v>
      </c>
      <c r="H133" s="4">
        <v>7.9234695434570304</v>
      </c>
      <c r="I133" s="4">
        <v>4.7599608078599002E-3</v>
      </c>
      <c r="J133" s="1">
        <f>(G133-'CAL3'!J$5)/'CAL3'!H$5</f>
        <v>7.7360650154973971</v>
      </c>
    </row>
    <row r="134" spans="1:10">
      <c r="A134" s="4" t="s">
        <v>30</v>
      </c>
      <c r="B134" s="4">
        <v>13200</v>
      </c>
      <c r="C134" s="4">
        <v>0</v>
      </c>
      <c r="D134" s="4">
        <v>0</v>
      </c>
      <c r="E134" s="8">
        <v>44600.499768518501</v>
      </c>
      <c r="F134" s="4">
        <v>0</v>
      </c>
      <c r="G134" s="4">
        <v>123.17156219482401</v>
      </c>
      <c r="H134" s="4">
        <v>7.9214582443237296</v>
      </c>
      <c r="I134" s="4">
        <v>3.5293905530124898E-3</v>
      </c>
      <c r="J134" s="1">
        <f>(G134-'CAL3'!J$5)/'CAL3'!H$5</f>
        <v>7.7352622330594274</v>
      </c>
    </row>
    <row r="135" spans="1:10">
      <c r="A135" s="4" t="s">
        <v>30</v>
      </c>
      <c r="B135" s="4">
        <v>13300</v>
      </c>
      <c r="C135" s="4">
        <v>0</v>
      </c>
      <c r="D135" s="4">
        <v>0</v>
      </c>
      <c r="E135" s="8">
        <v>44600.499791666698</v>
      </c>
      <c r="F135" s="4">
        <v>0</v>
      </c>
      <c r="G135" s="4">
        <v>123.457191467285</v>
      </c>
      <c r="H135" s="4">
        <v>7.9185714721679696</v>
      </c>
      <c r="I135" s="4">
        <v>3.4992711152881401E-3</v>
      </c>
      <c r="J135" s="1">
        <f>(G135-'CAL3'!J$5)/'CAL3'!H$5</f>
        <v>7.7300389850732252</v>
      </c>
    </row>
    <row r="136" spans="1:10">
      <c r="A136" s="4" t="s">
        <v>30</v>
      </c>
      <c r="B136" s="4">
        <v>13400</v>
      </c>
      <c r="C136" s="4">
        <v>0</v>
      </c>
      <c r="D136" s="4">
        <v>0</v>
      </c>
      <c r="E136" s="8">
        <v>44600.499826388899</v>
      </c>
      <c r="F136" s="4">
        <v>0</v>
      </c>
      <c r="G136" s="4">
        <v>122.939079284668</v>
      </c>
      <c r="H136" s="4">
        <v>7.9271426200866699</v>
      </c>
      <c r="I136" s="4">
        <v>4.5175394043326404E-3</v>
      </c>
      <c r="J136" s="1">
        <f>(G136-'CAL3'!J$5)/'CAL3'!H$5</f>
        <v>7.7395136036624343</v>
      </c>
    </row>
    <row r="137" spans="1:10">
      <c r="A137" s="4" t="s">
        <v>30</v>
      </c>
      <c r="B137" s="4">
        <v>13500</v>
      </c>
      <c r="C137" s="4">
        <v>0</v>
      </c>
      <c r="D137" s="4">
        <v>0</v>
      </c>
      <c r="E137" s="8">
        <v>44600.499849537002</v>
      </c>
      <c r="F137" s="4">
        <v>0</v>
      </c>
      <c r="G137" s="4">
        <v>122.92391967773401</v>
      </c>
      <c r="H137" s="4">
        <v>7.9283332824706996</v>
      </c>
      <c r="I137" s="4">
        <v>3.7267799489200098E-3</v>
      </c>
      <c r="J137" s="1">
        <f>(G137-'CAL3'!J$5)/'CAL3'!H$5</f>
        <v>7.7397908245008553</v>
      </c>
    </row>
    <row r="138" spans="1:10">
      <c r="A138" s="4" t="s">
        <v>30</v>
      </c>
      <c r="B138" s="4">
        <v>13600</v>
      </c>
      <c r="C138" s="4">
        <v>0</v>
      </c>
      <c r="D138" s="4">
        <v>0</v>
      </c>
      <c r="E138" s="8">
        <v>44600.499872685199</v>
      </c>
      <c r="F138" s="4">
        <v>0</v>
      </c>
      <c r="G138" s="4">
        <v>123.089736938477</v>
      </c>
      <c r="H138" s="4">
        <v>7.92270851135254</v>
      </c>
      <c r="I138" s="4">
        <v>4.4439020566642302E-3</v>
      </c>
      <c r="J138" s="1">
        <f>(G138-'CAL3'!J$5)/'CAL3'!H$5</f>
        <v>7.7367585559039043</v>
      </c>
    </row>
    <row r="139" spans="1:10">
      <c r="A139" s="4" t="s">
        <v>30</v>
      </c>
      <c r="B139" s="4">
        <v>13700</v>
      </c>
      <c r="C139" s="4">
        <v>0</v>
      </c>
      <c r="D139" s="4">
        <v>0</v>
      </c>
      <c r="E139" s="8">
        <v>44600.4999074074</v>
      </c>
      <c r="F139" s="4">
        <v>0</v>
      </c>
      <c r="G139" s="4">
        <v>123.106658935547</v>
      </c>
      <c r="H139" s="4">
        <v>7.9214582443237296</v>
      </c>
      <c r="I139" s="4">
        <v>3.5293905530124898E-3</v>
      </c>
      <c r="J139" s="1">
        <f>(G139-'CAL3'!J$5)/'CAL3'!H$5</f>
        <v>7.7364491065734606</v>
      </c>
    </row>
    <row r="140" spans="1:10">
      <c r="A140" s="4" t="s">
        <v>30</v>
      </c>
      <c r="B140" s="4">
        <v>13800</v>
      </c>
      <c r="C140" s="4">
        <v>0</v>
      </c>
      <c r="D140" s="4">
        <v>0</v>
      </c>
      <c r="E140" s="8">
        <v>44600.499930555598</v>
      </c>
      <c r="F140" s="4">
        <v>0</v>
      </c>
      <c r="G140" s="4">
        <v>122.712852478027</v>
      </c>
      <c r="H140" s="4">
        <v>7.9299998283386204</v>
      </c>
      <c r="I140" s="4">
        <v>6.2172489379008798E-15</v>
      </c>
      <c r="J140" s="1">
        <f>(G140-'CAL3'!J$5)/'CAL3'!H$5</f>
        <v>7.7436505700945908</v>
      </c>
    </row>
    <row r="141" spans="1:10">
      <c r="A141" s="4" t="s">
        <v>30</v>
      </c>
      <c r="B141" s="4">
        <v>13900</v>
      </c>
      <c r="C141" s="4">
        <v>0</v>
      </c>
      <c r="D141" s="4">
        <v>0</v>
      </c>
      <c r="E141" s="8">
        <v>44600.499965277799</v>
      </c>
      <c r="F141" s="4">
        <v>0</v>
      </c>
      <c r="G141" s="4">
        <v>122.65553283691401</v>
      </c>
      <c r="H141" s="4">
        <v>7.9299998283386204</v>
      </c>
      <c r="I141" s="4">
        <v>6.2172489379008798E-15</v>
      </c>
      <c r="J141" s="1">
        <f>(G141-'CAL3'!J$5)/'CAL3'!H$5</f>
        <v>7.7446987634307769</v>
      </c>
    </row>
    <row r="142" spans="1:10">
      <c r="A142" s="4" t="s">
        <v>30</v>
      </c>
      <c r="B142" s="4">
        <v>14000</v>
      </c>
      <c r="C142" s="4">
        <v>0</v>
      </c>
      <c r="D142" s="4">
        <v>0</v>
      </c>
      <c r="E142" s="8">
        <v>44600.499988425901</v>
      </c>
      <c r="F142" s="4">
        <v>0</v>
      </c>
      <c r="G142" s="4">
        <v>122.416694641113</v>
      </c>
      <c r="H142" s="4">
        <v>7.9373469352722203</v>
      </c>
      <c r="I142" s="4">
        <v>4.4149607419967703E-3</v>
      </c>
      <c r="J142" s="1">
        <f>(G142-'CAL3'!J$5)/'CAL3'!H$5</f>
        <v>7.7490663519293124</v>
      </c>
    </row>
    <row r="143" spans="1:10">
      <c r="A143" s="4" t="s">
        <v>30</v>
      </c>
      <c r="B143" s="4">
        <v>14100</v>
      </c>
      <c r="C143" s="4">
        <v>0</v>
      </c>
      <c r="D143" s="4">
        <v>0</v>
      </c>
      <c r="E143" s="8">
        <v>44600.500023148103</v>
      </c>
      <c r="F143" s="4">
        <v>0</v>
      </c>
      <c r="G143" s="4">
        <v>122.32681274414099</v>
      </c>
      <c r="H143" s="4">
        <v>7.9395833015441903</v>
      </c>
      <c r="I143" s="4">
        <v>1.99826317839324E-3</v>
      </c>
      <c r="J143" s="1">
        <f>(G143-'CAL3'!J$5)/'CAL3'!H$5</f>
        <v>7.7507100050230946</v>
      </c>
    </row>
    <row r="144" spans="1:10">
      <c r="A144" s="4" t="s">
        <v>30</v>
      </c>
      <c r="B144" s="4">
        <v>14200</v>
      </c>
      <c r="C144" s="4">
        <v>0</v>
      </c>
      <c r="D144" s="4">
        <v>0</v>
      </c>
      <c r="E144" s="8">
        <v>44600.5000462963</v>
      </c>
      <c r="F144" s="4">
        <v>0</v>
      </c>
      <c r="G144" s="4">
        <v>122.132690429688</v>
      </c>
      <c r="H144" s="4">
        <v>7.9400000572204599</v>
      </c>
      <c r="I144" s="4">
        <v>1.7763568394002501E-15</v>
      </c>
      <c r="J144" s="1">
        <f>(G144-'CAL3'!J$5)/'CAL3'!H$5</f>
        <v>7.7542598827345319</v>
      </c>
    </row>
    <row r="145" spans="1:10">
      <c r="A145" s="4" t="s">
        <v>30</v>
      </c>
      <c r="B145" s="4">
        <v>14300</v>
      </c>
      <c r="C145" s="4">
        <v>0</v>
      </c>
      <c r="D145" s="4">
        <v>0</v>
      </c>
      <c r="E145" s="8">
        <v>44600.500069444402</v>
      </c>
      <c r="F145" s="4">
        <v>0</v>
      </c>
      <c r="G145" s="4">
        <v>121.626457214355</v>
      </c>
      <c r="H145" s="4">
        <v>7.9499998092651403</v>
      </c>
      <c r="I145" s="4">
        <v>6.2172489379008798E-15</v>
      </c>
      <c r="J145" s="1">
        <f>(G145-'CAL3'!J$5)/'CAL3'!H$5</f>
        <v>7.7635172729164079</v>
      </c>
    </row>
    <row r="146" spans="1:10">
      <c r="A146" s="4" t="s">
        <v>30</v>
      </c>
      <c r="B146" s="4">
        <v>14400</v>
      </c>
      <c r="C146" s="4">
        <v>0</v>
      </c>
      <c r="D146" s="4">
        <v>0</v>
      </c>
      <c r="E146" s="8">
        <v>44600.500104166698</v>
      </c>
      <c r="F146" s="4">
        <v>0</v>
      </c>
      <c r="G146" s="4">
        <v>121.879524230957</v>
      </c>
      <c r="H146" s="4">
        <v>7.9483718872070304</v>
      </c>
      <c r="I146" s="4">
        <v>3.6917459219694099E-3</v>
      </c>
      <c r="J146" s="1">
        <f>(G146-'CAL3'!J$5)/'CAL3'!H$5</f>
        <v>7.7588894846878009</v>
      </c>
    </row>
    <row r="147" spans="1:10">
      <c r="A147" s="4" t="s">
        <v>30</v>
      </c>
      <c r="B147" s="4">
        <v>14500</v>
      </c>
      <c r="C147" s="4">
        <v>0</v>
      </c>
      <c r="D147" s="4">
        <v>0</v>
      </c>
      <c r="E147" s="8">
        <v>44600.500127314801</v>
      </c>
      <c r="F147" s="4">
        <v>0</v>
      </c>
      <c r="G147" s="4">
        <v>122.04508972168</v>
      </c>
      <c r="H147" s="4">
        <v>7.9415907859802202</v>
      </c>
      <c r="I147" s="4">
        <v>3.6576082929968799E-3</v>
      </c>
      <c r="J147" s="1">
        <f>(G147-'CAL3'!J$5)/'CAL3'!H$5</f>
        <v>7.7558618201611491</v>
      </c>
    </row>
    <row r="148" spans="1:10">
      <c r="A148" s="4" t="s">
        <v>30</v>
      </c>
      <c r="B148" s="4">
        <v>14600</v>
      </c>
      <c r="C148" s="4">
        <v>0</v>
      </c>
      <c r="D148" s="4">
        <v>0</v>
      </c>
      <c r="E148" s="8">
        <v>44600.500162037002</v>
      </c>
      <c r="F148" s="4">
        <v>0</v>
      </c>
      <c r="G148" s="4">
        <v>122.243270874023</v>
      </c>
      <c r="H148" s="4">
        <v>7.9397726058959996</v>
      </c>
      <c r="I148" s="4">
        <v>1.4903269475325901E-3</v>
      </c>
      <c r="J148" s="1">
        <f>(G148-'CAL3'!J$5)/'CAL3'!H$5</f>
        <v>7.7522377192559446</v>
      </c>
    </row>
    <row r="149" spans="1:10">
      <c r="A149" s="4" t="s">
        <v>30</v>
      </c>
      <c r="B149" s="4">
        <v>14700</v>
      </c>
      <c r="C149" s="4">
        <v>0</v>
      </c>
      <c r="D149" s="4">
        <v>0</v>
      </c>
      <c r="E149" s="8">
        <v>44600.500185185199</v>
      </c>
      <c r="F149" s="4">
        <v>0</v>
      </c>
      <c r="G149" s="4">
        <v>122.66342926025401</v>
      </c>
      <c r="H149" s="4">
        <v>7.9311904907226598</v>
      </c>
      <c r="I149" s="4">
        <v>3.23844538070261E-3</v>
      </c>
      <c r="J149" s="1">
        <f>(G149-'CAL3'!J$5)/'CAL3'!H$5</f>
        <v>7.7445543630443821</v>
      </c>
    </row>
    <row r="150" spans="1:10">
      <c r="A150" s="4" t="s">
        <v>30</v>
      </c>
      <c r="B150" s="4">
        <v>14800</v>
      </c>
      <c r="C150" s="4">
        <v>0</v>
      </c>
      <c r="D150" s="4">
        <v>0</v>
      </c>
      <c r="E150" s="8">
        <v>44600.500219907401</v>
      </c>
      <c r="F150" s="4">
        <v>0</v>
      </c>
      <c r="G150" s="4">
        <v>122.296951293945</v>
      </c>
      <c r="H150" s="4">
        <v>7.9400000572204599</v>
      </c>
      <c r="I150" s="4">
        <v>8.8817841970012504E-16</v>
      </c>
      <c r="J150" s="1">
        <f>(G150-'CAL3'!J$5)/'CAL3'!H$5</f>
        <v>7.7512560756630453</v>
      </c>
    </row>
    <row r="151" spans="1:10">
      <c r="A151" s="4" t="s">
        <v>30</v>
      </c>
      <c r="B151" s="4">
        <v>14900</v>
      </c>
      <c r="C151" s="4">
        <v>0</v>
      </c>
      <c r="D151" s="4">
        <v>0</v>
      </c>
      <c r="E151" s="8">
        <v>44600.500243055598</v>
      </c>
      <c r="F151" s="4">
        <v>0</v>
      </c>
      <c r="G151" s="4">
        <v>122.220741271973</v>
      </c>
      <c r="H151" s="4">
        <v>7.9400000572204599</v>
      </c>
      <c r="I151" s="4">
        <v>8.8817841970012504E-16</v>
      </c>
      <c r="J151" s="1">
        <f>(G151-'CAL3'!J$5)/'CAL3'!H$5</f>
        <v>7.752649713788311</v>
      </c>
    </row>
    <row r="152" spans="1:10">
      <c r="A152" s="4" t="s">
        <v>30</v>
      </c>
      <c r="B152" s="4">
        <v>15000</v>
      </c>
      <c r="C152" s="4">
        <v>0</v>
      </c>
      <c r="D152" s="4">
        <v>0</v>
      </c>
      <c r="E152" s="8">
        <v>44600.500277777799</v>
      </c>
      <c r="F152" s="4">
        <v>0</v>
      </c>
      <c r="G152" s="4">
        <v>122.26352691650401</v>
      </c>
      <c r="H152" s="4">
        <v>7.9400000572204599</v>
      </c>
      <c r="I152" s="4">
        <v>8.8817841970012504E-16</v>
      </c>
      <c r="J152" s="1">
        <f>(G152-'CAL3'!J$5)/'CAL3'!H$5</f>
        <v>7.7518673008734522</v>
      </c>
    </row>
    <row r="153" spans="1:10">
      <c r="A153" s="4" t="s">
        <v>30</v>
      </c>
      <c r="B153" s="4">
        <v>15100</v>
      </c>
      <c r="C153" s="4">
        <v>0</v>
      </c>
      <c r="D153" s="4">
        <v>0</v>
      </c>
      <c r="E153" s="8">
        <v>44600.500300925902</v>
      </c>
      <c r="F153" s="4">
        <v>0</v>
      </c>
      <c r="G153" s="4">
        <v>122.323051452637</v>
      </c>
      <c r="H153" s="4">
        <v>7.9400000572204599</v>
      </c>
      <c r="I153" s="4">
        <v>8.8817841970012504E-16</v>
      </c>
      <c r="J153" s="1">
        <f>(G153-'CAL3'!J$5)/'CAL3'!H$5</f>
        <v>7.7507787870428935</v>
      </c>
    </row>
    <row r="154" spans="1:10">
      <c r="A154" s="4" t="s">
        <v>30</v>
      </c>
      <c r="B154" s="4">
        <v>15200</v>
      </c>
      <c r="C154" s="4">
        <v>0</v>
      </c>
      <c r="D154" s="4">
        <v>0</v>
      </c>
      <c r="E154" s="8">
        <v>44600.500335648103</v>
      </c>
      <c r="F154" s="4">
        <v>0</v>
      </c>
      <c r="G154" s="4">
        <v>122.303825378418</v>
      </c>
      <c r="H154" s="4">
        <v>7.9400000572204599</v>
      </c>
      <c r="I154" s="4">
        <v>1.7763568394002501E-15</v>
      </c>
      <c r="J154" s="1">
        <f>(G154-'CAL3'!J$5)/'CAL3'!H$5</f>
        <v>7.7511303705923735</v>
      </c>
    </row>
    <row r="155" spans="1:10">
      <c r="A155" s="4" t="s">
        <v>30</v>
      </c>
      <c r="B155" s="4">
        <v>15300</v>
      </c>
      <c r="C155" s="4">
        <v>0</v>
      </c>
      <c r="D155" s="4">
        <v>0</v>
      </c>
      <c r="E155" s="8">
        <v>44600.5003587963</v>
      </c>
      <c r="F155" s="4">
        <v>0</v>
      </c>
      <c r="G155" s="4">
        <v>122.311714172363</v>
      </c>
      <c r="H155" s="4">
        <v>7.9400000572204599</v>
      </c>
      <c r="I155" s="4">
        <v>8.8817841970012504E-16</v>
      </c>
      <c r="J155" s="1">
        <f>(G155-'CAL3'!J$5)/'CAL3'!H$5</f>
        <v>7.7509861097232688</v>
      </c>
    </row>
    <row r="156" spans="1:10">
      <c r="A156" s="4" t="s">
        <v>30</v>
      </c>
      <c r="B156" s="4">
        <v>15400</v>
      </c>
      <c r="C156" s="4">
        <v>0</v>
      </c>
      <c r="D156" s="4">
        <v>0</v>
      </c>
      <c r="E156" s="8">
        <v>44600.500381944403</v>
      </c>
      <c r="F156" s="4">
        <v>0</v>
      </c>
      <c r="G156" s="4">
        <v>122.071327209473</v>
      </c>
      <c r="H156" s="4">
        <v>7.9424324035644496</v>
      </c>
      <c r="I156" s="4">
        <v>4.2904075235128403E-3</v>
      </c>
      <c r="J156" s="1">
        <f>(G156-'CAL3'!J$5)/'CAL3'!H$5</f>
        <v>7.7553820202299413</v>
      </c>
    </row>
    <row r="157" spans="1:10">
      <c r="A157" s="4" t="s">
        <v>30</v>
      </c>
      <c r="B157" s="4">
        <v>15500</v>
      </c>
      <c r="C157" s="4">
        <v>0</v>
      </c>
      <c r="D157" s="4">
        <v>0</v>
      </c>
      <c r="E157" s="8">
        <v>44600.500416666699</v>
      </c>
      <c r="F157" s="4">
        <v>0</v>
      </c>
      <c r="G157" s="4">
        <v>121.75666809082</v>
      </c>
      <c r="H157" s="4">
        <v>7.9499998092651403</v>
      </c>
      <c r="I157" s="4">
        <v>5.3290705182007498E-15</v>
      </c>
      <c r="J157" s="1">
        <f>(G157-'CAL3'!J$5)/'CAL3'!H$5</f>
        <v>7.761136131472405</v>
      </c>
    </row>
    <row r="158" spans="1:10">
      <c r="A158" s="4" t="s">
        <v>30</v>
      </c>
      <c r="B158" s="4">
        <v>15600</v>
      </c>
      <c r="C158" s="4">
        <v>0</v>
      </c>
      <c r="D158" s="4">
        <v>0</v>
      </c>
      <c r="E158" s="8">
        <v>44600.500439814801</v>
      </c>
      <c r="F158" s="4">
        <v>0</v>
      </c>
      <c r="G158" s="4">
        <v>121.69830322265599</v>
      </c>
      <c r="H158" s="4">
        <v>7.9499998092651403</v>
      </c>
      <c r="I158" s="4">
        <v>6.2172489379008798E-15</v>
      </c>
      <c r="J158" s="1">
        <f>(G158-'CAL3'!J$5)/'CAL3'!H$5</f>
        <v>7.7622034386761651</v>
      </c>
    </row>
    <row r="159" spans="1:10">
      <c r="A159" s="4" t="s">
        <v>30</v>
      </c>
      <c r="B159" s="4">
        <v>15700</v>
      </c>
      <c r="C159" s="4">
        <v>0</v>
      </c>
      <c r="D159" s="4">
        <v>0</v>
      </c>
      <c r="E159" s="8">
        <v>44600.500474537002</v>
      </c>
      <c r="F159" s="4">
        <v>0</v>
      </c>
      <c r="G159" s="4">
        <v>121.277137756348</v>
      </c>
      <c r="H159" s="4">
        <v>7.96000003814697</v>
      </c>
      <c r="I159" s="4">
        <v>1.7763568394002501E-15</v>
      </c>
      <c r="J159" s="1">
        <f>(G159-'CAL3'!J$5)/'CAL3'!H$5</f>
        <v>7.7699052111688705</v>
      </c>
    </row>
    <row r="160" spans="1:10">
      <c r="A160" s="4" t="s">
        <v>30</v>
      </c>
      <c r="B160" s="4">
        <v>15800</v>
      </c>
      <c r="C160" s="4">
        <v>0</v>
      </c>
      <c r="D160" s="4">
        <v>0</v>
      </c>
      <c r="E160" s="8">
        <v>44600.5004976852</v>
      </c>
      <c r="F160" s="4">
        <v>0</v>
      </c>
      <c r="G160" s="4">
        <v>121.703125</v>
      </c>
      <c r="H160" s="4">
        <v>7.9499998092651403</v>
      </c>
      <c r="I160" s="4">
        <v>6.2172489379008798E-15</v>
      </c>
      <c r="J160" s="1">
        <f>(G160-'CAL3'!J$5)/'CAL3'!H$5</f>
        <v>7.7621152637542297</v>
      </c>
    </row>
    <row r="161" spans="1:10">
      <c r="A161" s="4" t="s">
        <v>30</v>
      </c>
      <c r="B161" s="4">
        <v>15900</v>
      </c>
      <c r="C161" s="4">
        <v>0</v>
      </c>
      <c r="D161" s="4">
        <v>0</v>
      </c>
      <c r="E161" s="8">
        <v>44600.500520833302</v>
      </c>
      <c r="F161" s="4">
        <v>0</v>
      </c>
      <c r="G161" s="4">
        <v>121.328742980957</v>
      </c>
      <c r="H161" s="4">
        <v>7.9573335647582999</v>
      </c>
      <c r="I161" s="4">
        <v>8.0000003799796104E-3</v>
      </c>
      <c r="J161" s="1">
        <f>(G161-'CAL3'!J$5)/'CAL3'!H$5</f>
        <v>7.7689615162765566</v>
      </c>
    </row>
    <row r="162" spans="1:10">
      <c r="A162" s="4" t="s">
        <v>30</v>
      </c>
      <c r="B162" s="4">
        <v>16000</v>
      </c>
      <c r="C162" s="4">
        <v>0</v>
      </c>
      <c r="D162" s="4">
        <v>0</v>
      </c>
      <c r="E162" s="8">
        <v>44600.500555555598</v>
      </c>
      <c r="F162" s="4">
        <v>0</v>
      </c>
      <c r="G162" s="4">
        <v>121.14552307128901</v>
      </c>
      <c r="H162" s="4">
        <v>7.96000003814697</v>
      </c>
      <c r="I162" s="4">
        <v>3.5527136788005001E-15</v>
      </c>
      <c r="J162" s="1">
        <f>(G162-'CAL3'!J$5)/'CAL3'!H$5</f>
        <v>7.772312023792681</v>
      </c>
    </row>
    <row r="163" spans="1:10">
      <c r="A163" s="4" t="s">
        <v>30</v>
      </c>
      <c r="B163" s="4">
        <v>16100</v>
      </c>
      <c r="C163" s="4">
        <v>0</v>
      </c>
      <c r="D163" s="4">
        <v>0</v>
      </c>
      <c r="E163" s="8">
        <v>44600.500578703701</v>
      </c>
      <c r="F163" s="4">
        <v>0</v>
      </c>
      <c r="G163" s="4">
        <v>121.447593688965</v>
      </c>
      <c r="H163" s="4">
        <v>7.9530954360961896</v>
      </c>
      <c r="I163" s="4">
        <v>4.6229735016822798E-3</v>
      </c>
      <c r="J163" s="1">
        <f>(G163-'CAL3'!J$5)/'CAL3'!H$5</f>
        <v>7.7667881160647623</v>
      </c>
    </row>
    <row r="164" spans="1:10">
      <c r="A164" s="4" t="s">
        <v>30</v>
      </c>
      <c r="B164" s="4">
        <v>16200</v>
      </c>
      <c r="C164" s="4">
        <v>0</v>
      </c>
      <c r="D164" s="4">
        <v>0</v>
      </c>
      <c r="E164" s="8">
        <v>44600.500613425902</v>
      </c>
      <c r="F164" s="4">
        <v>0</v>
      </c>
      <c r="G164" s="4">
        <v>121.44694519043</v>
      </c>
      <c r="H164" s="4">
        <v>7.9527907371520996</v>
      </c>
      <c r="I164" s="4">
        <v>4.4854190200567202E-3</v>
      </c>
      <c r="J164" s="1">
        <f>(G164-'CAL3'!J$5)/'CAL3'!H$5</f>
        <v>7.76679997503369</v>
      </c>
    </row>
    <row r="165" spans="1:10">
      <c r="A165" s="4" t="s">
        <v>30</v>
      </c>
      <c r="B165" s="4">
        <v>16300</v>
      </c>
      <c r="C165" s="4">
        <v>0</v>
      </c>
      <c r="D165" s="4">
        <v>0</v>
      </c>
      <c r="E165" s="8">
        <v>44600.500636574099</v>
      </c>
      <c r="F165" s="4">
        <v>0</v>
      </c>
      <c r="G165" s="4">
        <v>121.77751159668</v>
      </c>
      <c r="H165" s="4">
        <v>7.9499998092651403</v>
      </c>
      <c r="I165" s="4">
        <v>6.2172489379008798E-15</v>
      </c>
      <c r="J165" s="1">
        <f>(G165-'CAL3'!J$5)/'CAL3'!H$5</f>
        <v>7.7607549702592324</v>
      </c>
    </row>
    <row r="166" spans="1:10">
      <c r="A166" s="4" t="s">
        <v>30</v>
      </c>
      <c r="B166" s="4">
        <v>16400</v>
      </c>
      <c r="C166" s="4">
        <v>0</v>
      </c>
      <c r="D166" s="4">
        <v>0</v>
      </c>
      <c r="E166" s="8">
        <v>44600.5006712963</v>
      </c>
      <c r="F166" s="4">
        <v>0</v>
      </c>
      <c r="G166" s="4">
        <v>121.733688354492</v>
      </c>
      <c r="H166" s="4">
        <v>7.9499998092651403</v>
      </c>
      <c r="I166" s="4">
        <v>6.2172489379008798E-15</v>
      </c>
      <c r="J166" s="1">
        <f>(G166-'CAL3'!J$5)/'CAL3'!H$5</f>
        <v>7.7615563575243929</v>
      </c>
    </row>
    <row r="167" spans="1:10">
      <c r="A167" s="4" t="s">
        <v>30</v>
      </c>
      <c r="B167" s="4">
        <v>16500</v>
      </c>
      <c r="C167" s="4">
        <v>0</v>
      </c>
      <c r="D167" s="4">
        <v>0</v>
      </c>
      <c r="E167" s="8">
        <v>44600.500694444403</v>
      </c>
      <c r="F167" s="4">
        <v>0</v>
      </c>
      <c r="G167" s="4">
        <v>121.819633483887</v>
      </c>
      <c r="H167" s="4">
        <v>7.9485712051391602</v>
      </c>
      <c r="I167" s="4">
        <v>3.4992711152881401E-3</v>
      </c>
      <c r="J167" s="1">
        <f>(G167-'CAL3'!J$5)/'CAL3'!H$5</f>
        <v>7.7599846953478648</v>
      </c>
    </row>
    <row r="168" spans="1:10">
      <c r="A168" s="4" t="s">
        <v>30</v>
      </c>
      <c r="B168" s="4">
        <v>16600</v>
      </c>
      <c r="C168" s="4">
        <v>0</v>
      </c>
      <c r="D168" s="4">
        <v>0</v>
      </c>
      <c r="E168" s="8">
        <v>44600.500729166699</v>
      </c>
      <c r="F168" s="4">
        <v>0</v>
      </c>
      <c r="G168" s="4">
        <v>121.358390808105</v>
      </c>
      <c r="H168" s="4">
        <v>7.9559998512268102</v>
      </c>
      <c r="I168" s="4">
        <v>4.8989793285727501E-3</v>
      </c>
      <c r="J168" s="1">
        <f>(G168-'CAL3'!J$5)/'CAL3'!H$5</f>
        <v>7.7684193521205103</v>
      </c>
    </row>
    <row r="169" spans="1:10">
      <c r="A169" s="4" t="s">
        <v>30</v>
      </c>
      <c r="B169" s="4">
        <v>16700</v>
      </c>
      <c r="C169" s="4">
        <v>0</v>
      </c>
      <c r="D169" s="4">
        <v>0</v>
      </c>
      <c r="E169" s="8">
        <v>44600.500752314802</v>
      </c>
      <c r="F169" s="4">
        <v>0</v>
      </c>
      <c r="G169" s="4">
        <v>121.523330688477</v>
      </c>
      <c r="H169" s="4">
        <v>7.95025634765625</v>
      </c>
      <c r="I169" s="4">
        <v>1.5806190203875299E-3</v>
      </c>
      <c r="J169" s="1">
        <f>(G169-'CAL3'!J$5)/'CAL3'!H$5</f>
        <v>7.7654031280109344</v>
      </c>
    </row>
    <row r="170" spans="1:10">
      <c r="A170" s="4" t="s">
        <v>30</v>
      </c>
      <c r="B170" s="4">
        <v>16800</v>
      </c>
      <c r="C170" s="4">
        <v>0</v>
      </c>
      <c r="D170" s="4">
        <v>0</v>
      </c>
      <c r="E170" s="8">
        <v>44600.500787037003</v>
      </c>
      <c r="F170" s="4">
        <v>0</v>
      </c>
      <c r="G170" s="4">
        <v>121.362716674805</v>
      </c>
      <c r="H170" s="4">
        <v>7.9571428298950204</v>
      </c>
      <c r="I170" s="4">
        <v>4.5175394043326404E-3</v>
      </c>
      <c r="J170" s="1">
        <f>(G170-'CAL3'!J$5)/'CAL3'!H$5</f>
        <v>7.7683402458218636</v>
      </c>
    </row>
    <row r="171" spans="1:10">
      <c r="A171" s="4" t="s">
        <v>30</v>
      </c>
      <c r="B171" s="4">
        <v>16900</v>
      </c>
      <c r="C171" s="4">
        <v>0</v>
      </c>
      <c r="D171" s="4">
        <v>0</v>
      </c>
      <c r="E171" s="8">
        <v>44600.500821759299</v>
      </c>
      <c r="F171" s="4">
        <v>0</v>
      </c>
      <c r="G171" s="4">
        <v>121.734375</v>
      </c>
      <c r="H171" s="4">
        <v>7.9499998092651403</v>
      </c>
      <c r="I171" s="4">
        <v>6.2172489379008798E-15</v>
      </c>
      <c r="J171" s="1">
        <f>(G171-'CAL3'!J$5)/'CAL3'!H$5</f>
        <v>7.7615438009690516</v>
      </c>
    </row>
    <row r="172" spans="1:10">
      <c r="A172" s="4" t="s">
        <v>30</v>
      </c>
      <c r="B172" s="4">
        <v>17000</v>
      </c>
      <c r="C172" s="4">
        <v>0</v>
      </c>
      <c r="D172" s="4">
        <v>0</v>
      </c>
      <c r="E172" s="8">
        <v>44600.500844907401</v>
      </c>
      <c r="F172" s="4">
        <v>0</v>
      </c>
      <c r="G172" s="4">
        <v>121.790000915527</v>
      </c>
      <c r="H172" s="4">
        <v>7.9499998092651403</v>
      </c>
      <c r="I172" s="4">
        <v>6.2172489379008798E-15</v>
      </c>
      <c r="J172" s="1">
        <f>(G172-'CAL3'!J$5)/'CAL3'!H$5</f>
        <v>7.7605265804693682</v>
      </c>
    </row>
    <row r="173" spans="1:10">
      <c r="A173" s="4" t="s">
        <v>30</v>
      </c>
      <c r="B173" s="4">
        <v>17100</v>
      </c>
      <c r="C173" s="4">
        <v>0</v>
      </c>
      <c r="D173" s="4">
        <v>0</v>
      </c>
      <c r="E173" s="8">
        <v>44600.500868055598</v>
      </c>
      <c r="F173" s="4">
        <v>0</v>
      </c>
      <c r="G173" s="4">
        <v>121.919464111328</v>
      </c>
      <c r="H173" s="4">
        <v>7.9444737434387198</v>
      </c>
      <c r="I173" s="4">
        <v>4.9722217954695199E-3</v>
      </c>
      <c r="J173" s="1">
        <f>(G173-'CAL3'!J$5)/'CAL3'!H$5</f>
        <v>7.7581591117189541</v>
      </c>
    </row>
    <row r="174" spans="1:10">
      <c r="A174" s="4" t="s">
        <v>30</v>
      </c>
      <c r="B174" s="4">
        <v>17200</v>
      </c>
      <c r="C174" s="4">
        <v>0</v>
      </c>
      <c r="D174" s="4">
        <v>0</v>
      </c>
      <c r="E174" s="8">
        <v>44600.5009027778</v>
      </c>
      <c r="F174" s="4">
        <v>0</v>
      </c>
      <c r="G174" s="4">
        <v>121.509384155273</v>
      </c>
      <c r="H174" s="4">
        <v>7.9517498016357404</v>
      </c>
      <c r="I174" s="4">
        <v>3.7996710743755102E-3</v>
      </c>
      <c r="J174" s="1">
        <f>(G174-'CAL3'!J$5)/'CAL3'!H$5</f>
        <v>7.765658165601601</v>
      </c>
    </row>
    <row r="175" spans="1:10">
      <c r="A175" s="4" t="s">
        <v>30</v>
      </c>
      <c r="B175" s="4">
        <v>17300</v>
      </c>
      <c r="C175" s="4">
        <v>0</v>
      </c>
      <c r="D175" s="4">
        <v>0</v>
      </c>
      <c r="E175" s="8">
        <v>44600.500925925902</v>
      </c>
      <c r="F175" s="4">
        <v>0</v>
      </c>
      <c r="G175" s="4">
        <v>121.52228546142599</v>
      </c>
      <c r="H175" s="4">
        <v>7.95261907577515</v>
      </c>
      <c r="I175" s="4">
        <v>4.3967110104858901E-3</v>
      </c>
      <c r="J175" s="1">
        <f>(G175-'CAL3'!J$5)/'CAL3'!H$5</f>
        <v>7.7654222418785093</v>
      </c>
    </row>
    <row r="176" spans="1:10">
      <c r="A176" s="4" t="s">
        <v>30</v>
      </c>
      <c r="B176" s="4">
        <v>17400</v>
      </c>
      <c r="C176" s="4">
        <v>0</v>
      </c>
      <c r="D176" s="4">
        <v>0</v>
      </c>
      <c r="E176" s="8">
        <v>44600.500960648104</v>
      </c>
      <c r="F176" s="4">
        <v>0</v>
      </c>
      <c r="G176" s="4">
        <v>121.385147094727</v>
      </c>
      <c r="H176" s="4">
        <v>7.9556097984314</v>
      </c>
      <c r="I176" s="4">
        <v>4.9626803956925904E-3</v>
      </c>
      <c r="J176" s="1">
        <f>(G176-'CAL3'!J$5)/'CAL3'!H$5</f>
        <v>7.7679300650141414</v>
      </c>
    </row>
    <row r="177" spans="1:10">
      <c r="A177" s="4" t="s">
        <v>30</v>
      </c>
      <c r="B177" s="4">
        <v>17500</v>
      </c>
      <c r="C177" s="4">
        <v>0</v>
      </c>
      <c r="D177" s="4">
        <v>0</v>
      </c>
      <c r="E177" s="8">
        <v>44600.500983796301</v>
      </c>
      <c r="F177" s="4">
        <v>0</v>
      </c>
      <c r="G177" s="4">
        <v>121.740203857422</v>
      </c>
      <c r="H177" s="4">
        <v>7.9499998092651403</v>
      </c>
      <c r="I177" s="4">
        <v>6.2172489379008798E-15</v>
      </c>
      <c r="J177" s="1">
        <f>(G177-'CAL3'!J$5)/'CAL3'!H$5</f>
        <v>7.7614372097659547</v>
      </c>
    </row>
    <row r="178" spans="1:10">
      <c r="A178" s="4" t="s">
        <v>30</v>
      </c>
      <c r="B178" s="4">
        <v>17600</v>
      </c>
      <c r="C178" s="4">
        <v>0</v>
      </c>
      <c r="D178" s="4">
        <v>0</v>
      </c>
      <c r="E178" s="8">
        <v>44600.501006944403</v>
      </c>
      <c r="F178" s="4">
        <v>0</v>
      </c>
      <c r="G178" s="4">
        <v>121.48452758789099</v>
      </c>
      <c r="H178" s="4">
        <v>7.9554762840270996</v>
      </c>
      <c r="I178" s="4">
        <v>4.9772728234529504E-3</v>
      </c>
      <c r="J178" s="1">
        <f>(G178-'CAL3'!J$5)/'CAL3'!H$5</f>
        <v>7.7661127129048362</v>
      </c>
    </row>
    <row r="179" spans="1:10">
      <c r="A179" s="4" t="s">
        <v>30</v>
      </c>
      <c r="B179" s="4">
        <v>17700</v>
      </c>
      <c r="C179" s="4">
        <v>0</v>
      </c>
      <c r="D179" s="4">
        <v>0</v>
      </c>
      <c r="E179" s="8">
        <v>44600.501041666699</v>
      </c>
      <c r="F179" s="4">
        <v>0</v>
      </c>
      <c r="G179" s="4">
        <v>121.86872100830099</v>
      </c>
      <c r="H179" s="4">
        <v>7.9472093582153303</v>
      </c>
      <c r="I179" s="4">
        <v>4.4854190200567202E-3</v>
      </c>
      <c r="J179" s="1">
        <f>(G179-'CAL3'!J$5)/'CAL3'!H$5</f>
        <v>7.7590870411584536</v>
      </c>
    </row>
    <row r="180" spans="1:10">
      <c r="A180" s="4" t="s">
        <v>30</v>
      </c>
      <c r="B180" s="4">
        <v>17800</v>
      </c>
      <c r="C180" s="4">
        <v>0</v>
      </c>
      <c r="D180" s="4">
        <v>0</v>
      </c>
      <c r="E180" s="8">
        <v>44600.501064814802</v>
      </c>
      <c r="F180" s="4">
        <v>0</v>
      </c>
      <c r="G180" s="4">
        <v>121.822151184082</v>
      </c>
      <c r="H180" s="4">
        <v>7.9499998092651403</v>
      </c>
      <c r="I180" s="4">
        <v>6.2172489379008798E-15</v>
      </c>
      <c r="J180" s="1">
        <f>(G180-'CAL3'!J$5)/'CAL3'!H$5</f>
        <v>7.7599386546449622</v>
      </c>
    </row>
    <row r="181" spans="1:10">
      <c r="A181" s="4" t="s">
        <v>30</v>
      </c>
      <c r="B181" s="4">
        <v>17900</v>
      </c>
      <c r="C181" s="4">
        <v>0</v>
      </c>
      <c r="D181" s="4">
        <v>0</v>
      </c>
      <c r="E181" s="8">
        <v>44600.501099537003</v>
      </c>
      <c r="F181" s="4">
        <v>0</v>
      </c>
      <c r="G181" s="4">
        <v>121.69327545166</v>
      </c>
      <c r="H181" s="4">
        <v>7.9499998092651403</v>
      </c>
      <c r="I181" s="4">
        <v>6.2172489379008798E-15</v>
      </c>
      <c r="J181" s="1">
        <f>(G181-'CAL3'!J$5)/'CAL3'!H$5</f>
        <v>7.762295380564697</v>
      </c>
    </row>
    <row r="182" spans="1:10">
      <c r="A182" s="4" t="s">
        <v>30</v>
      </c>
      <c r="B182" s="4">
        <v>18000</v>
      </c>
      <c r="C182" s="4">
        <v>0</v>
      </c>
      <c r="D182" s="4">
        <v>0</v>
      </c>
      <c r="E182" s="8">
        <v>44600.5011226852</v>
      </c>
      <c r="F182" s="4">
        <v>0</v>
      </c>
      <c r="G182" s="4">
        <v>121.472763061523</v>
      </c>
      <c r="H182" s="4">
        <v>7.9514284133911097</v>
      </c>
      <c r="I182" s="4">
        <v>3.4992711152881401E-3</v>
      </c>
      <c r="J182" s="1">
        <f>(G182-'CAL3'!J$5)/'CAL3'!H$5</f>
        <v>7.7663278485529812</v>
      </c>
    </row>
    <row r="183" spans="1:10">
      <c r="A183" s="4" t="s">
        <v>30</v>
      </c>
      <c r="B183" s="4">
        <v>18100</v>
      </c>
      <c r="C183" s="4">
        <v>0</v>
      </c>
      <c r="D183" s="4">
        <v>0</v>
      </c>
      <c r="E183" s="8">
        <v>44600.501157407401</v>
      </c>
      <c r="F183" s="4">
        <v>0</v>
      </c>
      <c r="G183" s="4">
        <v>121.865852355957</v>
      </c>
      <c r="H183" s="4">
        <v>7.9499998092651403</v>
      </c>
      <c r="I183" s="4">
        <v>5.3290705182007498E-15</v>
      </c>
      <c r="J183" s="1">
        <f>(G183-'CAL3'!J$5)/'CAL3'!H$5</f>
        <v>7.7591394996563157</v>
      </c>
    </row>
    <row r="184" spans="1:10">
      <c r="A184" s="4" t="s">
        <v>30</v>
      </c>
      <c r="B184" s="4">
        <v>18200</v>
      </c>
      <c r="C184" s="4">
        <v>0</v>
      </c>
      <c r="D184" s="4">
        <v>0</v>
      </c>
      <c r="E184" s="8">
        <v>44600.501180555599</v>
      </c>
      <c r="F184" s="4">
        <v>0</v>
      </c>
      <c r="G184" s="4">
        <v>121.456985473633</v>
      </c>
      <c r="H184" s="4">
        <v>7.9524998664856001</v>
      </c>
      <c r="I184" s="4">
        <v>4.3301270343363302E-3</v>
      </c>
      <c r="J184" s="1">
        <f>(G184-'CAL3'!J$5)/'CAL3'!H$5</f>
        <v>7.7666163702911897</v>
      </c>
    </row>
    <row r="185" spans="1:10">
      <c r="A185" s="4" t="s">
        <v>30</v>
      </c>
      <c r="B185" s="4">
        <v>18300</v>
      </c>
      <c r="C185" s="4">
        <v>0</v>
      </c>
      <c r="D185" s="4">
        <v>0</v>
      </c>
      <c r="E185" s="8">
        <v>44600.501203703701</v>
      </c>
      <c r="F185" s="4">
        <v>0</v>
      </c>
      <c r="G185" s="4">
        <v>121.662796020508</v>
      </c>
      <c r="H185" s="4">
        <v>7.9499998092651403</v>
      </c>
      <c r="I185" s="4">
        <v>6.2172489379008798E-15</v>
      </c>
      <c r="J185" s="1">
        <f>(G185-'CAL3'!J$5)/'CAL3'!H$5</f>
        <v>7.7628527521044335</v>
      </c>
    </row>
    <row r="186" spans="1:10">
      <c r="A186" s="4" t="s">
        <v>30</v>
      </c>
      <c r="B186" s="4">
        <v>18400</v>
      </c>
      <c r="C186" s="4">
        <v>0</v>
      </c>
      <c r="D186" s="4">
        <v>0</v>
      </c>
      <c r="E186" s="8">
        <v>44600.501238425903</v>
      </c>
      <c r="F186" s="4">
        <v>0</v>
      </c>
      <c r="G186" s="4">
        <v>121.509727478027</v>
      </c>
      <c r="H186" s="4">
        <v>7.95153856277466</v>
      </c>
      <c r="I186" s="4">
        <v>3.6080121062696002E-3</v>
      </c>
      <c r="J186" s="1">
        <f>(G186-'CAL3'!J$5)/'CAL3'!H$5</f>
        <v>7.76565188732393</v>
      </c>
    </row>
    <row r="187" spans="1:10">
      <c r="A187" s="4" t="s">
        <v>30</v>
      </c>
      <c r="B187" s="4">
        <v>18500</v>
      </c>
      <c r="C187" s="4">
        <v>0</v>
      </c>
      <c r="D187" s="4">
        <v>0</v>
      </c>
      <c r="E187" s="8">
        <v>44600.5012615741</v>
      </c>
      <c r="F187" s="4">
        <v>0</v>
      </c>
      <c r="G187" s="4">
        <v>121.58502197265599</v>
      </c>
      <c r="H187" s="4">
        <v>7.9499998092651403</v>
      </c>
      <c r="I187" s="4">
        <v>6.2172489379008798E-15</v>
      </c>
      <c r="J187" s="1">
        <f>(G187-'CAL3'!J$5)/'CAL3'!H$5</f>
        <v>7.7642749912724343</v>
      </c>
    </row>
    <row r="188" spans="1:10">
      <c r="A188" s="4" t="s">
        <v>30</v>
      </c>
      <c r="B188" s="4">
        <v>18600</v>
      </c>
      <c r="C188" s="4">
        <v>0</v>
      </c>
      <c r="D188" s="4">
        <v>0</v>
      </c>
      <c r="E188" s="8">
        <v>44600.501284722202</v>
      </c>
      <c r="F188" s="4">
        <v>0</v>
      </c>
      <c r="G188" s="4">
        <v>121.208419799805</v>
      </c>
      <c r="H188" s="4">
        <v>7.96000003814697</v>
      </c>
      <c r="I188" s="4">
        <v>2.66453525910038E-15</v>
      </c>
      <c r="J188" s="1">
        <f>(G188-'CAL3'!J$5)/'CAL3'!H$5</f>
        <v>7.7711618433236787</v>
      </c>
    </row>
    <row r="189" spans="1:10">
      <c r="A189" s="4" t="s">
        <v>30</v>
      </c>
      <c r="B189" s="4">
        <v>18700</v>
      </c>
      <c r="C189" s="4">
        <v>0</v>
      </c>
      <c r="D189" s="4">
        <v>0</v>
      </c>
      <c r="E189" s="8">
        <v>44600.501319444404</v>
      </c>
      <c r="F189" s="4">
        <v>0</v>
      </c>
      <c r="G189" s="4">
        <v>121.372520446777</v>
      </c>
      <c r="H189" s="4">
        <v>7.9559521675109899</v>
      </c>
      <c r="I189" s="4">
        <v>4.9084592610597602E-3</v>
      </c>
      <c r="J189" s="1">
        <f>(G189-'CAL3'!J$5)/'CAL3'!H$5</f>
        <v>7.7681609661151008</v>
      </c>
    </row>
    <row r="190" spans="1:10">
      <c r="A190" s="4" t="s">
        <v>30</v>
      </c>
      <c r="B190" s="4">
        <v>18800</v>
      </c>
      <c r="C190" s="4">
        <v>0</v>
      </c>
      <c r="D190" s="4">
        <v>0</v>
      </c>
      <c r="E190" s="8">
        <v>44600.501354166699</v>
      </c>
      <c r="F190" s="4">
        <v>0</v>
      </c>
      <c r="G190" s="4">
        <v>121.03182220459</v>
      </c>
      <c r="H190" s="4">
        <v>7.96238088607788</v>
      </c>
      <c r="I190" s="4">
        <v>6.0982136055827097E-3</v>
      </c>
      <c r="J190" s="1">
        <f>(G190-'CAL3'!J$5)/'CAL3'!H$5</f>
        <v>7.7743912498394305</v>
      </c>
    </row>
    <row r="191" spans="1:10">
      <c r="A191" s="4" t="s">
        <v>30</v>
      </c>
      <c r="B191" s="4">
        <v>18900</v>
      </c>
      <c r="C191" s="4">
        <v>0</v>
      </c>
      <c r="D191" s="4">
        <v>0</v>
      </c>
      <c r="E191" s="8">
        <v>44600.501377314802</v>
      </c>
      <c r="F191" s="4">
        <v>0</v>
      </c>
      <c r="G191" s="4">
        <v>121.638465881348</v>
      </c>
      <c r="H191" s="4">
        <v>7.9502325057983398</v>
      </c>
      <c r="I191" s="4">
        <v>5.0524561665952197E-3</v>
      </c>
      <c r="J191" s="1">
        <f>(G191-'CAL3'!J$5)/'CAL3'!H$5</f>
        <v>7.7632976727152538</v>
      </c>
    </row>
    <row r="192" spans="1:10">
      <c r="A192" s="4" t="s">
        <v>30</v>
      </c>
      <c r="B192" s="4">
        <v>19000</v>
      </c>
      <c r="C192" s="4">
        <v>0</v>
      </c>
      <c r="D192" s="4">
        <v>0</v>
      </c>
      <c r="E192" s="8">
        <v>44600.501412037003</v>
      </c>
      <c r="F192" s="4">
        <v>0</v>
      </c>
      <c r="G192" s="4">
        <v>120.87378692627</v>
      </c>
      <c r="H192" s="4">
        <v>7.9658141136169398</v>
      </c>
      <c r="I192" s="4">
        <v>4.9333032220602001E-3</v>
      </c>
      <c r="J192" s="1">
        <f>(G192-'CAL3'!J$5)/'CAL3'!H$5</f>
        <v>7.7772812108091935</v>
      </c>
    </row>
    <row r="193" spans="1:10">
      <c r="A193" s="4" t="s">
        <v>30</v>
      </c>
      <c r="B193" s="4">
        <v>19100</v>
      </c>
      <c r="C193" s="4">
        <v>0</v>
      </c>
      <c r="D193" s="4">
        <v>0</v>
      </c>
      <c r="E193" s="8">
        <v>44600.501435185201</v>
      </c>
      <c r="F193" s="4">
        <v>0</v>
      </c>
      <c r="G193" s="4">
        <v>120.953498840332</v>
      </c>
      <c r="H193" s="4">
        <v>7.9639534950256303</v>
      </c>
      <c r="I193" s="4">
        <v>4.8892549239099E-3</v>
      </c>
      <c r="J193" s="1">
        <f>(G193-'CAL3'!J$5)/'CAL3'!H$5</f>
        <v>7.7758235342516979</v>
      </c>
    </row>
    <row r="194" spans="1:10">
      <c r="A194" s="4" t="s">
        <v>30</v>
      </c>
      <c r="B194" s="4">
        <v>19200</v>
      </c>
      <c r="C194" s="4">
        <v>0</v>
      </c>
      <c r="D194" s="4">
        <v>0</v>
      </c>
      <c r="E194" s="8">
        <v>44600.501469907402</v>
      </c>
      <c r="F194" s="4">
        <v>0</v>
      </c>
      <c r="G194" s="4">
        <v>121.210098266602</v>
      </c>
      <c r="H194" s="4">
        <v>7.96000003814697</v>
      </c>
      <c r="I194" s="4">
        <v>8.8817841970012504E-16</v>
      </c>
      <c r="J194" s="1">
        <f>(G194-'CAL3'!J$5)/'CAL3'!H$5</f>
        <v>7.7711311495217377</v>
      </c>
    </row>
    <row r="195" spans="1:10">
      <c r="A195" s="4" t="s">
        <v>30</v>
      </c>
      <c r="B195" s="4">
        <v>19300</v>
      </c>
      <c r="C195" s="4">
        <v>0</v>
      </c>
      <c r="D195" s="4">
        <v>0</v>
      </c>
      <c r="E195" s="8">
        <v>44600.501493055599</v>
      </c>
      <c r="F195" s="4">
        <v>0</v>
      </c>
      <c r="G195" s="4">
        <v>121.36191558837901</v>
      </c>
      <c r="H195" s="4">
        <v>7.9578046798706099</v>
      </c>
      <c r="I195" s="4">
        <v>4.1391616687178603E-3</v>
      </c>
      <c r="J195" s="1">
        <f>(G195-'CAL3'!J$5)/'CAL3'!H$5</f>
        <v>7.7683548951364294</v>
      </c>
    </row>
    <row r="196" spans="1:10">
      <c r="A196" s="4" t="s">
        <v>30</v>
      </c>
      <c r="B196" s="4">
        <v>19400</v>
      </c>
      <c r="C196" s="4">
        <v>0</v>
      </c>
      <c r="D196" s="4">
        <v>0</v>
      </c>
      <c r="E196" s="8">
        <v>44600.5015277778</v>
      </c>
      <c r="F196" s="4">
        <v>0</v>
      </c>
      <c r="G196" s="4">
        <v>121.105270385742</v>
      </c>
      <c r="H196" s="4">
        <v>7.96000003814697</v>
      </c>
      <c r="I196" s="4">
        <v>2.66453525910038E-15</v>
      </c>
      <c r="J196" s="1">
        <f>(G196-'CAL3'!J$5)/'CAL3'!H$5</f>
        <v>7.7730481169700747</v>
      </c>
    </row>
    <row r="197" spans="1:10">
      <c r="A197" s="4" t="s">
        <v>30</v>
      </c>
      <c r="B197" s="4">
        <v>19500</v>
      </c>
      <c r="C197" s="4">
        <v>0</v>
      </c>
      <c r="D197" s="4">
        <v>0</v>
      </c>
      <c r="E197" s="8">
        <v>44600.501550925903</v>
      </c>
      <c r="F197" s="4">
        <v>0</v>
      </c>
      <c r="G197" s="4">
        <v>120.960891723633</v>
      </c>
      <c r="H197" s="4">
        <v>7.9602327346801802</v>
      </c>
      <c r="I197" s="4">
        <v>1.50714896153659E-3</v>
      </c>
      <c r="J197" s="1">
        <f>(G197-'CAL3'!J$5)/'CAL3'!H$5</f>
        <v>7.7756883420058847</v>
      </c>
    </row>
    <row r="198" spans="1:10">
      <c r="A198" s="4" t="s">
        <v>30</v>
      </c>
      <c r="B198" s="4">
        <v>19600</v>
      </c>
      <c r="C198" s="4">
        <v>0</v>
      </c>
      <c r="D198" s="4">
        <v>0</v>
      </c>
      <c r="E198" s="8">
        <v>44600.5015740741</v>
      </c>
      <c r="F198" s="4">
        <v>0</v>
      </c>
      <c r="G198" s="4">
        <v>121.12343597412099</v>
      </c>
      <c r="H198" s="4">
        <v>7.96000003814697</v>
      </c>
      <c r="I198" s="4">
        <v>2.66453525910038E-15</v>
      </c>
      <c r="J198" s="1">
        <f>(G198-'CAL3'!J$5)/'CAL3'!H$5</f>
        <v>7.772715926322733</v>
      </c>
    </row>
    <row r="199" spans="1:10">
      <c r="A199" s="4" t="s">
        <v>30</v>
      </c>
      <c r="B199" s="4">
        <v>19700</v>
      </c>
      <c r="C199" s="4">
        <v>0</v>
      </c>
      <c r="D199" s="4">
        <v>0</v>
      </c>
      <c r="E199" s="8">
        <v>44600.501608796301</v>
      </c>
      <c r="F199" s="4">
        <v>0</v>
      </c>
      <c r="G199" s="4">
        <v>121.306434631348</v>
      </c>
      <c r="H199" s="4">
        <v>7.9565787315368697</v>
      </c>
      <c r="I199" s="4">
        <v>4.7441464848816403E-3</v>
      </c>
      <c r="J199" s="1">
        <f>(G199-'CAL3'!J$5)/'CAL3'!H$5</f>
        <v>7.7693694648077658</v>
      </c>
    </row>
    <row r="200" spans="1:10">
      <c r="A200" s="4" t="s">
        <v>30</v>
      </c>
      <c r="B200" s="4">
        <v>19800</v>
      </c>
      <c r="C200" s="4">
        <v>0</v>
      </c>
      <c r="D200" s="4">
        <v>0</v>
      </c>
      <c r="E200" s="8">
        <v>44600.501631944397</v>
      </c>
      <c r="F200" s="4">
        <v>0</v>
      </c>
      <c r="G200" s="4">
        <v>121.18865203857401</v>
      </c>
      <c r="H200" s="4">
        <v>7.96000003814697</v>
      </c>
      <c r="I200" s="4">
        <v>2.66453525910038E-15</v>
      </c>
      <c r="J200" s="1">
        <f>(G200-'CAL3'!J$5)/'CAL3'!H$5</f>
        <v>7.7715233326001529</v>
      </c>
    </row>
    <row r="201" spans="1:10">
      <c r="A201" s="4" t="s">
        <v>30</v>
      </c>
      <c r="B201" s="4">
        <v>19900</v>
      </c>
      <c r="C201" s="4">
        <v>0</v>
      </c>
      <c r="D201" s="4">
        <v>0</v>
      </c>
      <c r="E201" s="8">
        <v>44600.5016666667</v>
      </c>
      <c r="F201" s="4">
        <v>0</v>
      </c>
      <c r="G201" s="4">
        <v>121.274696350098</v>
      </c>
      <c r="H201" s="4">
        <v>7.95878028869629</v>
      </c>
      <c r="I201" s="4">
        <v>3.2722945325076602E-3</v>
      </c>
      <c r="J201" s="1">
        <f>(G201-'CAL3'!J$5)/'CAL3'!H$5</f>
        <v>7.769949856698962</v>
      </c>
    </row>
    <row r="202" spans="1:10">
      <c r="A202" s="4" t="s">
        <v>30</v>
      </c>
      <c r="B202" s="4">
        <v>20000</v>
      </c>
      <c r="C202" s="4">
        <v>0</v>
      </c>
      <c r="D202" s="4">
        <v>0</v>
      </c>
      <c r="E202" s="8">
        <v>44600.501689814802</v>
      </c>
      <c r="F202" s="4">
        <v>0</v>
      </c>
      <c r="G202" s="4">
        <v>121.60540008544901</v>
      </c>
      <c r="H202" s="4">
        <v>7.9505128860473597</v>
      </c>
      <c r="I202" s="4">
        <v>2.2057243622839499E-3</v>
      </c>
      <c r="J202" s="1">
        <f>(G202-'CAL3'!J$5)/'CAL3'!H$5</f>
        <v>7.7639023406134475</v>
      </c>
    </row>
    <row r="203" spans="1:10">
      <c r="A203" s="4" t="s">
        <v>30</v>
      </c>
      <c r="B203" s="4">
        <v>20100</v>
      </c>
      <c r="C203" s="4">
        <v>0</v>
      </c>
      <c r="D203" s="4">
        <v>0</v>
      </c>
      <c r="E203" s="8">
        <v>44600.501724537004</v>
      </c>
      <c r="F203" s="4">
        <v>0</v>
      </c>
      <c r="G203" s="4">
        <v>121.51025390625</v>
      </c>
      <c r="H203" s="4">
        <v>7.9517073631286603</v>
      </c>
      <c r="I203" s="4">
        <v>3.7627436686307201E-3</v>
      </c>
      <c r="J203" s="1">
        <f>(G203-'CAL3'!J$5)/'CAL3'!H$5</f>
        <v>7.7656422606314974</v>
      </c>
    </row>
    <row r="204" spans="1:10">
      <c r="A204" s="4" t="s">
        <v>30</v>
      </c>
      <c r="B204" s="4">
        <v>20200</v>
      </c>
      <c r="C204" s="4">
        <v>0</v>
      </c>
      <c r="D204" s="4">
        <v>0</v>
      </c>
      <c r="E204" s="8">
        <v>44600.501747685201</v>
      </c>
      <c r="F204" s="4">
        <v>0</v>
      </c>
      <c r="G204" s="4">
        <v>121.008499145508</v>
      </c>
      <c r="H204" s="4">
        <v>7.96000003814697</v>
      </c>
      <c r="I204" s="4">
        <v>8.8817841970012504E-16</v>
      </c>
      <c r="J204" s="1">
        <f>(G204-'CAL3'!J$5)/'CAL3'!H$5</f>
        <v>7.7748177541690904</v>
      </c>
    </row>
    <row r="205" spans="1:10">
      <c r="A205" s="4" t="s">
        <v>30</v>
      </c>
      <c r="B205" s="4">
        <v>20300</v>
      </c>
      <c r="C205" s="4">
        <v>0</v>
      </c>
      <c r="D205" s="4">
        <v>0</v>
      </c>
      <c r="E205" s="8">
        <v>44600.501759259299</v>
      </c>
      <c r="F205" s="4">
        <v>0</v>
      </c>
      <c r="G205" s="4">
        <v>120.666786193848</v>
      </c>
      <c r="H205" s="4">
        <v>7.9699997901916504</v>
      </c>
      <c r="I205" s="4">
        <v>4.4408920985006301E-15</v>
      </c>
      <c r="J205" s="1">
        <f>(G205-'CAL3'!J$5)/'CAL3'!H$5</f>
        <v>7.7810665936918708</v>
      </c>
    </row>
    <row r="206" spans="1:10">
      <c r="A206" s="4" t="s">
        <v>30</v>
      </c>
      <c r="B206" s="4">
        <v>20400</v>
      </c>
      <c r="C206" s="4">
        <v>0</v>
      </c>
      <c r="D206" s="4">
        <v>0</v>
      </c>
      <c r="E206" s="8">
        <v>44600.501793981501</v>
      </c>
      <c r="F206" s="4">
        <v>0</v>
      </c>
      <c r="G206" s="4">
        <v>120.45492553710901</v>
      </c>
      <c r="H206" s="4">
        <v>7.9746341705322301</v>
      </c>
      <c r="I206" s="4">
        <v>4.9865972250699997E-3</v>
      </c>
      <c r="J206" s="1">
        <f>(G206-'CAL3'!J$5)/'CAL3'!H$5</f>
        <v>7.7849408490828989</v>
      </c>
    </row>
    <row r="207" spans="1:10">
      <c r="A207" s="4" t="s">
        <v>30</v>
      </c>
      <c r="B207" s="4">
        <v>20500</v>
      </c>
      <c r="C207" s="4">
        <v>0</v>
      </c>
      <c r="D207" s="4">
        <v>0</v>
      </c>
      <c r="E207" s="8">
        <v>44600.501817129603</v>
      </c>
      <c r="F207" s="4">
        <v>0</v>
      </c>
      <c r="G207" s="4">
        <v>119.99594116210901</v>
      </c>
      <c r="H207" s="4">
        <v>7.9800000190734899</v>
      </c>
      <c r="I207" s="4">
        <v>8.8817841970012504E-16</v>
      </c>
      <c r="J207" s="1">
        <f>(G207-'CAL3'!J$5)/'CAL3'!H$5</f>
        <v>7.7933342087401956</v>
      </c>
    </row>
    <row r="208" spans="1:10">
      <c r="A208" s="4" t="s">
        <v>30</v>
      </c>
      <c r="B208" s="4">
        <v>20600</v>
      </c>
      <c r="C208" s="4">
        <v>0</v>
      </c>
      <c r="D208" s="4">
        <v>0</v>
      </c>
      <c r="E208" s="8">
        <v>44600.501851851899</v>
      </c>
      <c r="F208" s="4">
        <v>0</v>
      </c>
      <c r="G208" s="4">
        <v>119.80035400390599</v>
      </c>
      <c r="H208" s="4">
        <v>7.9869046211242702</v>
      </c>
      <c r="I208" s="4">
        <v>4.6229735016822798E-3</v>
      </c>
      <c r="J208" s="1">
        <f>(G208-'CAL3'!J$5)/'CAL3'!H$5</f>
        <v>7.7969108737696891</v>
      </c>
    </row>
    <row r="209" spans="1:10">
      <c r="A209" s="4" t="s">
        <v>30</v>
      </c>
      <c r="B209" s="4">
        <v>20700</v>
      </c>
      <c r="C209" s="4">
        <v>0</v>
      </c>
      <c r="D209" s="4">
        <v>0</v>
      </c>
      <c r="E209" s="8">
        <v>44600.501875000002</v>
      </c>
      <c r="F209" s="4">
        <v>0</v>
      </c>
      <c r="G209" s="4">
        <v>119.70873260498</v>
      </c>
      <c r="H209" s="4">
        <v>7.9885363578796396</v>
      </c>
      <c r="I209" s="4">
        <v>3.5344820935279101E-3</v>
      </c>
      <c r="J209" s="1">
        <f>(G209-'CAL3'!J$5)/'CAL3'!H$5</f>
        <v>7.7985863368036767</v>
      </c>
    </row>
    <row r="210" spans="1:10">
      <c r="A210" s="4" t="s">
        <v>30</v>
      </c>
      <c r="B210" s="4">
        <v>20800</v>
      </c>
      <c r="C210" s="4">
        <v>0</v>
      </c>
      <c r="D210" s="4">
        <v>0</v>
      </c>
      <c r="E210" s="8">
        <v>44600.501898148097</v>
      </c>
      <c r="F210" s="4">
        <v>0</v>
      </c>
      <c r="G210" s="4">
        <v>119.82977294921901</v>
      </c>
      <c r="H210" s="4">
        <v>7.9860000610351598</v>
      </c>
      <c r="I210" s="4">
        <v>4.8989793285727501E-3</v>
      </c>
      <c r="J210" s="1">
        <f>(G210-'CAL3'!J$5)/'CAL3'!H$5</f>
        <v>7.7963728951320714</v>
      </c>
    </row>
    <row r="211" spans="1:10">
      <c r="A211" s="4" t="s">
        <v>30</v>
      </c>
      <c r="B211" s="4">
        <v>20900</v>
      </c>
      <c r="C211" s="4">
        <v>0</v>
      </c>
      <c r="D211" s="4">
        <v>0</v>
      </c>
      <c r="E211" s="8">
        <v>44600.5019328704</v>
      </c>
      <c r="F211" s="4">
        <v>0</v>
      </c>
      <c r="G211" s="4">
        <v>120.539268493652</v>
      </c>
      <c r="H211" s="4">
        <v>7.9704875946044904</v>
      </c>
      <c r="I211" s="4">
        <v>2.1540881134569602E-3</v>
      </c>
      <c r="J211" s="1">
        <f>(G211-'CAL3'!J$5)/'CAL3'!H$5</f>
        <v>7.7833984855355016</v>
      </c>
    </row>
    <row r="212" spans="1:10">
      <c r="A212" s="4" t="s">
        <v>30</v>
      </c>
      <c r="B212" s="4">
        <v>21000</v>
      </c>
      <c r="C212" s="4">
        <v>0</v>
      </c>
      <c r="D212" s="4">
        <v>0</v>
      </c>
      <c r="E212" s="8">
        <v>44600.501956018503</v>
      </c>
      <c r="F212" s="4">
        <v>0</v>
      </c>
      <c r="G212" s="4">
        <v>120.628860473633</v>
      </c>
      <c r="H212" s="4">
        <v>7.9699997901916504</v>
      </c>
      <c r="I212" s="4">
        <v>6.2172489379008798E-15</v>
      </c>
      <c r="J212" s="1">
        <f>(G212-'CAL3'!J$5)/'CAL3'!H$5</f>
        <v>7.7817601340983966</v>
      </c>
    </row>
    <row r="213" spans="1:10">
      <c r="A213" s="4" t="s">
        <v>30</v>
      </c>
      <c r="B213" s="4">
        <v>21100</v>
      </c>
      <c r="C213" s="4">
        <v>0</v>
      </c>
      <c r="D213" s="4">
        <v>0</v>
      </c>
      <c r="E213" s="8">
        <v>44600.501990740697</v>
      </c>
      <c r="F213" s="4">
        <v>0</v>
      </c>
      <c r="G213" s="4">
        <v>119.809211730957</v>
      </c>
      <c r="H213" s="4">
        <v>7.9857144355773899</v>
      </c>
      <c r="I213" s="4">
        <v>4.9487166106700897E-3</v>
      </c>
      <c r="J213" s="1">
        <f>(G213-'CAL3'!J$5)/'CAL3'!H$5</f>
        <v>7.7967488942058196</v>
      </c>
    </row>
    <row r="214" spans="1:10">
      <c r="A214" s="4" t="s">
        <v>30</v>
      </c>
      <c r="B214" s="4">
        <v>21200</v>
      </c>
      <c r="C214" s="4">
        <v>0</v>
      </c>
      <c r="D214" s="4">
        <v>0</v>
      </c>
      <c r="E214" s="8">
        <v>44600.502013888901</v>
      </c>
      <c r="F214" s="4">
        <v>0</v>
      </c>
      <c r="G214" s="4">
        <v>120.025886535645</v>
      </c>
      <c r="H214" s="4">
        <v>7.9800000190734899</v>
      </c>
      <c r="I214" s="4">
        <v>1.7763568394002501E-15</v>
      </c>
      <c r="J214" s="1">
        <f>(G214-'CAL3'!J$5)/'CAL3'!H$5</f>
        <v>7.7927866034101463</v>
      </c>
    </row>
    <row r="215" spans="1:10">
      <c r="A215" s="4" t="s">
        <v>30</v>
      </c>
      <c r="B215" s="4">
        <v>21300</v>
      </c>
      <c r="C215" s="4">
        <v>0</v>
      </c>
      <c r="D215" s="4">
        <v>0</v>
      </c>
      <c r="E215" s="8">
        <v>44600.502048611103</v>
      </c>
      <c r="F215" s="4">
        <v>0</v>
      </c>
      <c r="G215" s="4">
        <v>120.523597717285</v>
      </c>
      <c r="H215" s="4">
        <v>7.9717497825622603</v>
      </c>
      <c r="I215" s="4">
        <v>3.7996710743755102E-3</v>
      </c>
      <c r="J215" s="1">
        <f>(G215-'CAL3'!J$5)/'CAL3'!H$5</f>
        <v>7.7836850540317766</v>
      </c>
    </row>
    <row r="216" spans="1:10">
      <c r="A216" s="4" t="s">
        <v>30</v>
      </c>
      <c r="B216" s="4">
        <v>21400</v>
      </c>
      <c r="C216" s="4">
        <v>0</v>
      </c>
      <c r="D216" s="4">
        <v>0</v>
      </c>
      <c r="E216" s="8">
        <v>44600.5020717593</v>
      </c>
      <c r="F216" s="4">
        <v>0</v>
      </c>
      <c r="G216" s="4">
        <v>120.35359954834</v>
      </c>
      <c r="H216" s="4">
        <v>7.9770455360412598</v>
      </c>
      <c r="I216" s="4">
        <v>4.5624682679772403E-3</v>
      </c>
      <c r="J216" s="1">
        <f>(G216-'CAL3'!J$5)/'CAL3'!H$5</f>
        <v>7.7867937780989891</v>
      </c>
    </row>
    <row r="217" spans="1:10">
      <c r="A217" s="4" t="s">
        <v>30</v>
      </c>
      <c r="B217" s="4">
        <v>21500</v>
      </c>
      <c r="C217" s="4">
        <v>0</v>
      </c>
      <c r="D217" s="4">
        <v>0</v>
      </c>
      <c r="E217" s="8">
        <v>44600.502106481501</v>
      </c>
      <c r="F217" s="4">
        <v>0</v>
      </c>
      <c r="G217" s="4">
        <v>120.119300842285</v>
      </c>
      <c r="H217" s="4">
        <v>7.9800000190734899</v>
      </c>
      <c r="I217" s="4">
        <v>1.7763568394002501E-15</v>
      </c>
      <c r="J217" s="1">
        <f>(G217-'CAL3'!J$5)/'CAL3'!H$5</f>
        <v>7.7910783538150117</v>
      </c>
    </row>
    <row r="218" spans="1:10">
      <c r="A218" s="4" t="s">
        <v>30</v>
      </c>
      <c r="B218" s="4">
        <v>21600</v>
      </c>
      <c r="C218" s="4">
        <v>0</v>
      </c>
      <c r="D218" s="4">
        <v>0</v>
      </c>
      <c r="E218" s="8">
        <v>44600.502129629604</v>
      </c>
      <c r="F218" s="4">
        <v>0</v>
      </c>
      <c r="G218" s="4">
        <v>119.439895629883</v>
      </c>
      <c r="H218" s="4">
        <v>7.9907693862915004</v>
      </c>
      <c r="I218" s="4">
        <v>2.6646936312317801E-3</v>
      </c>
      <c r="J218" s="1">
        <f>(G218-'CAL3'!J$5)/'CAL3'!H$5</f>
        <v>7.8035025072532029</v>
      </c>
    </row>
    <row r="219" spans="1:10">
      <c r="A219" s="4" t="s">
        <v>30</v>
      </c>
      <c r="B219" s="4">
        <v>21700</v>
      </c>
      <c r="C219" s="4">
        <v>0</v>
      </c>
      <c r="D219" s="4">
        <v>0</v>
      </c>
      <c r="E219" s="8">
        <v>44600.502164351798</v>
      </c>
      <c r="F219" s="4">
        <v>0</v>
      </c>
      <c r="G219" s="4">
        <v>118.920928955078</v>
      </c>
      <c r="H219" s="4">
        <v>8</v>
      </c>
      <c r="I219" s="4">
        <v>0</v>
      </c>
      <c r="J219" s="1">
        <f>(G219-'CAL3'!J$5)/'CAL3'!H$5</f>
        <v>7.8129927517779523</v>
      </c>
    </row>
    <row r="220" spans="1:10">
      <c r="A220" s="4" t="s">
        <v>30</v>
      </c>
      <c r="B220" s="4">
        <v>21800</v>
      </c>
      <c r="C220" s="4">
        <v>0</v>
      </c>
      <c r="D220" s="4">
        <v>0</v>
      </c>
      <c r="E220" s="8">
        <v>44600.502187500002</v>
      </c>
      <c r="F220" s="4">
        <v>0</v>
      </c>
      <c r="G220" s="4">
        <v>119.17254638671901</v>
      </c>
      <c r="H220" s="4">
        <v>7.9983720779418901</v>
      </c>
      <c r="I220" s="4">
        <v>3.6917459219694099E-3</v>
      </c>
      <c r="J220" s="1">
        <f>(G220-'CAL3'!J$5)/'CAL3'!H$5</f>
        <v>7.8083914718328389</v>
      </c>
    </row>
    <row r="221" spans="1:10">
      <c r="A221" s="4" t="s">
        <v>30</v>
      </c>
      <c r="B221" s="4">
        <v>21900</v>
      </c>
      <c r="C221" s="4">
        <v>0</v>
      </c>
      <c r="D221" s="4">
        <v>0</v>
      </c>
      <c r="E221" s="8">
        <v>44600.502210648097</v>
      </c>
      <c r="F221" s="4">
        <v>0</v>
      </c>
      <c r="G221" s="4">
        <v>119.685760498047</v>
      </c>
      <c r="H221" s="4">
        <v>7.9899997711181596</v>
      </c>
      <c r="I221" s="4">
        <v>4.4408920985006301E-15</v>
      </c>
      <c r="J221" s="1">
        <f>(G221-'CAL3'!J$5)/'CAL3'!H$5</f>
        <v>7.7990064233383762</v>
      </c>
    </row>
    <row r="222" spans="1:10">
      <c r="A222" s="4" t="s">
        <v>30</v>
      </c>
      <c r="B222" s="4">
        <v>22000</v>
      </c>
      <c r="C222" s="4">
        <v>0</v>
      </c>
      <c r="D222" s="4">
        <v>0</v>
      </c>
      <c r="E222" s="8">
        <v>44600.5022453704</v>
      </c>
      <c r="F222" s="4">
        <v>0</v>
      </c>
      <c r="G222" s="4">
        <v>120.09634399414099</v>
      </c>
      <c r="H222" s="4">
        <v>7.9800000190734899</v>
      </c>
      <c r="I222" s="4">
        <v>1.7763568394002501E-15</v>
      </c>
      <c r="J222" s="1">
        <f>(G222-'CAL3'!J$5)/'CAL3'!H$5</f>
        <v>7.7914981613151495</v>
      </c>
    </row>
    <row r="223" spans="1:10">
      <c r="A223" s="4" t="s">
        <v>30</v>
      </c>
      <c r="B223" s="4">
        <v>22100</v>
      </c>
      <c r="C223" s="4">
        <v>0</v>
      </c>
      <c r="D223" s="4">
        <v>0</v>
      </c>
      <c r="E223" s="8">
        <v>44600.502268518503</v>
      </c>
      <c r="F223" s="4">
        <v>0</v>
      </c>
      <c r="G223" s="4">
        <v>120.243057250977</v>
      </c>
      <c r="H223" s="4">
        <v>7.9785714149475098</v>
      </c>
      <c r="I223" s="4">
        <v>3.4992711152881401E-3</v>
      </c>
      <c r="J223" s="1">
        <f>(G223-'CAL3'!J$5)/'CAL3'!H$5</f>
        <v>7.7888152439911806</v>
      </c>
    </row>
    <row r="224" spans="1:10">
      <c r="A224" s="4" t="s">
        <v>30</v>
      </c>
      <c r="B224" s="4">
        <v>22200</v>
      </c>
      <c r="C224" s="4">
        <v>0</v>
      </c>
      <c r="D224" s="4">
        <v>0</v>
      </c>
      <c r="E224" s="8">
        <v>44600.502303240697</v>
      </c>
      <c r="F224" s="4">
        <v>0</v>
      </c>
      <c r="G224" s="4">
        <v>120.98422241210901</v>
      </c>
      <c r="H224" s="4">
        <v>7.96238088607788</v>
      </c>
      <c r="I224" s="4">
        <v>4.2591770179569704E-3</v>
      </c>
      <c r="J224" s="1">
        <f>(G224-'CAL3'!J$5)/'CAL3'!H$5</f>
        <v>7.7752616981589524</v>
      </c>
    </row>
    <row r="225" spans="1:10">
      <c r="A225" s="4" t="s">
        <v>30</v>
      </c>
      <c r="B225" s="4">
        <v>22300</v>
      </c>
      <c r="C225" s="4">
        <v>0</v>
      </c>
      <c r="D225" s="4">
        <v>0</v>
      </c>
      <c r="E225" s="8">
        <v>44600.502326388902</v>
      </c>
      <c r="F225" s="4">
        <v>0</v>
      </c>
      <c r="G225" s="4">
        <v>120.62278747558599</v>
      </c>
      <c r="H225" s="4">
        <v>7.9699997901916504</v>
      </c>
      <c r="I225" s="4">
        <v>6.2172489379008798E-15</v>
      </c>
      <c r="J225" s="1">
        <f>(G225-'CAL3'!J$5)/'CAL3'!H$5</f>
        <v>7.7818711898545025</v>
      </c>
    </row>
    <row r="226" spans="1:10">
      <c r="A226" s="4" t="s">
        <v>30</v>
      </c>
      <c r="B226" s="4">
        <v>22400</v>
      </c>
      <c r="C226" s="4">
        <v>0</v>
      </c>
      <c r="D226" s="4">
        <v>0</v>
      </c>
      <c r="E226" s="8">
        <v>44600.502349536997</v>
      </c>
      <c r="F226" s="4">
        <v>0</v>
      </c>
      <c r="G226" s="4">
        <v>120.08258056640599</v>
      </c>
      <c r="H226" s="4">
        <v>7.9800000190734899</v>
      </c>
      <c r="I226" s="4">
        <v>1.7763568394002501E-15</v>
      </c>
      <c r="J226" s="1">
        <f>(G226-'CAL3'!J$5)/'CAL3'!H$5</f>
        <v>7.791749850491053</v>
      </c>
    </row>
    <row r="227" spans="1:10">
      <c r="A227" s="4" t="s">
        <v>30</v>
      </c>
      <c r="B227" s="4">
        <v>22500</v>
      </c>
      <c r="C227" s="4">
        <v>0</v>
      </c>
      <c r="D227" s="4">
        <v>0</v>
      </c>
      <c r="E227" s="8">
        <v>44600.5023842593</v>
      </c>
      <c r="F227" s="4">
        <v>0</v>
      </c>
      <c r="G227" s="4">
        <v>120.393630981445</v>
      </c>
      <c r="H227" s="4">
        <v>7.9739022254943803</v>
      </c>
      <c r="I227" s="4">
        <v>4.8780487850308401E-3</v>
      </c>
      <c r="J227" s="1">
        <f>(G227-'CAL3'!J$5)/'CAL3'!H$5</f>
        <v>7.7860617309227713</v>
      </c>
    </row>
    <row r="228" spans="1:10">
      <c r="A228" s="4" t="s">
        <v>30</v>
      </c>
      <c r="B228" s="4">
        <v>22600</v>
      </c>
      <c r="C228" s="4">
        <v>0</v>
      </c>
      <c r="D228" s="4">
        <v>0</v>
      </c>
      <c r="E228" s="8">
        <v>44600.502407407403</v>
      </c>
      <c r="F228" s="4">
        <v>0</v>
      </c>
      <c r="G228" s="4">
        <v>120.80396270752</v>
      </c>
      <c r="H228" s="4">
        <v>7.9689474105834996</v>
      </c>
      <c r="I228" s="4">
        <v>3.0689220875501598E-3</v>
      </c>
      <c r="J228" s="1">
        <f>(G228-'CAL3'!J$5)/'CAL3'!H$5</f>
        <v>7.7785580729698243</v>
      </c>
    </row>
    <row r="229" spans="1:10">
      <c r="A229" s="4" t="s">
        <v>30</v>
      </c>
      <c r="B229" s="4">
        <v>22700</v>
      </c>
      <c r="C229" s="4">
        <v>0</v>
      </c>
      <c r="D229" s="4">
        <v>0</v>
      </c>
      <c r="E229" s="8">
        <v>44600.502442129597</v>
      </c>
      <c r="F229" s="4">
        <v>0</v>
      </c>
      <c r="G229" s="4">
        <v>120.817573547363</v>
      </c>
      <c r="H229" s="4">
        <v>7.9666666984558097</v>
      </c>
      <c r="I229" s="4">
        <v>4.71404520794749E-3</v>
      </c>
      <c r="J229" s="1">
        <f>(G229-'CAL3'!J$5)/'CAL3'!H$5</f>
        <v>7.7783091741395749</v>
      </c>
    </row>
    <row r="230" spans="1:10">
      <c r="A230" s="4" t="s">
        <v>30</v>
      </c>
      <c r="B230" s="4">
        <v>22800</v>
      </c>
      <c r="C230" s="4">
        <v>0</v>
      </c>
      <c r="D230" s="4">
        <v>0</v>
      </c>
      <c r="E230" s="8">
        <v>44600.502465277801</v>
      </c>
      <c r="F230" s="4">
        <v>0</v>
      </c>
      <c r="G230" s="4">
        <v>120.59661102294901</v>
      </c>
      <c r="H230" s="4">
        <v>7.9699997901916504</v>
      </c>
      <c r="I230" s="4">
        <v>7.1054273576010003E-15</v>
      </c>
      <c r="J230" s="1">
        <f>(G230-'CAL3'!J$5)/'CAL3'!H$5</f>
        <v>7.7823498736474637</v>
      </c>
    </row>
    <row r="231" spans="1:10">
      <c r="A231" s="4" t="s">
        <v>30</v>
      </c>
      <c r="B231" s="4">
        <v>22900</v>
      </c>
      <c r="C231" s="4">
        <v>0</v>
      </c>
      <c r="D231" s="4">
        <v>0</v>
      </c>
      <c r="E231" s="8">
        <v>44600.502500000002</v>
      </c>
      <c r="F231" s="4">
        <v>0</v>
      </c>
      <c r="G231" s="4">
        <v>120.905868530273</v>
      </c>
      <c r="H231" s="4">
        <v>7.9648780822753897</v>
      </c>
      <c r="I231" s="4">
        <v>4.9985125660896301E-3</v>
      </c>
      <c r="J231" s="1">
        <f>(G231-'CAL3'!J$5)/'CAL3'!H$5</f>
        <v>7.7766945406403449</v>
      </c>
    </row>
    <row r="232" spans="1:10">
      <c r="A232" s="4" t="s">
        <v>30</v>
      </c>
      <c r="B232" s="4">
        <v>23000</v>
      </c>
      <c r="C232" s="4">
        <v>0</v>
      </c>
      <c r="D232" s="4">
        <v>0</v>
      </c>
      <c r="E232" s="8">
        <v>44600.502523148098</v>
      </c>
      <c r="F232" s="4">
        <v>0</v>
      </c>
      <c r="G232" s="4">
        <v>120.793991088867</v>
      </c>
      <c r="H232" s="4">
        <v>7.9682927131652797</v>
      </c>
      <c r="I232" s="4">
        <v>3.7627436686307201E-3</v>
      </c>
      <c r="J232" s="1">
        <f>(G232-'CAL3'!J$5)/'CAL3'!H$5</f>
        <v>7.7787404220568055</v>
      </c>
    </row>
    <row r="233" spans="1:10">
      <c r="A233" s="4" t="s">
        <v>30</v>
      </c>
      <c r="B233" s="4">
        <v>23100</v>
      </c>
      <c r="C233" s="4">
        <v>0</v>
      </c>
      <c r="D233" s="4">
        <v>0</v>
      </c>
      <c r="E233" s="8">
        <v>44600.502557870401</v>
      </c>
      <c r="F233" s="4">
        <v>0</v>
      </c>
      <c r="G233" s="4">
        <v>120.70236968994099</v>
      </c>
      <c r="H233" s="4">
        <v>7.9672093391418501</v>
      </c>
      <c r="I233" s="4">
        <v>4.4854190200567202E-3</v>
      </c>
      <c r="J233" s="1">
        <f>(G233-'CAL3'!J$5)/'CAL3'!H$5</f>
        <v>7.7804158850907932</v>
      </c>
    </row>
    <row r="234" spans="1:10">
      <c r="A234" s="4" t="s">
        <v>30</v>
      </c>
      <c r="B234" s="4">
        <v>23200</v>
      </c>
      <c r="C234" s="4">
        <v>0</v>
      </c>
      <c r="D234" s="4">
        <v>0</v>
      </c>
      <c r="E234" s="8">
        <v>44600.502581018503</v>
      </c>
      <c r="F234" s="4">
        <v>0</v>
      </c>
      <c r="G234" s="4">
        <v>120.256828308105</v>
      </c>
      <c r="H234" s="4">
        <v>7.9800000190734899</v>
      </c>
      <c r="I234" s="4">
        <v>1.7763568394002501E-15</v>
      </c>
      <c r="J234" s="1">
        <f>(G234-'CAL3'!J$5)/'CAL3'!H$5</f>
        <v>7.7885634152980225</v>
      </c>
    </row>
    <row r="235" spans="1:10">
      <c r="A235" s="4" t="s">
        <v>30</v>
      </c>
      <c r="B235" s="4">
        <v>23300</v>
      </c>
      <c r="C235" s="4">
        <v>0</v>
      </c>
      <c r="D235" s="4">
        <v>0</v>
      </c>
      <c r="E235" s="8">
        <v>44600.502604166701</v>
      </c>
      <c r="F235" s="4">
        <v>0</v>
      </c>
      <c r="G235" s="4">
        <v>120.427085876465</v>
      </c>
      <c r="H235" s="4">
        <v>7.9746341705322301</v>
      </c>
      <c r="I235" s="4">
        <v>4.9865972250699997E-3</v>
      </c>
      <c r="J235" s="1">
        <f>(G235-'CAL3'!J$5)/'CAL3'!H$5</f>
        <v>7.7854499476432197</v>
      </c>
    </row>
    <row r="236" spans="1:10">
      <c r="A236" s="4" t="s">
        <v>30</v>
      </c>
      <c r="B236" s="4">
        <v>23400</v>
      </c>
      <c r="C236" s="4">
        <v>0</v>
      </c>
      <c r="D236" s="4">
        <v>0</v>
      </c>
      <c r="E236" s="8">
        <v>44600.502638888902</v>
      </c>
      <c r="F236" s="4">
        <v>0</v>
      </c>
      <c r="G236" s="4">
        <v>120.21429443359401</v>
      </c>
      <c r="H236" s="4">
        <v>7.97833347320557</v>
      </c>
      <c r="I236" s="4">
        <v>3.7267799489200098E-3</v>
      </c>
      <c r="J236" s="1">
        <f>(G236-'CAL3'!J$5)/'CAL3'!H$5</f>
        <v>7.7893412241425812</v>
      </c>
    </row>
    <row r="237" spans="1:10">
      <c r="A237" s="4" t="s">
        <v>30</v>
      </c>
      <c r="B237" s="4">
        <v>23500</v>
      </c>
      <c r="C237" s="4">
        <v>0</v>
      </c>
      <c r="D237" s="4">
        <v>0</v>
      </c>
      <c r="E237" s="8">
        <v>44600.502673611103</v>
      </c>
      <c r="F237" s="4">
        <v>0</v>
      </c>
      <c r="G237" s="4">
        <v>120.68666839599599</v>
      </c>
      <c r="H237" s="4">
        <v>7.9699997901916504</v>
      </c>
      <c r="I237" s="4">
        <v>7.1054273576010003E-15</v>
      </c>
      <c r="J237" s="1">
        <f>(G237-'CAL3'!J$5)/'CAL3'!H$5</f>
        <v>7.7807030116561924</v>
      </c>
    </row>
    <row r="238" spans="1:10">
      <c r="A238" s="4" t="s">
        <v>30</v>
      </c>
      <c r="B238" s="4">
        <v>23600</v>
      </c>
      <c r="C238" s="4">
        <v>0</v>
      </c>
      <c r="D238" s="4">
        <v>0</v>
      </c>
      <c r="E238" s="8">
        <v>44600.5026967593</v>
      </c>
      <c r="F238" s="4">
        <v>0</v>
      </c>
      <c r="G238" s="4">
        <v>120.876113891602</v>
      </c>
      <c r="H238" s="4">
        <v>7.9658141136169398</v>
      </c>
      <c r="I238" s="4">
        <v>4.9333032220602001E-3</v>
      </c>
      <c r="J238" s="1">
        <f>(G238-'CAL3'!J$5)/'CAL3'!H$5</f>
        <v>7.7772386580383239</v>
      </c>
    </row>
    <row r="239" spans="1:10">
      <c r="A239" s="4" t="s">
        <v>30</v>
      </c>
      <c r="B239" s="4">
        <v>23700</v>
      </c>
      <c r="C239" s="4">
        <v>0</v>
      </c>
      <c r="D239" s="4">
        <v>0</v>
      </c>
      <c r="E239" s="8">
        <v>44600.502719907403</v>
      </c>
      <c r="F239" s="4">
        <v>0</v>
      </c>
      <c r="G239" s="4">
        <v>120.738967895508</v>
      </c>
      <c r="H239" s="4">
        <v>7.9678573608398402</v>
      </c>
      <c r="I239" s="4">
        <v>4.1032591834664301E-3</v>
      </c>
      <c r="J239" s="1">
        <f>(G239-'CAL3'!J$5)/'CAL3'!H$5</f>
        <v>7.779746620691248</v>
      </c>
    </row>
    <row r="240" spans="1:10">
      <c r="A240" s="4" t="s">
        <v>30</v>
      </c>
      <c r="B240" s="4">
        <v>23800</v>
      </c>
      <c r="C240" s="4">
        <v>0</v>
      </c>
      <c r="D240" s="4">
        <v>0</v>
      </c>
      <c r="E240" s="8">
        <v>44600.502754629597</v>
      </c>
      <c r="F240" s="4">
        <v>0</v>
      </c>
      <c r="G240" s="4">
        <v>120.417533874512</v>
      </c>
      <c r="H240" s="4">
        <v>7.9740476608276403</v>
      </c>
      <c r="I240" s="4">
        <v>4.9084592610597602E-3</v>
      </c>
      <c r="J240" s="1">
        <f>(G240-'CAL3'!J$5)/'CAL3'!H$5</f>
        <v>7.7856246232797028</v>
      </c>
    </row>
    <row r="241" spans="1:10">
      <c r="A241" s="4" t="s">
        <v>30</v>
      </c>
      <c r="B241" s="4">
        <v>23900</v>
      </c>
      <c r="C241" s="4">
        <v>0</v>
      </c>
      <c r="D241" s="4">
        <v>0</v>
      </c>
      <c r="E241" s="8">
        <v>44600.502777777801</v>
      </c>
      <c r="F241" s="4">
        <v>0</v>
      </c>
      <c r="G241" s="4">
        <v>120.527465820313</v>
      </c>
      <c r="H241" s="4">
        <v>7.9704651832580602</v>
      </c>
      <c r="I241" s="4">
        <v>2.1059035789221499E-3</v>
      </c>
      <c r="J241" s="1">
        <f>(G241-'CAL3'!J$5)/'CAL3'!H$5</f>
        <v>7.7836143187700246</v>
      </c>
    </row>
    <row r="242" spans="1:10">
      <c r="A242" s="4" t="s">
        <v>30</v>
      </c>
      <c r="B242" s="4">
        <v>24000</v>
      </c>
      <c r="C242" s="4">
        <v>0</v>
      </c>
      <c r="D242" s="4">
        <v>0</v>
      </c>
      <c r="E242" s="8">
        <v>44600.502812500003</v>
      </c>
      <c r="F242" s="4">
        <v>0</v>
      </c>
      <c r="G242" s="4">
        <v>120.959884643555</v>
      </c>
      <c r="H242" s="4">
        <v>7.9615001678466797</v>
      </c>
      <c r="I242" s="4">
        <v>3.5707142669707502E-3</v>
      </c>
      <c r="J242" s="1">
        <f>(G242-'CAL3'!J$5)/'CAL3'!H$5</f>
        <v>7.7757067582870443</v>
      </c>
    </row>
    <row r="243" spans="1:10">
      <c r="A243" s="4" t="s">
        <v>30</v>
      </c>
      <c r="B243" s="4">
        <v>24100</v>
      </c>
      <c r="C243" s="4">
        <v>0</v>
      </c>
      <c r="D243" s="4">
        <v>0</v>
      </c>
      <c r="E243" s="8">
        <v>44600.502835648098</v>
      </c>
      <c r="F243" s="4">
        <v>0</v>
      </c>
      <c r="G243" s="4">
        <v>120.86895751953099</v>
      </c>
      <c r="H243" s="4">
        <v>7.96736860275269</v>
      </c>
      <c r="I243" s="4">
        <v>4.4034738093614604E-3</v>
      </c>
      <c r="J243" s="1">
        <f>(G243-'CAL3'!J$5)/'CAL3'!H$5</f>
        <v>7.7773695252484192</v>
      </c>
    </row>
    <row r="244" spans="1:10">
      <c r="A244" s="4" t="s">
        <v>30</v>
      </c>
      <c r="B244" s="4">
        <v>24200</v>
      </c>
      <c r="C244" s="4">
        <v>0</v>
      </c>
      <c r="D244" s="4">
        <v>0</v>
      </c>
      <c r="E244" s="8">
        <v>44600.502870370401</v>
      </c>
      <c r="F244" s="4">
        <v>0</v>
      </c>
      <c r="G244" s="4">
        <v>120.90493774414099</v>
      </c>
      <c r="H244" s="4">
        <v>7.96350002288818</v>
      </c>
      <c r="I244" s="4">
        <v>4.7696959227323497E-3</v>
      </c>
      <c r="J244" s="1">
        <f>(G244-'CAL3'!J$5)/'CAL3'!H$5</f>
        <v>7.7767115617486775</v>
      </c>
    </row>
    <row r="245" spans="1:10">
      <c r="A245" s="4" t="s">
        <v>30</v>
      </c>
      <c r="B245" s="4">
        <v>24300</v>
      </c>
      <c r="C245" s="4">
        <v>0</v>
      </c>
      <c r="D245" s="4">
        <v>0</v>
      </c>
      <c r="E245" s="8">
        <v>44600.502893518496</v>
      </c>
      <c r="F245" s="4">
        <v>0</v>
      </c>
      <c r="G245" s="4">
        <v>120.741172790527</v>
      </c>
      <c r="H245" s="4">
        <v>7.9699997901916504</v>
      </c>
      <c r="I245" s="4">
        <v>6.2172489379008798E-15</v>
      </c>
      <c r="J245" s="1">
        <f>(G245-'CAL3'!J$5)/'CAL3'!H$5</f>
        <v>7.7797063001968931</v>
      </c>
    </row>
    <row r="246" spans="1:10">
      <c r="A246" s="4" t="s">
        <v>30</v>
      </c>
      <c r="B246" s="4">
        <v>24400</v>
      </c>
      <c r="C246" s="4">
        <v>0</v>
      </c>
      <c r="D246" s="4">
        <v>0</v>
      </c>
      <c r="E246" s="8">
        <v>44600.502928240698</v>
      </c>
      <c r="F246" s="4">
        <v>0</v>
      </c>
      <c r="G246" s="4">
        <v>120.738731384277</v>
      </c>
      <c r="H246" s="4">
        <v>7.9685363769531303</v>
      </c>
      <c r="I246" s="4">
        <v>3.5344820935279101E-3</v>
      </c>
      <c r="J246" s="1">
        <f>(G246-'CAL3'!J$5)/'CAL3'!H$5</f>
        <v>7.7797509457269847</v>
      </c>
    </row>
    <row r="247" spans="1:10">
      <c r="A247" s="4" t="s">
        <v>30</v>
      </c>
      <c r="B247" s="4">
        <v>24500</v>
      </c>
      <c r="C247" s="4">
        <v>0</v>
      </c>
      <c r="D247" s="4">
        <v>0</v>
      </c>
      <c r="E247" s="8">
        <v>44600.502962963001</v>
      </c>
      <c r="F247" s="4">
        <v>0</v>
      </c>
      <c r="G247" s="4">
        <v>120.57927703857401</v>
      </c>
      <c r="H247" s="4">
        <v>7.9699997901916504</v>
      </c>
      <c r="I247" s="4">
        <v>4.4408920985006301E-15</v>
      </c>
      <c r="J247" s="1">
        <f>(G247-'CAL3'!J$5)/'CAL3'!H$5</f>
        <v>7.782666856911117</v>
      </c>
    </row>
    <row r="248" spans="1:10">
      <c r="A248" s="4" t="s">
        <v>30</v>
      </c>
      <c r="B248" s="4">
        <v>24600</v>
      </c>
      <c r="C248" s="4">
        <v>0</v>
      </c>
      <c r="D248" s="4">
        <v>0</v>
      </c>
      <c r="E248" s="8">
        <v>44600.502986111103</v>
      </c>
      <c r="F248" s="4">
        <v>0</v>
      </c>
      <c r="G248" s="4">
        <v>119.680389404297</v>
      </c>
      <c r="H248" s="4">
        <v>7.9875674247741699</v>
      </c>
      <c r="I248" s="4">
        <v>7.1302196010947201E-3</v>
      </c>
      <c r="J248" s="1">
        <f>(G248-'CAL3'!J$5)/'CAL3'!H$5</f>
        <v>7.7991046435045783</v>
      </c>
    </row>
    <row r="249" spans="1:10">
      <c r="A249" s="4" t="s">
        <v>30</v>
      </c>
      <c r="B249" s="4">
        <v>24700</v>
      </c>
      <c r="C249" s="4">
        <v>0</v>
      </c>
      <c r="D249" s="4">
        <v>0</v>
      </c>
      <c r="E249" s="8">
        <v>44600.503020833297</v>
      </c>
      <c r="F249" s="4">
        <v>0</v>
      </c>
      <c r="G249" s="4">
        <v>118.56275939941401</v>
      </c>
      <c r="H249" s="4">
        <v>8.0100002288818395</v>
      </c>
      <c r="I249" s="4">
        <v>5.3290705182007498E-15</v>
      </c>
      <c r="J249" s="1">
        <f>(G249-'CAL3'!J$5)/'CAL3'!H$5</f>
        <v>7.8195425300770118</v>
      </c>
    </row>
    <row r="250" spans="1:10">
      <c r="A250" s="4" t="s">
        <v>30</v>
      </c>
      <c r="B250" s="4">
        <v>24800</v>
      </c>
      <c r="C250" s="4">
        <v>0</v>
      </c>
      <c r="D250" s="4">
        <v>0</v>
      </c>
      <c r="E250" s="8">
        <v>44600.503043981502</v>
      </c>
      <c r="F250" s="4">
        <v>0</v>
      </c>
      <c r="G250" s="4">
        <v>117.515296936035</v>
      </c>
      <c r="H250" s="4">
        <v>8.0299997329711896</v>
      </c>
      <c r="I250" s="4">
        <v>5.3290705182007498E-15</v>
      </c>
      <c r="J250" s="1">
        <f>(G250-'CAL3'!J$5)/'CAL3'!H$5</f>
        <v>7.8386972762111435</v>
      </c>
    </row>
    <row r="251" spans="1:10">
      <c r="A251" s="4" t="s">
        <v>30</v>
      </c>
      <c r="B251" s="4">
        <v>24900</v>
      </c>
      <c r="C251" s="4">
        <v>0</v>
      </c>
      <c r="D251" s="4">
        <v>0</v>
      </c>
      <c r="E251" s="8">
        <v>44600.503067129597</v>
      </c>
      <c r="F251" s="4">
        <v>0</v>
      </c>
      <c r="G251" s="4">
        <v>117.71450042724599</v>
      </c>
      <c r="H251" s="4">
        <v>8.0269231796264595</v>
      </c>
      <c r="I251" s="4">
        <v>4.6153846196830299E-3</v>
      </c>
      <c r="J251" s="1">
        <f>(G251-'CAL3'!J$5)/'CAL3'!H$5</f>
        <v>7.8350544799901973</v>
      </c>
    </row>
    <row r="252" spans="1:10">
      <c r="A252" s="4" t="s">
        <v>30</v>
      </c>
      <c r="B252" s="4">
        <v>25000</v>
      </c>
      <c r="C252" s="4">
        <v>0</v>
      </c>
      <c r="D252" s="4">
        <v>0</v>
      </c>
      <c r="E252" s="8">
        <v>44600.503101851798</v>
      </c>
      <c r="F252" s="4">
        <v>0</v>
      </c>
      <c r="G252" s="4">
        <v>118.264114379883</v>
      </c>
      <c r="H252" s="4">
        <v>8.0157146453857404</v>
      </c>
      <c r="I252" s="4">
        <v>4.9487166106700897E-3</v>
      </c>
      <c r="J252" s="1">
        <f>(G252-'CAL3'!J$5)/'CAL3'!H$5</f>
        <v>7.8250037945455118</v>
      </c>
    </row>
    <row r="253" spans="1:10">
      <c r="A253" s="4" t="s">
        <v>30</v>
      </c>
      <c r="B253" s="4">
        <v>25100</v>
      </c>
      <c r="C253" s="4">
        <v>0</v>
      </c>
      <c r="D253" s="4">
        <v>0</v>
      </c>
      <c r="E253" s="8">
        <v>44600.503125000003</v>
      </c>
      <c r="F253" s="4">
        <v>0</v>
      </c>
      <c r="G253" s="4">
        <v>117.908073425293</v>
      </c>
      <c r="H253" s="4">
        <v>8.0212821960449201</v>
      </c>
      <c r="I253" s="4">
        <v>3.3431807532906502E-3</v>
      </c>
      <c r="J253" s="1">
        <f>(G253-'CAL3'!J$5)/'CAL3'!H$5</f>
        <v>7.8315146475230257</v>
      </c>
    </row>
    <row r="254" spans="1:10">
      <c r="A254" s="4" t="s">
        <v>30</v>
      </c>
      <c r="B254" s="4">
        <v>25200</v>
      </c>
      <c r="C254" s="4">
        <v>0</v>
      </c>
      <c r="D254" s="4">
        <v>0</v>
      </c>
      <c r="E254" s="8">
        <v>44600.503148148098</v>
      </c>
      <c r="F254" s="4">
        <v>0</v>
      </c>
      <c r="G254" s="4">
        <v>118.60440826416</v>
      </c>
      <c r="H254" s="4">
        <v>8.0087175369262695</v>
      </c>
      <c r="I254" s="4">
        <v>3.3431807532906502E-3</v>
      </c>
      <c r="J254" s="1">
        <f>(G254-'CAL3'!J$5)/'CAL3'!H$5</f>
        <v>7.8187809052371007</v>
      </c>
    </row>
    <row r="255" spans="1:10">
      <c r="A255" s="4" t="s">
        <v>30</v>
      </c>
      <c r="B255" s="4">
        <v>25300</v>
      </c>
      <c r="C255" s="4">
        <v>0</v>
      </c>
      <c r="D255" s="4">
        <v>0</v>
      </c>
      <c r="E255" s="8">
        <v>44600.503182870401</v>
      </c>
      <c r="F255" s="4">
        <v>0</v>
      </c>
      <c r="G255" s="4">
        <v>118.935989379883</v>
      </c>
      <c r="H255" s="4">
        <v>8</v>
      </c>
      <c r="I255" s="4">
        <v>0</v>
      </c>
      <c r="J255" s="1">
        <f>(G255-'CAL3'!J$5)/'CAL3'!H$5</f>
        <v>7.8127173446641924</v>
      </c>
    </row>
    <row r="256" spans="1:10">
      <c r="A256" s="4" t="s">
        <v>30</v>
      </c>
      <c r="B256" s="4">
        <v>25400</v>
      </c>
      <c r="C256" s="4">
        <v>0</v>
      </c>
      <c r="D256" s="4">
        <v>0</v>
      </c>
      <c r="E256" s="8">
        <v>44600.503206018497</v>
      </c>
      <c r="F256" s="4">
        <v>0</v>
      </c>
      <c r="G256" s="4">
        <v>119.42832183837901</v>
      </c>
      <c r="H256" s="4">
        <v>7.9937839508056596</v>
      </c>
      <c r="I256" s="4">
        <v>4.8498264513909799E-3</v>
      </c>
      <c r="J256" s="1">
        <f>(G256-'CAL3'!J$5)/'CAL3'!H$5</f>
        <v>7.8037141549692963</v>
      </c>
    </row>
    <row r="257" spans="1:10">
      <c r="A257" s="4" t="s">
        <v>30</v>
      </c>
      <c r="B257" s="4">
        <v>25500</v>
      </c>
      <c r="C257" s="4">
        <v>0</v>
      </c>
      <c r="D257" s="4">
        <v>0</v>
      </c>
      <c r="E257" s="8">
        <v>44600.503240740698</v>
      </c>
      <c r="F257" s="4">
        <v>0</v>
      </c>
      <c r="G257" s="4">
        <v>120.15916442871099</v>
      </c>
      <c r="H257" s="4">
        <v>7.9800000190734899</v>
      </c>
      <c r="I257" s="4">
        <v>0</v>
      </c>
      <c r="J257" s="1">
        <f>(G257-'CAL3'!J$5)/'CAL3'!H$5</f>
        <v>7.7903493760189741</v>
      </c>
    </row>
    <row r="258" spans="1:10">
      <c r="A258" s="4" t="s">
        <v>30</v>
      </c>
      <c r="B258" s="4">
        <v>25600</v>
      </c>
      <c r="C258" s="4">
        <v>0</v>
      </c>
      <c r="D258" s="4">
        <v>0</v>
      </c>
      <c r="E258" s="8">
        <v>44600.503263888902</v>
      </c>
      <c r="F258" s="4">
        <v>0</v>
      </c>
      <c r="G258" s="4">
        <v>119.78244781494099</v>
      </c>
      <c r="H258" s="4">
        <v>7.9869446754455602</v>
      </c>
      <c r="I258" s="4">
        <v>4.6064234338700797E-3</v>
      </c>
      <c r="J258" s="1">
        <f>(G258-'CAL3'!J$5)/'CAL3'!H$5</f>
        <v>7.7972383208294609</v>
      </c>
    </row>
    <row r="259" spans="1:10">
      <c r="A259" s="4" t="s">
        <v>30</v>
      </c>
      <c r="B259" s="4">
        <v>25700</v>
      </c>
      <c r="C259" s="4">
        <v>0</v>
      </c>
      <c r="D259" s="4">
        <v>0</v>
      </c>
      <c r="E259" s="8">
        <v>44600.503298611096</v>
      </c>
      <c r="F259" s="4">
        <v>0</v>
      </c>
      <c r="G259" s="4">
        <v>119.40731811523401</v>
      </c>
      <c r="H259" s="4">
        <v>7.9905557632446298</v>
      </c>
      <c r="I259" s="4">
        <v>2.2906141821295001E-3</v>
      </c>
      <c r="J259" s="1">
        <f>(G259-'CAL3'!J$5)/'CAL3'!H$5</f>
        <v>7.8040982460453776</v>
      </c>
    </row>
    <row r="260" spans="1:10">
      <c r="A260" s="4" t="s">
        <v>30</v>
      </c>
      <c r="B260" s="4">
        <v>25800</v>
      </c>
      <c r="C260" s="4">
        <v>0</v>
      </c>
      <c r="D260" s="4">
        <v>0</v>
      </c>
      <c r="E260" s="8">
        <v>44600.503321759301</v>
      </c>
      <c r="F260" s="4">
        <v>0</v>
      </c>
      <c r="G260" s="4">
        <v>119.29973602294901</v>
      </c>
      <c r="H260" s="4">
        <v>7.9971051216125497</v>
      </c>
      <c r="I260" s="4">
        <v>4.5351809822022898E-3</v>
      </c>
      <c r="J260" s="1">
        <f>(G260-'CAL3'!J$5)/'CAL3'!H$5</f>
        <v>7.8060655792323352</v>
      </c>
    </row>
    <row r="261" spans="1:10">
      <c r="A261" s="4" t="s">
        <v>30</v>
      </c>
      <c r="B261" s="4">
        <v>25900</v>
      </c>
      <c r="C261" s="4">
        <v>0</v>
      </c>
      <c r="D261" s="4">
        <v>0</v>
      </c>
      <c r="E261" s="8">
        <v>44600.503356481502</v>
      </c>
      <c r="F261" s="4">
        <v>0</v>
      </c>
      <c r="G261" s="4">
        <v>118.69309234619099</v>
      </c>
      <c r="H261" s="4">
        <v>8.0055265426635707</v>
      </c>
      <c r="I261" s="4">
        <v>4.9722217954695199E-3</v>
      </c>
      <c r="J261" s="1">
        <f>(G261-'CAL3'!J$5)/'CAL3'!H$5</f>
        <v>7.8171591563565128</v>
      </c>
    </row>
    <row r="262" spans="1:10">
      <c r="A262" s="4" t="s">
        <v>30</v>
      </c>
      <c r="B262" s="4">
        <v>26000</v>
      </c>
      <c r="C262" s="4">
        <v>0</v>
      </c>
      <c r="D262" s="4">
        <v>0</v>
      </c>
      <c r="E262" s="8">
        <v>44600.503379629597</v>
      </c>
      <c r="F262" s="4">
        <v>0</v>
      </c>
      <c r="G262" s="4">
        <v>116.201904296875</v>
      </c>
      <c r="H262" s="4">
        <v>8.0555267333984393</v>
      </c>
      <c r="I262" s="4">
        <v>4.9722217954695199E-3</v>
      </c>
      <c r="J262" s="1">
        <f>(G262-'CAL3'!J$5)/'CAL3'!H$5</f>
        <v>7.862715036710541</v>
      </c>
    </row>
    <row r="263" spans="1:10">
      <c r="A263" s="4" t="s">
        <v>30</v>
      </c>
      <c r="B263" s="4">
        <v>26100</v>
      </c>
      <c r="C263" s="4">
        <v>0</v>
      </c>
      <c r="D263" s="4">
        <v>0</v>
      </c>
      <c r="E263" s="8">
        <v>44600.503402777802</v>
      </c>
      <c r="F263" s="4">
        <v>0</v>
      </c>
      <c r="G263" s="4">
        <v>114.482055664063</v>
      </c>
      <c r="H263" s="4">
        <v>8.08837795257568</v>
      </c>
      <c r="I263" s="4">
        <v>3.6859950050711601E-3</v>
      </c>
      <c r="J263" s="1">
        <f>(G263-'CAL3'!J$5)/'CAL3'!H$5</f>
        <v>7.8941655803838433</v>
      </c>
    </row>
    <row r="264" spans="1:10">
      <c r="A264" s="4" t="s">
        <v>30</v>
      </c>
      <c r="B264" s="4">
        <v>26200</v>
      </c>
      <c r="C264" s="4">
        <v>0</v>
      </c>
      <c r="D264" s="4">
        <v>0</v>
      </c>
      <c r="E264" s="8">
        <v>44600.503437500003</v>
      </c>
      <c r="F264" s="4">
        <v>0</v>
      </c>
      <c r="G264" s="4">
        <v>115.50685882568401</v>
      </c>
      <c r="H264" s="4">
        <v>8.0679483413696307</v>
      </c>
      <c r="I264" s="4">
        <v>4.0379529818892496E-3</v>
      </c>
      <c r="J264" s="1">
        <f>(G264-'CAL3'!J$5)/'CAL3'!H$5</f>
        <v>7.8754252005758829</v>
      </c>
    </row>
    <row r="265" spans="1:10">
      <c r="A265" s="4" t="s">
        <v>30</v>
      </c>
      <c r="B265" s="4">
        <v>26300</v>
      </c>
      <c r="C265" s="4">
        <v>0</v>
      </c>
      <c r="D265" s="4">
        <v>0</v>
      </c>
      <c r="E265" s="8">
        <v>44600.503460648099</v>
      </c>
      <c r="F265" s="4">
        <v>0</v>
      </c>
      <c r="G265" s="4">
        <v>117.25705718994099</v>
      </c>
      <c r="H265" s="4">
        <v>8.0345945358276403</v>
      </c>
      <c r="I265" s="4">
        <v>4.9835373647510997E-3</v>
      </c>
      <c r="J265" s="1">
        <f>(G265-'CAL3'!J$5)/'CAL3'!H$5</f>
        <v>7.8434196571566286</v>
      </c>
    </row>
    <row r="266" spans="1:10">
      <c r="A266" s="4" t="s">
        <v>30</v>
      </c>
      <c r="B266" s="4">
        <v>26400</v>
      </c>
      <c r="C266" s="4">
        <v>0</v>
      </c>
      <c r="D266" s="4">
        <v>0</v>
      </c>
      <c r="E266" s="8">
        <v>44600.503495370402</v>
      </c>
      <c r="F266" s="4">
        <v>0</v>
      </c>
      <c r="G266" s="4">
        <v>117.96697235107401</v>
      </c>
      <c r="H266" s="4">
        <v>8.02026271820068</v>
      </c>
      <c r="I266" s="4">
        <v>1.6007269732654099E-3</v>
      </c>
      <c r="J266" s="1">
        <f>(G266-'CAL3'!J$5)/'CAL3'!H$5</f>
        <v>7.8304375741095607</v>
      </c>
    </row>
    <row r="267" spans="1:10">
      <c r="A267" s="4" t="s">
        <v>30</v>
      </c>
      <c r="B267" s="4">
        <v>26500</v>
      </c>
      <c r="C267" s="4">
        <v>0</v>
      </c>
      <c r="D267" s="4">
        <v>0</v>
      </c>
      <c r="E267" s="8">
        <v>44600.503518518497</v>
      </c>
      <c r="F267" s="4">
        <v>0</v>
      </c>
      <c r="G267" s="4">
        <v>117.59531402587901</v>
      </c>
      <c r="H267" s="4">
        <v>8.0284996032714808</v>
      </c>
      <c r="I267" s="4">
        <v>3.5707142669707502E-3</v>
      </c>
      <c r="J267" s="1">
        <f>(G267-'CAL3'!J$5)/'CAL3'!H$5</f>
        <v>7.8372340189623726</v>
      </c>
    </row>
    <row r="268" spans="1:10">
      <c r="A268" s="4" t="s">
        <v>30</v>
      </c>
      <c r="B268" s="4">
        <v>26600</v>
      </c>
      <c r="C268" s="4">
        <v>0</v>
      </c>
      <c r="D268" s="4">
        <v>0</v>
      </c>
      <c r="E268" s="8">
        <v>44600.503553240698</v>
      </c>
      <c r="F268" s="4">
        <v>0</v>
      </c>
      <c r="G268" s="4">
        <v>116.72641754150401</v>
      </c>
      <c r="H268" s="4">
        <v>8.0447225570678693</v>
      </c>
      <c r="I268" s="4">
        <v>6.4489925280213399E-3</v>
      </c>
      <c r="J268" s="1">
        <f>(G268-'CAL3'!J$5)/'CAL3'!H$5</f>
        <v>7.8531233631221165</v>
      </c>
    </row>
    <row r="269" spans="1:10">
      <c r="A269" s="4" t="s">
        <v>30</v>
      </c>
      <c r="B269" s="4">
        <v>26700</v>
      </c>
      <c r="C269" s="4">
        <v>0</v>
      </c>
      <c r="D269" s="4">
        <v>0</v>
      </c>
      <c r="E269" s="8">
        <v>44600.503576388903</v>
      </c>
      <c r="F269" s="4">
        <v>0</v>
      </c>
      <c r="G269" s="4">
        <v>112.470024108887</v>
      </c>
      <c r="H269" s="4">
        <v>8.12439060211182</v>
      </c>
      <c r="I269" s="4">
        <v>1.2503420002758499E-2</v>
      </c>
      <c r="J269" s="1">
        <f>(G269-'CAL3'!J$5)/'CAL3'!H$5</f>
        <v>7.9309592173882013</v>
      </c>
    </row>
    <row r="270" spans="1:10">
      <c r="A270" s="4" t="s">
        <v>30</v>
      </c>
      <c r="B270" s="4">
        <v>26800</v>
      </c>
      <c r="C270" s="4">
        <v>0</v>
      </c>
      <c r="D270" s="4">
        <v>0</v>
      </c>
      <c r="E270" s="8">
        <v>44600.503599536998</v>
      </c>
      <c r="F270" s="4">
        <v>0</v>
      </c>
      <c r="G270" s="4">
        <v>110.57423400878901</v>
      </c>
      <c r="H270" s="4">
        <v>8.16131591796875</v>
      </c>
      <c r="I270" s="4">
        <v>3.3803244587034E-3</v>
      </c>
      <c r="J270" s="1">
        <f>(G270-'CAL3'!J$5)/'CAL3'!H$5</f>
        <v>7.9656271690910563</v>
      </c>
    </row>
    <row r="271" spans="1:10">
      <c r="A271" s="4" t="s">
        <v>30</v>
      </c>
      <c r="B271" s="4">
        <v>26900</v>
      </c>
      <c r="C271" s="4">
        <v>0</v>
      </c>
      <c r="D271" s="4">
        <v>0</v>
      </c>
      <c r="E271" s="8">
        <v>44600.503634259301</v>
      </c>
      <c r="F271" s="4">
        <v>0</v>
      </c>
      <c r="G271" s="4">
        <v>111.52435302734401</v>
      </c>
      <c r="H271" s="4">
        <v>8.1412191390991193</v>
      </c>
      <c r="I271" s="4">
        <v>3.2722945325076602E-3</v>
      </c>
      <c r="J271" s="1">
        <f>(G271-'CAL3'!J$5)/'CAL3'!H$5</f>
        <v>7.9482525239520587</v>
      </c>
    </row>
    <row r="272" spans="1:10">
      <c r="A272" s="4" t="s">
        <v>30</v>
      </c>
      <c r="B272" s="4">
        <v>27000</v>
      </c>
      <c r="C272" s="4">
        <v>0</v>
      </c>
      <c r="D272" s="4">
        <v>0</v>
      </c>
      <c r="E272" s="8">
        <v>44600.503657407397</v>
      </c>
      <c r="F272" s="4">
        <v>0</v>
      </c>
      <c r="G272" s="4">
        <v>112.943367004395</v>
      </c>
      <c r="H272" s="4">
        <v>8.1168422698974592</v>
      </c>
      <c r="I272" s="4">
        <v>4.6482952311635E-3</v>
      </c>
      <c r="J272" s="1">
        <f>(G272-'CAL3'!J$5)/'CAL3'!H$5</f>
        <v>7.9223032862070486</v>
      </c>
    </row>
    <row r="273" spans="1:10">
      <c r="A273" s="4" t="s">
        <v>30</v>
      </c>
      <c r="B273" s="4">
        <v>27100</v>
      </c>
      <c r="C273" s="4">
        <v>0</v>
      </c>
      <c r="D273" s="4">
        <v>0</v>
      </c>
      <c r="E273" s="8">
        <v>44600.503692129598</v>
      </c>
      <c r="F273" s="4">
        <v>0</v>
      </c>
      <c r="G273" s="4">
        <v>112.956741333008</v>
      </c>
      <c r="H273" s="4">
        <v>8.1164102554321307</v>
      </c>
      <c r="I273" s="4">
        <v>4.7969967126846296E-3</v>
      </c>
      <c r="J273" s="1">
        <f>(G273-'CAL3'!J$5)/'CAL3'!H$5</f>
        <v>7.9220587124125181</v>
      </c>
    </row>
    <row r="274" spans="1:10">
      <c r="A274" s="4" t="s">
        <v>30</v>
      </c>
      <c r="B274" s="4">
        <v>27200</v>
      </c>
      <c r="C274" s="4">
        <v>0</v>
      </c>
      <c r="D274" s="4">
        <v>0</v>
      </c>
      <c r="E274" s="8">
        <v>44600.503715277802</v>
      </c>
      <c r="F274" s="4">
        <v>0</v>
      </c>
      <c r="G274" s="4">
        <v>110.71102905273401</v>
      </c>
      <c r="H274" s="4">
        <v>8.1594734191894496</v>
      </c>
      <c r="I274" s="4">
        <v>2.2329688072204599E-3</v>
      </c>
      <c r="J274" s="1">
        <f>(G274-'CAL3'!J$5)/'CAL3'!H$5</f>
        <v>7.9631256242330943</v>
      </c>
    </row>
    <row r="275" spans="1:10">
      <c r="A275" s="4" t="s">
        <v>30</v>
      </c>
      <c r="B275" s="4">
        <v>27300</v>
      </c>
      <c r="C275" s="4">
        <v>0</v>
      </c>
      <c r="D275" s="4">
        <v>0</v>
      </c>
      <c r="E275" s="8">
        <v>44600.503750000003</v>
      </c>
      <c r="F275" s="4">
        <v>0</v>
      </c>
      <c r="G275" s="4">
        <v>110.866401672363</v>
      </c>
      <c r="H275" s="4">
        <v>8.1551218032836896</v>
      </c>
      <c r="I275" s="4">
        <v>4.9985125660896301E-3</v>
      </c>
      <c r="J275" s="1">
        <f>(G275-'CAL3'!J$5)/'CAL3'!H$5</f>
        <v>7.9602843547945819</v>
      </c>
    </row>
    <row r="276" spans="1:10">
      <c r="A276" s="4" t="s">
        <v>30</v>
      </c>
      <c r="B276" s="4">
        <v>27400</v>
      </c>
      <c r="C276" s="4">
        <v>0</v>
      </c>
      <c r="D276" s="4">
        <v>0</v>
      </c>
      <c r="E276" s="8">
        <v>44600.503773148201</v>
      </c>
      <c r="F276" s="4">
        <v>0</v>
      </c>
      <c r="G276" s="4">
        <v>111.54523468017599</v>
      </c>
      <c r="H276" s="4">
        <v>8.1414289474487305</v>
      </c>
      <c r="I276" s="4">
        <v>3.4992711152881401E-3</v>
      </c>
      <c r="J276" s="1">
        <f>(G276-'CAL3'!J$5)/'CAL3'!H$5</f>
        <v>7.9478706651524904</v>
      </c>
    </row>
    <row r="277" spans="1:10">
      <c r="A277" s="4" t="s">
        <v>30</v>
      </c>
      <c r="B277" s="4">
        <v>27500</v>
      </c>
      <c r="C277" s="4">
        <v>0</v>
      </c>
      <c r="D277" s="4">
        <v>0</v>
      </c>
      <c r="E277" s="8">
        <v>44600.503807870402</v>
      </c>
      <c r="F277" s="4">
        <v>0</v>
      </c>
      <c r="G277" s="4">
        <v>111.76938629150401</v>
      </c>
      <c r="H277" s="4">
        <v>8.1385002136230504</v>
      </c>
      <c r="I277" s="4">
        <v>3.5707142669707502E-3</v>
      </c>
      <c r="J277" s="1">
        <f>(G277-'CAL3'!J$5)/'CAL3'!H$5</f>
        <v>7.9437716474209203</v>
      </c>
    </row>
    <row r="278" spans="1:10">
      <c r="A278" s="4" t="s">
        <v>30</v>
      </c>
      <c r="B278" s="4">
        <v>27600</v>
      </c>
      <c r="C278" s="4">
        <v>0</v>
      </c>
      <c r="D278" s="4">
        <v>0</v>
      </c>
      <c r="E278" s="8">
        <v>44600.503842592603</v>
      </c>
      <c r="F278" s="4">
        <v>0</v>
      </c>
      <c r="G278" s="4">
        <v>112.573287963867</v>
      </c>
      <c r="H278" s="4">
        <v>8.1214284896850604</v>
      </c>
      <c r="I278" s="4">
        <v>3.4992711152881401E-3</v>
      </c>
      <c r="J278" s="1">
        <f>(G278-'CAL3'!J$5)/'CAL3'!H$5</f>
        <v>7.9290708509825993</v>
      </c>
    </row>
    <row r="279" spans="1:10">
      <c r="A279" s="4" t="s">
        <v>30</v>
      </c>
      <c r="B279" s="4">
        <v>27700</v>
      </c>
      <c r="C279" s="4">
        <v>0</v>
      </c>
      <c r="D279" s="4">
        <v>0</v>
      </c>
      <c r="E279" s="8">
        <v>44600.503865740699</v>
      </c>
      <c r="F279" s="4">
        <v>0</v>
      </c>
      <c r="G279" s="4">
        <v>112.840545654297</v>
      </c>
      <c r="H279" s="4">
        <v>8.1188373565673793</v>
      </c>
      <c r="I279" s="4">
        <v>3.2055927440524101E-3</v>
      </c>
      <c r="J279" s="1">
        <f>(G279-'CAL3'!J$5)/'CAL3'!H$5</f>
        <v>7.9241835606103352</v>
      </c>
    </row>
    <row r="280" spans="1:10">
      <c r="A280" s="4" t="s">
        <v>30</v>
      </c>
      <c r="B280" s="4">
        <v>27800</v>
      </c>
      <c r="C280" s="4">
        <v>0</v>
      </c>
      <c r="D280" s="4">
        <v>0</v>
      </c>
      <c r="E280" s="8">
        <v>44600.503888888903</v>
      </c>
      <c r="F280" s="4">
        <v>0</v>
      </c>
      <c r="G280" s="4">
        <v>113.80271148681599</v>
      </c>
      <c r="H280" s="4">
        <v>8.1000003814697301</v>
      </c>
      <c r="I280" s="4">
        <v>0</v>
      </c>
      <c r="J280" s="1">
        <f>(G280-'CAL3'!J$5)/'CAL3'!H$5</f>
        <v>7.9065886176838047</v>
      </c>
    </row>
    <row r="281" spans="1:10">
      <c r="A281" s="4" t="s">
        <v>30</v>
      </c>
      <c r="B281" s="4">
        <v>27900</v>
      </c>
      <c r="C281" s="4">
        <v>0</v>
      </c>
      <c r="D281" s="4">
        <v>0</v>
      </c>
      <c r="E281" s="8">
        <v>44600.503923611097</v>
      </c>
      <c r="F281" s="4">
        <v>0</v>
      </c>
      <c r="G281" s="4">
        <v>114.43043518066401</v>
      </c>
      <c r="H281" s="4">
        <v>8.0889739990234393</v>
      </c>
      <c r="I281" s="4">
        <v>3.03388712927699E-3</v>
      </c>
      <c r="J281" s="1">
        <f>(G281-'CAL3'!J$5)/'CAL3'!H$5</f>
        <v>7.8951095543107366</v>
      </c>
    </row>
    <row r="282" spans="1:10">
      <c r="A282" s="4" t="s">
        <v>30</v>
      </c>
      <c r="B282" s="4">
        <v>28000</v>
      </c>
      <c r="C282" s="4">
        <v>0</v>
      </c>
      <c r="D282" s="4">
        <v>0</v>
      </c>
      <c r="E282" s="8">
        <v>44600.503946759301</v>
      </c>
      <c r="F282" s="4">
        <v>0</v>
      </c>
      <c r="G282" s="4">
        <v>115.59365081787099</v>
      </c>
      <c r="H282" s="4">
        <v>8.0670270919799805</v>
      </c>
      <c r="I282" s="4">
        <v>4.5706848613917802E-3</v>
      </c>
      <c r="J282" s="1">
        <f>(G282-'CAL3'!J$5)/'CAL3'!H$5</f>
        <v>7.8738380519811209</v>
      </c>
    </row>
    <row r="283" spans="1:10">
      <c r="A283" s="4" t="s">
        <v>30</v>
      </c>
      <c r="B283" s="4">
        <v>28100</v>
      </c>
      <c r="C283" s="4">
        <v>0</v>
      </c>
      <c r="D283" s="4">
        <v>0</v>
      </c>
      <c r="E283" s="8">
        <v>44600.503981481503</v>
      </c>
      <c r="F283" s="4">
        <v>0</v>
      </c>
      <c r="G283" s="4">
        <v>116.007705688477</v>
      </c>
      <c r="H283" s="4">
        <v>8.0583724975585902</v>
      </c>
      <c r="I283" s="4">
        <v>3.6917459219694099E-3</v>
      </c>
      <c r="J283" s="1">
        <f>(G283-'CAL3'!J$5)/'CAL3'!H$5</f>
        <v>7.8662663095947885</v>
      </c>
    </row>
    <row r="284" spans="1:10">
      <c r="A284" s="4" t="s">
        <v>30</v>
      </c>
      <c r="B284" s="4">
        <v>28200</v>
      </c>
      <c r="C284" s="4">
        <v>0</v>
      </c>
      <c r="D284" s="4">
        <v>0</v>
      </c>
      <c r="E284" s="8">
        <v>44600.504016203697</v>
      </c>
      <c r="F284" s="4">
        <v>0</v>
      </c>
      <c r="G284" s="4">
        <v>116.198677062988</v>
      </c>
      <c r="H284" s="4">
        <v>8.0504999160766602</v>
      </c>
      <c r="I284" s="4">
        <v>2.1794494241476098E-3</v>
      </c>
      <c r="J284" s="1">
        <f>(G284-'CAL3'!J$5)/'CAL3'!H$5</f>
        <v>7.8627740525206367</v>
      </c>
    </row>
    <row r="285" spans="1:10">
      <c r="A285" s="4" t="s">
        <v>30</v>
      </c>
      <c r="B285" s="4">
        <v>28300</v>
      </c>
      <c r="C285" s="4">
        <v>0</v>
      </c>
      <c r="D285" s="4">
        <v>0</v>
      </c>
      <c r="E285" s="8">
        <v>44600.504039351901</v>
      </c>
      <c r="F285" s="4">
        <v>0</v>
      </c>
      <c r="G285" s="4">
        <v>116.32887268066401</v>
      </c>
      <c r="H285" s="4">
        <v>8.0500001907348597</v>
      </c>
      <c r="I285" s="4">
        <v>5.3290705182007498E-15</v>
      </c>
      <c r="J285" s="1">
        <f>(G285-'CAL3'!J$5)/'CAL3'!H$5</f>
        <v>7.8603931901111945</v>
      </c>
    </row>
    <row r="286" spans="1:10">
      <c r="A286" s="4" t="s">
        <v>30</v>
      </c>
      <c r="B286" s="4">
        <v>28400</v>
      </c>
      <c r="C286" s="4">
        <v>0</v>
      </c>
      <c r="D286" s="4">
        <v>0</v>
      </c>
      <c r="E286" s="8">
        <v>44600.504074074102</v>
      </c>
      <c r="F286" s="4">
        <v>0</v>
      </c>
      <c r="G286" s="4">
        <v>117.23984527587901</v>
      </c>
      <c r="H286" s="4">
        <v>8.0345830917358398</v>
      </c>
      <c r="I286" s="4">
        <v>4.9826088361442098E-3</v>
      </c>
      <c r="J286" s="1">
        <f>(G286-'CAL3'!J$5)/'CAL3'!H$5</f>
        <v>7.8437344081437681</v>
      </c>
    </row>
    <row r="287" spans="1:10">
      <c r="A287" s="4" t="s">
        <v>30</v>
      </c>
      <c r="B287" s="4">
        <v>28500</v>
      </c>
      <c r="C287" s="4">
        <v>0</v>
      </c>
      <c r="D287" s="4">
        <v>0</v>
      </c>
      <c r="E287" s="8">
        <v>44600.504097222198</v>
      </c>
      <c r="F287" s="4">
        <v>0</v>
      </c>
      <c r="G287" s="4">
        <v>117.81121826171901</v>
      </c>
      <c r="H287" s="4">
        <v>8.0237503051757795</v>
      </c>
      <c r="I287" s="4">
        <v>4.8412294127047097E-3</v>
      </c>
      <c r="J287" s="1">
        <f>(G287-'CAL3'!J$5)/'CAL3'!H$5</f>
        <v>7.83328581941214</v>
      </c>
    </row>
    <row r="288" spans="1:10">
      <c r="A288" s="4" t="s">
        <v>30</v>
      </c>
      <c r="B288" s="4">
        <v>28600</v>
      </c>
      <c r="C288" s="4">
        <v>0</v>
      </c>
      <c r="D288" s="4">
        <v>0</v>
      </c>
      <c r="E288" s="8">
        <v>44600.504120370402</v>
      </c>
      <c r="F288" s="4">
        <v>0</v>
      </c>
      <c r="G288" s="4">
        <v>118.20677185058599</v>
      </c>
      <c r="H288" s="4">
        <v>8.0152082443237305</v>
      </c>
      <c r="I288" s="4">
        <v>4.9956580623984302E-3</v>
      </c>
      <c r="J288" s="1">
        <f>(G288-'CAL3'!J$5)/'CAL3'!H$5</f>
        <v>7.8260524064335497</v>
      </c>
    </row>
    <row r="289" spans="1:10">
      <c r="A289" s="4" t="s">
        <v>30</v>
      </c>
      <c r="B289" s="4">
        <v>28700</v>
      </c>
      <c r="C289" s="4">
        <v>0</v>
      </c>
      <c r="D289" s="4">
        <v>0</v>
      </c>
      <c r="E289" s="8">
        <v>44600.504155092603</v>
      </c>
      <c r="F289" s="4">
        <v>0</v>
      </c>
      <c r="G289" s="4">
        <v>118.429969787598</v>
      </c>
      <c r="H289" s="4">
        <v>8.0100002288818395</v>
      </c>
      <c r="I289" s="4">
        <v>5.3290705182007498E-15</v>
      </c>
      <c r="J289" s="1">
        <f>(G289-'CAL3'!J$5)/'CAL3'!H$5</f>
        <v>7.821970828362165</v>
      </c>
    </row>
    <row r="290" spans="1:10">
      <c r="A290" s="4" t="s">
        <v>30</v>
      </c>
      <c r="B290" s="4">
        <v>28800</v>
      </c>
      <c r="C290" s="4">
        <v>0</v>
      </c>
      <c r="D290" s="4">
        <v>0</v>
      </c>
      <c r="E290" s="8">
        <v>44600.504178240699</v>
      </c>
      <c r="F290" s="4">
        <v>0</v>
      </c>
      <c r="G290" s="4">
        <v>118.638786315918</v>
      </c>
      <c r="H290" s="4">
        <v>8.0100002288818395</v>
      </c>
      <c r="I290" s="4">
        <v>3.5527136788005001E-15</v>
      </c>
      <c r="J290" s="1">
        <f>(G290-'CAL3'!J$5)/'CAL3'!H$5</f>
        <v>7.8181522403664889</v>
      </c>
    </row>
    <row r="291" spans="1:10">
      <c r="A291" s="4" t="s">
        <v>30</v>
      </c>
      <c r="B291" s="4">
        <v>28900</v>
      </c>
      <c r="C291" s="4">
        <v>0</v>
      </c>
      <c r="D291" s="4">
        <v>0</v>
      </c>
      <c r="E291" s="8">
        <v>44600.504212963002</v>
      </c>
      <c r="F291" s="4">
        <v>0</v>
      </c>
      <c r="G291" s="4">
        <v>117.39395904541</v>
      </c>
      <c r="H291" s="4">
        <v>8.0328207015991193</v>
      </c>
      <c r="I291" s="4">
        <v>4.4999816454947003E-3</v>
      </c>
      <c r="J291" s="1">
        <f>(G291-'CAL3'!J$5)/'CAL3'!H$5</f>
        <v>7.8409161590567154</v>
      </c>
    </row>
    <row r="292" spans="1:10">
      <c r="A292" s="4" t="s">
        <v>30</v>
      </c>
      <c r="B292" s="4">
        <v>29000</v>
      </c>
      <c r="C292" s="4">
        <v>0</v>
      </c>
      <c r="D292" s="4">
        <v>0</v>
      </c>
      <c r="E292" s="8">
        <v>44600.504236111097</v>
      </c>
      <c r="F292" s="4">
        <v>0</v>
      </c>
      <c r="G292" s="4">
        <v>117.31687164306599</v>
      </c>
      <c r="H292" s="4">
        <v>8.0316276550293004</v>
      </c>
      <c r="I292" s="4">
        <v>3.6917459219694099E-3</v>
      </c>
      <c r="J292" s="1">
        <f>(G292-'CAL3'!J$5)/'CAL3'!H$5</f>
        <v>7.8423258416693749</v>
      </c>
    </row>
    <row r="293" spans="1:10">
      <c r="A293" s="4" t="s">
        <v>30</v>
      </c>
      <c r="B293" s="4">
        <v>29100</v>
      </c>
      <c r="C293" s="4">
        <v>0</v>
      </c>
      <c r="D293" s="4">
        <v>0</v>
      </c>
      <c r="E293" s="8">
        <v>44600.504270833299</v>
      </c>
      <c r="F293" s="4">
        <v>0</v>
      </c>
      <c r="G293" s="4">
        <v>118.224891662598</v>
      </c>
      <c r="H293" s="4">
        <v>8.0174417495727504</v>
      </c>
      <c r="I293" s="4">
        <v>4.3631773442029996E-3</v>
      </c>
      <c r="J293" s="1">
        <f>(G293-'CAL3'!J$5)/'CAL3'!H$5</f>
        <v>7.8257210528898931</v>
      </c>
    </row>
    <row r="294" spans="1:10">
      <c r="A294" s="4" t="s">
        <v>30</v>
      </c>
      <c r="B294" s="4">
        <v>29200</v>
      </c>
      <c r="C294" s="4">
        <v>0</v>
      </c>
      <c r="D294" s="4">
        <v>0</v>
      </c>
      <c r="E294" s="8">
        <v>44600.504293981503</v>
      </c>
      <c r="F294" s="4">
        <v>0</v>
      </c>
      <c r="G294" s="4">
        <v>118.832717895508</v>
      </c>
      <c r="H294" s="4">
        <v>8.00146389007568</v>
      </c>
      <c r="I294" s="4">
        <v>3.5344820935279101E-3</v>
      </c>
      <c r="J294" s="1">
        <f>(G294-'CAL3'!J$5)/'CAL3'!H$5</f>
        <v>7.8146058505870837</v>
      </c>
    </row>
    <row r="295" spans="1:10">
      <c r="A295" s="4" t="s">
        <v>30</v>
      </c>
      <c r="B295" s="4">
        <v>29300</v>
      </c>
      <c r="C295" s="4">
        <v>0</v>
      </c>
      <c r="D295" s="4">
        <v>0</v>
      </c>
      <c r="E295" s="8">
        <v>44600.504328703697</v>
      </c>
      <c r="F295" s="4">
        <v>0</v>
      </c>
      <c r="G295" s="4">
        <v>119.630722045898</v>
      </c>
      <c r="H295" s="4">
        <v>7.9899997711181596</v>
      </c>
      <c r="I295" s="4">
        <v>4.4408920985006301E-15</v>
      </c>
      <c r="J295" s="1">
        <f>(G295-'CAL3'!J$5)/'CAL3'!H$5</f>
        <v>7.8000129010073982</v>
      </c>
    </row>
    <row r="296" spans="1:10">
      <c r="A296" s="4" t="s">
        <v>30</v>
      </c>
      <c r="B296" s="4">
        <v>29400</v>
      </c>
      <c r="C296" s="4">
        <v>0</v>
      </c>
      <c r="D296" s="4">
        <v>0</v>
      </c>
      <c r="E296" s="8">
        <v>44600.504351851901</v>
      </c>
      <c r="F296" s="4">
        <v>0</v>
      </c>
      <c r="G296" s="4">
        <v>119.72492218017599</v>
      </c>
      <c r="H296" s="4">
        <v>7.9873685836792001</v>
      </c>
      <c r="I296" s="4">
        <v>4.4034738093614604E-3</v>
      </c>
      <c r="J296" s="1">
        <f>(G296-'CAL3'!J$5)/'CAL3'!H$5</f>
        <v>7.7982902811322417</v>
      </c>
    </row>
    <row r="297" spans="1:10">
      <c r="A297" s="4" t="s">
        <v>30</v>
      </c>
      <c r="B297" s="4">
        <v>29500</v>
      </c>
      <c r="C297" s="4">
        <v>0</v>
      </c>
      <c r="D297" s="4">
        <v>0</v>
      </c>
      <c r="E297" s="8">
        <v>44600.504386574103</v>
      </c>
      <c r="F297" s="4">
        <v>0</v>
      </c>
      <c r="G297" s="4">
        <v>119.57073974609401</v>
      </c>
      <c r="H297" s="4">
        <v>7.9899997711181596</v>
      </c>
      <c r="I297" s="4">
        <v>5.3290705182007498E-15</v>
      </c>
      <c r="J297" s="1">
        <f>(G297-'CAL3'!J$5)/'CAL3'!H$5</f>
        <v>7.8011097858748331</v>
      </c>
    </row>
    <row r="298" spans="1:10">
      <c r="A298" s="4" t="s">
        <v>30</v>
      </c>
      <c r="B298" s="4">
        <v>29600</v>
      </c>
      <c r="C298" s="4">
        <v>0</v>
      </c>
      <c r="D298" s="4">
        <v>0</v>
      </c>
      <c r="E298" s="8">
        <v>44600.504409722198</v>
      </c>
      <c r="F298" s="4">
        <v>0</v>
      </c>
      <c r="G298" s="4">
        <v>119.288116455078</v>
      </c>
      <c r="H298" s="4">
        <v>7.9924998283386204</v>
      </c>
      <c r="I298" s="4">
        <v>4.3301270343363302E-3</v>
      </c>
      <c r="J298" s="1">
        <f>(G298-'CAL3'!J$5)/'CAL3'!H$5</f>
        <v>7.8062780640521154</v>
      </c>
    </row>
    <row r="299" spans="1:10">
      <c r="A299" s="4" t="s">
        <v>30</v>
      </c>
      <c r="B299" s="4">
        <v>29700</v>
      </c>
      <c r="C299" s="4">
        <v>0</v>
      </c>
      <c r="D299" s="4">
        <v>0</v>
      </c>
      <c r="E299" s="8">
        <v>44600.504432870403</v>
      </c>
      <c r="F299" s="4">
        <v>0</v>
      </c>
      <c r="G299" s="4">
        <v>119.555038452148</v>
      </c>
      <c r="H299" s="4">
        <v>7.9899997711181596</v>
      </c>
      <c r="I299" s="4">
        <v>5.3290705182007498E-15</v>
      </c>
      <c r="J299" s="1">
        <f>(G299-'CAL3'!J$5)/'CAL3'!H$5</f>
        <v>7.80139691244025</v>
      </c>
    </row>
    <row r="300" spans="1:10">
      <c r="A300" s="4" t="s">
        <v>30</v>
      </c>
      <c r="B300" s="4">
        <v>29800</v>
      </c>
      <c r="C300" s="4">
        <v>0</v>
      </c>
      <c r="D300" s="4">
        <v>0</v>
      </c>
      <c r="E300" s="8">
        <v>44600.504467592596</v>
      </c>
      <c r="F300" s="4">
        <v>0</v>
      </c>
      <c r="G300" s="4">
        <v>119.307609558105</v>
      </c>
      <c r="H300" s="4">
        <v>7.9933333396911603</v>
      </c>
      <c r="I300" s="4">
        <v>4.71404520794749E-3</v>
      </c>
      <c r="J300" s="1">
        <f>(G300-'CAL3'!J$5)/'CAL3'!H$5</f>
        <v>7.8059215973977931</v>
      </c>
    </row>
    <row r="301" spans="1:10">
      <c r="A301" s="4" t="s">
        <v>30</v>
      </c>
      <c r="B301" s="4">
        <v>29900</v>
      </c>
      <c r="C301" s="4">
        <v>0</v>
      </c>
      <c r="D301" s="4">
        <v>0</v>
      </c>
      <c r="E301" s="8">
        <v>44600.504502314798</v>
      </c>
      <c r="F301" s="4">
        <v>0</v>
      </c>
      <c r="G301" s="4">
        <v>117.74941253662099</v>
      </c>
      <c r="H301" s="4">
        <v>8.0244998931884801</v>
      </c>
      <c r="I301" s="4">
        <v>4.9749370664358096E-3</v>
      </c>
      <c r="J301" s="1">
        <f>(G301-'CAL3'!J$5)/'CAL3'!H$5</f>
        <v>7.8344160489098824</v>
      </c>
    </row>
    <row r="302" spans="1:10">
      <c r="A302" s="4" t="s">
        <v>30</v>
      </c>
      <c r="B302" s="4">
        <v>30000</v>
      </c>
      <c r="C302" s="4">
        <v>0</v>
      </c>
      <c r="D302" s="4">
        <v>0</v>
      </c>
      <c r="E302" s="8">
        <v>44600.504537036999</v>
      </c>
      <c r="F302" s="4">
        <v>0</v>
      </c>
      <c r="G302" s="4">
        <v>117.300094604492</v>
      </c>
      <c r="H302" s="4">
        <v>8.0311632156372106</v>
      </c>
      <c r="I302" s="4">
        <v>3.2055927440524101E-3</v>
      </c>
      <c r="J302" s="1">
        <f>(G302-'CAL3'!J$5)/'CAL3'!H$5</f>
        <v>7.8426326401714714</v>
      </c>
    </row>
    <row r="303" spans="1:10">
      <c r="A303" s="4" t="s">
        <v>30</v>
      </c>
      <c r="B303" s="4">
        <v>30100</v>
      </c>
      <c r="C303" s="4">
        <v>0</v>
      </c>
      <c r="D303" s="4">
        <v>0</v>
      </c>
      <c r="E303" s="8">
        <v>44600.504560185203</v>
      </c>
      <c r="F303" s="4">
        <v>0</v>
      </c>
      <c r="G303" s="4">
        <v>116.57103729248</v>
      </c>
      <c r="H303" s="4">
        <v>8.0500001907348597</v>
      </c>
      <c r="I303" s="4">
        <v>5.3290705182007498E-15</v>
      </c>
      <c r="J303" s="1">
        <f>(G303-'CAL3'!J$5)/'CAL3'!H$5</f>
        <v>7.85596477207792</v>
      </c>
    </row>
    <row r="304" spans="1:10">
      <c r="A304" s="4" t="s">
        <v>30</v>
      </c>
      <c r="B304" s="4">
        <v>30200</v>
      </c>
      <c r="C304" s="4">
        <v>0</v>
      </c>
      <c r="D304" s="4">
        <v>0</v>
      </c>
      <c r="E304" s="8">
        <v>44600.504594907397</v>
      </c>
      <c r="F304" s="4">
        <v>0</v>
      </c>
      <c r="G304" s="4">
        <v>116.327964782715</v>
      </c>
      <c r="H304" s="4">
        <v>8.0500001907348597</v>
      </c>
      <c r="I304" s="4">
        <v>5.3290705182007498E-15</v>
      </c>
      <c r="J304" s="1">
        <f>(G304-'CAL3'!J$5)/'CAL3'!H$5</f>
        <v>7.8604097926676939</v>
      </c>
    </row>
    <row r="305" spans="1:10">
      <c r="A305" s="4" t="s">
        <v>30</v>
      </c>
      <c r="B305" s="4">
        <v>30300</v>
      </c>
      <c r="C305" s="4">
        <v>0</v>
      </c>
      <c r="D305" s="4">
        <v>0</v>
      </c>
      <c r="E305" s="8">
        <v>44600.504618055602</v>
      </c>
      <c r="F305" s="4">
        <v>0</v>
      </c>
      <c r="G305" s="4">
        <v>117.17311096191401</v>
      </c>
      <c r="H305" s="4">
        <v>8.0368185043334996</v>
      </c>
      <c r="I305" s="4">
        <v>4.6577048487961301E-3</v>
      </c>
      <c r="J305" s="1">
        <f>(G305-'CAL3'!J$5)/'CAL3'!H$5</f>
        <v>7.8449547658053795</v>
      </c>
    </row>
    <row r="306" spans="1:10">
      <c r="A306" s="4" t="s">
        <v>30</v>
      </c>
      <c r="B306" s="4">
        <v>30400</v>
      </c>
      <c r="C306" s="4">
        <v>0</v>
      </c>
      <c r="D306" s="4">
        <v>0</v>
      </c>
      <c r="E306" s="8">
        <v>44600.504652777803</v>
      </c>
      <c r="F306" s="4">
        <v>0</v>
      </c>
      <c r="G306" s="4">
        <v>117.955291748047</v>
      </c>
      <c r="H306" s="4">
        <v>8.0213956832885707</v>
      </c>
      <c r="I306" s="4">
        <v>3.4650382585823501E-3</v>
      </c>
      <c r="J306" s="1">
        <f>(G306-'CAL3'!J$5)/'CAL3'!H$5</f>
        <v>7.8306511750675885</v>
      </c>
    </row>
    <row r="307" spans="1:10">
      <c r="A307" s="4" t="s">
        <v>30</v>
      </c>
      <c r="B307" s="4">
        <v>30500</v>
      </c>
      <c r="C307" s="4">
        <v>0</v>
      </c>
      <c r="D307" s="4">
        <v>0</v>
      </c>
      <c r="E307" s="8">
        <v>44600.504675925898</v>
      </c>
      <c r="F307" s="4">
        <v>0</v>
      </c>
      <c r="G307" s="4">
        <v>117.99723815918</v>
      </c>
      <c r="H307" s="4">
        <v>8.0200004577636701</v>
      </c>
      <c r="I307" s="4">
        <v>1.7763568394002501E-15</v>
      </c>
      <c r="J307" s="1">
        <f>(G307-'CAL3'!J$5)/'CAL3'!H$5</f>
        <v>7.8298841090536904</v>
      </c>
    </row>
    <row r="308" spans="1:10">
      <c r="A308" s="4" t="s">
        <v>30</v>
      </c>
      <c r="B308" s="4">
        <v>30600</v>
      </c>
      <c r="C308" s="4">
        <v>0</v>
      </c>
      <c r="D308" s="4">
        <v>0</v>
      </c>
      <c r="E308" s="8">
        <v>44600.504710648202</v>
      </c>
      <c r="F308" s="4">
        <v>0</v>
      </c>
      <c r="G308" s="4">
        <v>117.901977539063</v>
      </c>
      <c r="H308" s="4">
        <v>8.0200004577636701</v>
      </c>
      <c r="I308" s="4">
        <v>1.7763568394002501E-15</v>
      </c>
      <c r="J308" s="1">
        <f>(G308-'CAL3'!J$5)/'CAL3'!H$5</f>
        <v>7.8316261218309648</v>
      </c>
    </row>
    <row r="309" spans="1:10">
      <c r="A309" s="4" t="s">
        <v>30</v>
      </c>
      <c r="B309" s="4">
        <v>30700</v>
      </c>
      <c r="C309" s="4">
        <v>0</v>
      </c>
      <c r="D309" s="4">
        <v>0</v>
      </c>
      <c r="E309" s="8">
        <v>44600.504733796297</v>
      </c>
      <c r="F309" s="4">
        <v>0</v>
      </c>
      <c r="G309" s="4">
        <v>118.271644592285</v>
      </c>
      <c r="H309" s="4">
        <v>8.0124998092651403</v>
      </c>
      <c r="I309" s="4">
        <v>4.3301270343363302E-3</v>
      </c>
      <c r="J309" s="1">
        <f>(G309-'CAL3'!J$5)/'CAL3'!H$5</f>
        <v>7.8248660909886407</v>
      </c>
    </row>
    <row r="310" spans="1:10">
      <c r="A310" s="4" t="s">
        <v>30</v>
      </c>
      <c r="B310" s="4">
        <v>30800</v>
      </c>
      <c r="C310" s="4">
        <v>0</v>
      </c>
      <c r="D310" s="4">
        <v>0</v>
      </c>
      <c r="E310" s="8">
        <v>44600.5047569444</v>
      </c>
      <c r="F310" s="4">
        <v>0</v>
      </c>
      <c r="G310" s="4">
        <v>118.408393859863</v>
      </c>
      <c r="H310" s="4">
        <v>8.0100002288818395</v>
      </c>
      <c r="I310" s="4">
        <v>5.3290705182007498E-15</v>
      </c>
      <c r="J310" s="1">
        <f>(G310-'CAL3'!J$5)/'CAL3'!H$5</f>
        <v>7.8223653832343638</v>
      </c>
    </row>
    <row r="311" spans="1:10">
      <c r="A311" s="4" t="s">
        <v>30</v>
      </c>
      <c r="B311" s="4">
        <v>30900</v>
      </c>
      <c r="C311" s="4">
        <v>0</v>
      </c>
      <c r="D311" s="4">
        <v>0</v>
      </c>
      <c r="E311" s="8">
        <v>44600.504791666703</v>
      </c>
      <c r="F311" s="4">
        <v>0</v>
      </c>
      <c r="G311" s="4">
        <v>118.70513916015599</v>
      </c>
      <c r="H311" s="4">
        <v>8.00488376617432</v>
      </c>
      <c r="I311" s="4">
        <v>4.9986476078629502E-3</v>
      </c>
      <c r="J311" s="1">
        <f>(G311-'CAL3'!J$5)/'CAL3'!H$5</f>
        <v>7.8169388585689612</v>
      </c>
    </row>
    <row r="312" spans="1:10">
      <c r="A312" s="4" t="s">
        <v>30</v>
      </c>
      <c r="B312" s="4">
        <v>31000</v>
      </c>
      <c r="C312" s="4">
        <v>0</v>
      </c>
      <c r="D312" s="4">
        <v>0</v>
      </c>
      <c r="E312" s="8">
        <v>44600.504826388897</v>
      </c>
      <c r="F312" s="4">
        <v>0</v>
      </c>
      <c r="G312" s="4">
        <v>119.316688537598</v>
      </c>
      <c r="H312" s="4">
        <v>7.9958138465881303</v>
      </c>
      <c r="I312" s="4">
        <v>4.9333032220602001E-3</v>
      </c>
      <c r="J312" s="1">
        <f>(G312-'CAL3'!J$5)/'CAL3'!H$5</f>
        <v>7.8057555718327487</v>
      </c>
    </row>
    <row r="313" spans="1:10">
      <c r="A313" s="4" t="s">
        <v>30</v>
      </c>
      <c r="B313" s="4">
        <v>31100</v>
      </c>
      <c r="C313" s="4">
        <v>0</v>
      </c>
      <c r="D313" s="4">
        <v>0</v>
      </c>
      <c r="E313" s="8">
        <v>44600.504849536999</v>
      </c>
      <c r="F313" s="4">
        <v>0</v>
      </c>
      <c r="G313" s="4">
        <v>119.669235229492</v>
      </c>
      <c r="H313" s="4">
        <v>7.9876189231872603</v>
      </c>
      <c r="I313" s="4">
        <v>7.1745328605175001E-3</v>
      </c>
      <c r="J313" s="1">
        <f>(G313-'CAL3'!J$5)/'CAL3'!H$5</f>
        <v>7.7993086177701914</v>
      </c>
    </row>
    <row r="314" spans="1:10">
      <c r="A314" s="4" t="s">
        <v>30</v>
      </c>
      <c r="B314" s="4">
        <v>31200</v>
      </c>
      <c r="C314" s="4">
        <v>0</v>
      </c>
      <c r="D314" s="4">
        <v>0</v>
      </c>
      <c r="E314" s="8">
        <v>44600.504884259302</v>
      </c>
      <c r="F314" s="4">
        <v>0</v>
      </c>
      <c r="G314" s="4">
        <v>118.624702453613</v>
      </c>
      <c r="H314" s="4">
        <v>8.0084447860717791</v>
      </c>
      <c r="I314" s="4">
        <v>5.5599980987608398E-3</v>
      </c>
      <c r="J314" s="1">
        <f>(G314-'CAL3'!J$5)/'CAL3'!H$5</f>
        <v>7.8184097892682125</v>
      </c>
    </row>
    <row r="315" spans="1:10">
      <c r="A315" s="4" t="s">
        <v>30</v>
      </c>
      <c r="B315" s="4">
        <v>31300</v>
      </c>
      <c r="C315" s="4">
        <v>0</v>
      </c>
      <c r="D315" s="4">
        <v>0</v>
      </c>
      <c r="E315" s="8">
        <v>44600.504918981504</v>
      </c>
      <c r="F315" s="4">
        <v>0</v>
      </c>
      <c r="G315" s="4">
        <v>116.466194152832</v>
      </c>
      <c r="H315" s="4">
        <v>8.0469770431518608</v>
      </c>
      <c r="I315" s="4">
        <v>5.9199635870754701E-3</v>
      </c>
      <c r="J315" s="1">
        <f>(G315-'CAL3'!J$5)/'CAL3'!H$5</f>
        <v>7.8578820185608</v>
      </c>
    </row>
    <row r="316" spans="1:10">
      <c r="A316" s="4" t="s">
        <v>30</v>
      </c>
      <c r="B316" s="4">
        <v>31400</v>
      </c>
      <c r="C316" s="4">
        <v>0</v>
      </c>
      <c r="D316" s="4">
        <v>0</v>
      </c>
      <c r="E316" s="8">
        <v>44600.504942129599</v>
      </c>
      <c r="F316" s="4">
        <v>0</v>
      </c>
      <c r="G316" s="4">
        <v>115.730255126953</v>
      </c>
      <c r="H316" s="4">
        <v>8.0600004196166992</v>
      </c>
      <c r="I316" s="4">
        <v>0</v>
      </c>
      <c r="J316" s="1">
        <f>(G316-'CAL3'!J$5)/'CAL3'!H$5</f>
        <v>7.8713399950551919</v>
      </c>
    </row>
    <row r="317" spans="1:10">
      <c r="A317" s="4" t="s">
        <v>30</v>
      </c>
      <c r="B317" s="4">
        <v>31500</v>
      </c>
      <c r="C317" s="4">
        <v>0</v>
      </c>
      <c r="D317" s="4">
        <v>0</v>
      </c>
      <c r="E317" s="8">
        <v>44600.504976851902</v>
      </c>
      <c r="F317" s="4">
        <v>0</v>
      </c>
      <c r="G317" s="4">
        <v>115.746948242188</v>
      </c>
      <c r="H317" s="4">
        <v>8.06341457366943</v>
      </c>
      <c r="I317" s="4">
        <v>4.7420053742826002E-3</v>
      </c>
      <c r="J317" s="1">
        <f>(G317-'CAL3'!J$5)/'CAL3'!H$5</f>
        <v>7.8710347312431761</v>
      </c>
    </row>
    <row r="318" spans="1:10">
      <c r="A318" s="4" t="s">
        <v>30</v>
      </c>
      <c r="B318" s="4">
        <v>31600</v>
      </c>
      <c r="C318" s="4">
        <v>0</v>
      </c>
      <c r="D318" s="4">
        <v>0</v>
      </c>
      <c r="E318" s="8">
        <v>44600.504999999997</v>
      </c>
      <c r="F318" s="4">
        <v>0</v>
      </c>
      <c r="G318" s="4">
        <v>115.48410797119099</v>
      </c>
      <c r="H318" s="4">
        <v>8.0673170089721697</v>
      </c>
      <c r="I318" s="4">
        <v>5.4210023954510697E-3</v>
      </c>
      <c r="J318" s="1">
        <f>(G318-'CAL3'!J$5)/'CAL3'!H$5</f>
        <v>7.8758412411094421</v>
      </c>
    </row>
    <row r="319" spans="1:10">
      <c r="A319" s="4" t="s">
        <v>30</v>
      </c>
      <c r="B319" s="4">
        <v>31700</v>
      </c>
      <c r="C319" s="4">
        <v>0</v>
      </c>
      <c r="D319" s="4">
        <v>0</v>
      </c>
      <c r="E319" s="8">
        <v>44600.505034722199</v>
      </c>
      <c r="F319" s="4">
        <v>0</v>
      </c>
      <c r="G319" s="4">
        <v>111.961097717285</v>
      </c>
      <c r="H319" s="4">
        <v>8.1330947875976598</v>
      </c>
      <c r="I319" s="4">
        <v>1.24380551278591E-2</v>
      </c>
      <c r="J319" s="1">
        <f>(G319-'CAL3'!J$5)/'CAL3'!H$5</f>
        <v>7.9402658571704512</v>
      </c>
    </row>
    <row r="320" spans="1:10">
      <c r="A320" s="4" t="s">
        <v>30</v>
      </c>
      <c r="B320" s="4">
        <v>31800</v>
      </c>
      <c r="C320" s="4">
        <v>0</v>
      </c>
      <c r="D320" s="4">
        <v>0</v>
      </c>
      <c r="E320" s="8">
        <v>44600.505057870403</v>
      </c>
      <c r="F320" s="4">
        <v>0</v>
      </c>
      <c r="G320" s="4">
        <v>110.45596313476599</v>
      </c>
      <c r="H320" s="4">
        <v>8.1617946624755895</v>
      </c>
      <c r="I320" s="4">
        <v>3.8375973235815798E-3</v>
      </c>
      <c r="J320" s="1">
        <f>(G320-'CAL3'!J$5)/'CAL3'!H$5</f>
        <v>7.9677899659894438</v>
      </c>
    </row>
    <row r="321" spans="1:10">
      <c r="A321" s="4" t="s">
        <v>30</v>
      </c>
      <c r="B321" s="4">
        <v>31900</v>
      </c>
      <c r="C321" s="4">
        <v>0</v>
      </c>
      <c r="D321" s="4">
        <v>0</v>
      </c>
      <c r="E321" s="8">
        <v>44600.505092592597</v>
      </c>
      <c r="F321" s="4">
        <v>0</v>
      </c>
      <c r="G321" s="4">
        <v>111.141952514648</v>
      </c>
      <c r="H321" s="4">
        <v>8.1499996185302699</v>
      </c>
      <c r="I321" s="4">
        <v>1.7763568394002501E-15</v>
      </c>
      <c r="J321" s="1">
        <f>(G321-'CAL3'!J$5)/'CAL3'!H$5</f>
        <v>7.9552454091372944</v>
      </c>
    </row>
    <row r="322" spans="1:10">
      <c r="A322" s="4" t="s">
        <v>30</v>
      </c>
      <c r="B322" s="4">
        <v>32000</v>
      </c>
      <c r="C322" s="4">
        <v>0</v>
      </c>
      <c r="D322" s="4">
        <v>0</v>
      </c>
      <c r="E322" s="8">
        <v>44600.5051157407</v>
      </c>
      <c r="F322" s="4">
        <v>0</v>
      </c>
      <c r="G322" s="4">
        <v>111.789306640625</v>
      </c>
      <c r="H322" s="4">
        <v>8.1400003433227504</v>
      </c>
      <c r="I322" s="4">
        <v>8.8817841970012507E-15</v>
      </c>
      <c r="J322" s="1">
        <f>(G322-'CAL3'!J$5)/'CAL3'!H$5</f>
        <v>7.9434073677988284</v>
      </c>
    </row>
    <row r="323" spans="1:10">
      <c r="A323" s="4" t="s">
        <v>30</v>
      </c>
      <c r="B323" s="4">
        <v>32100</v>
      </c>
      <c r="C323" s="4">
        <v>0</v>
      </c>
      <c r="D323" s="4">
        <v>0</v>
      </c>
      <c r="E323" s="8">
        <v>44600.505138888897</v>
      </c>
      <c r="F323" s="4">
        <v>0</v>
      </c>
      <c r="G323" s="4">
        <v>112.740753173828</v>
      </c>
      <c r="H323" s="4">
        <v>8.1192855834960902</v>
      </c>
      <c r="I323" s="4">
        <v>2.5753937661647801E-3</v>
      </c>
      <c r="J323" s="1">
        <f>(G323-'CAL3'!J$5)/'CAL3'!H$5</f>
        <v>7.9260084466528502</v>
      </c>
    </row>
    <row r="324" spans="1:10">
      <c r="A324" s="4" t="s">
        <v>30</v>
      </c>
      <c r="B324" s="4">
        <v>32200</v>
      </c>
      <c r="C324" s="4">
        <v>0</v>
      </c>
      <c r="D324" s="4">
        <v>0</v>
      </c>
      <c r="E324" s="8">
        <v>44600.505173611098</v>
      </c>
      <c r="F324" s="4">
        <v>0</v>
      </c>
      <c r="G324" s="4">
        <v>112.95671844482401</v>
      </c>
      <c r="H324" s="4">
        <v>8.1156101226806605</v>
      </c>
      <c r="I324" s="4">
        <v>4.9626803956925904E-3</v>
      </c>
      <c r="J324" s="1">
        <f>(G324-'CAL3'!J$5)/'CAL3'!H$5</f>
        <v>7.92205913096437</v>
      </c>
    </row>
    <row r="325" spans="1:10">
      <c r="A325" s="4" t="s">
        <v>30</v>
      </c>
      <c r="B325" s="4">
        <v>32300</v>
      </c>
      <c r="C325" s="4">
        <v>0</v>
      </c>
      <c r="D325" s="4">
        <v>0</v>
      </c>
      <c r="E325" s="8">
        <v>44600.505196759303</v>
      </c>
      <c r="F325" s="4">
        <v>0</v>
      </c>
      <c r="G325" s="4">
        <v>111.30915069580099</v>
      </c>
      <c r="H325" s="4">
        <v>8.1461534500122106</v>
      </c>
      <c r="I325" s="4">
        <v>4.8650423996150502E-3</v>
      </c>
      <c r="J325" s="1">
        <f>(G325-'CAL3'!J$5)/'CAL3'!H$5</f>
        <v>7.9521878879123875</v>
      </c>
    </row>
    <row r="326" spans="1:10">
      <c r="A326" s="4" t="s">
        <v>30</v>
      </c>
      <c r="B326" s="4">
        <v>32400</v>
      </c>
      <c r="C326" s="4">
        <v>0</v>
      </c>
      <c r="D326" s="4">
        <v>0</v>
      </c>
      <c r="E326" s="8">
        <v>44600.505231481497</v>
      </c>
      <c r="F326" s="4">
        <v>0</v>
      </c>
      <c r="G326" s="4">
        <v>110.323379516602</v>
      </c>
      <c r="H326" s="4">
        <v>8.1653661727905291</v>
      </c>
      <c r="I326" s="4">
        <v>4.9865972250699997E-3</v>
      </c>
      <c r="J326" s="1">
        <f>(G326-'CAL3'!J$5)/'CAL3'!H$5</f>
        <v>7.9702144973080005</v>
      </c>
    </row>
    <row r="327" spans="1:10">
      <c r="A327" s="4" t="s">
        <v>30</v>
      </c>
      <c r="B327" s="4">
        <v>32500</v>
      </c>
      <c r="C327" s="4">
        <v>0</v>
      </c>
      <c r="D327" s="4">
        <v>0</v>
      </c>
      <c r="E327" s="8">
        <v>44600.505266203698</v>
      </c>
      <c r="F327" s="4">
        <v>0</v>
      </c>
      <c r="G327" s="4">
        <v>109.674728393555</v>
      </c>
      <c r="H327" s="4">
        <v>8.1795120239257795</v>
      </c>
      <c r="I327" s="4">
        <v>2.1540881134569602E-3</v>
      </c>
      <c r="J327" s="1">
        <f>(G327-'CAL3'!J$5)/'CAL3'!H$5</f>
        <v>7.982076256584322</v>
      </c>
    </row>
    <row r="328" spans="1:10">
      <c r="A328" s="4" t="s">
        <v>30</v>
      </c>
      <c r="B328" s="4">
        <v>32600</v>
      </c>
      <c r="C328" s="4">
        <v>0</v>
      </c>
      <c r="D328" s="4">
        <v>0</v>
      </c>
      <c r="E328" s="8">
        <v>44600.505289351902</v>
      </c>
      <c r="F328" s="4">
        <v>0</v>
      </c>
      <c r="G328" s="4">
        <v>111.48397827148401</v>
      </c>
      <c r="H328" s="4">
        <v>8.1441860198974592</v>
      </c>
      <c r="I328" s="4">
        <v>4.9333032220602001E-3</v>
      </c>
      <c r="J328" s="1">
        <f>(G328-'CAL3'!J$5)/'CAL3'!H$5</f>
        <v>7.9489908494059653</v>
      </c>
    </row>
    <row r="329" spans="1:10">
      <c r="A329" s="4" t="s">
        <v>30</v>
      </c>
      <c r="B329" s="4">
        <v>32700</v>
      </c>
      <c r="C329" s="4">
        <v>0</v>
      </c>
      <c r="D329" s="4">
        <v>0</v>
      </c>
      <c r="E329" s="8">
        <v>44600.505312499998</v>
      </c>
      <c r="F329" s="4">
        <v>0</v>
      </c>
      <c r="G329" s="4">
        <v>112.80909729003901</v>
      </c>
      <c r="H329" s="4">
        <v>8.1199998855590803</v>
      </c>
      <c r="I329" s="4">
        <v>3.5527136788005001E-15</v>
      </c>
      <c r="J329" s="1">
        <f>(G329-'CAL3'!J$5)/'CAL3'!H$5</f>
        <v>7.9247586508448364</v>
      </c>
    </row>
    <row r="330" spans="1:10">
      <c r="A330" s="4" t="s">
        <v>30</v>
      </c>
      <c r="B330" s="4">
        <v>32800</v>
      </c>
      <c r="C330" s="4">
        <v>0</v>
      </c>
      <c r="D330" s="4">
        <v>0</v>
      </c>
      <c r="E330" s="8">
        <v>44600.505347222199</v>
      </c>
      <c r="F330" s="4">
        <v>0</v>
      </c>
      <c r="G330" s="4">
        <v>113.768310546875</v>
      </c>
      <c r="H330" s="4">
        <v>8.1000003814697301</v>
      </c>
      <c r="I330" s="4">
        <v>3.5527136788005001E-15</v>
      </c>
      <c r="J330" s="1">
        <f>(G330-'CAL3'!J$5)/'CAL3'!H$5</f>
        <v>7.9072177011062506</v>
      </c>
    </row>
    <row r="331" spans="1:10">
      <c r="A331" s="4" t="s">
        <v>30</v>
      </c>
      <c r="B331" s="4">
        <v>32900</v>
      </c>
      <c r="C331" s="4">
        <v>0</v>
      </c>
      <c r="D331" s="4">
        <v>0</v>
      </c>
      <c r="E331" s="8">
        <v>44600.505370370403</v>
      </c>
      <c r="F331" s="4">
        <v>0</v>
      </c>
      <c r="G331" s="4">
        <v>114.918014526367</v>
      </c>
      <c r="H331" s="4">
        <v>8.0799999237060494</v>
      </c>
      <c r="I331" s="4">
        <v>0</v>
      </c>
      <c r="J331" s="1">
        <f>(G331-'CAL3'!J$5)/'CAL3'!H$5</f>
        <v>7.8861932838822399</v>
      </c>
    </row>
    <row r="332" spans="1:10">
      <c r="A332" s="4" t="s">
        <v>30</v>
      </c>
      <c r="B332" s="4">
        <v>33000</v>
      </c>
      <c r="C332" s="4">
        <v>0</v>
      </c>
      <c r="D332" s="4">
        <v>0</v>
      </c>
      <c r="E332" s="8">
        <v>44600.505405092597</v>
      </c>
      <c r="F332" s="4">
        <v>0</v>
      </c>
      <c r="G332" s="4">
        <v>115.27725219726599</v>
      </c>
      <c r="H332" s="4">
        <v>8.0710000991821307</v>
      </c>
      <c r="I332" s="4">
        <v>3.0000000260770299E-3</v>
      </c>
      <c r="J332" s="1">
        <f>(G332-'CAL3'!J$5)/'CAL3'!H$5</f>
        <v>7.8796239731637545</v>
      </c>
    </row>
    <row r="333" spans="1:10">
      <c r="A333" s="4" t="s">
        <v>30</v>
      </c>
      <c r="B333" s="4">
        <v>33100</v>
      </c>
      <c r="C333" s="4">
        <v>0</v>
      </c>
      <c r="D333" s="4">
        <v>0</v>
      </c>
      <c r="E333" s="8">
        <v>44600.5054282407</v>
      </c>
      <c r="F333" s="4">
        <v>0</v>
      </c>
      <c r="G333" s="4">
        <v>114.51564788818401</v>
      </c>
      <c r="H333" s="4">
        <v>8.0869770050048793</v>
      </c>
      <c r="I333" s="4">
        <v>1.37307811528444E-2</v>
      </c>
      <c r="J333" s="1">
        <f>(G333-'CAL3'!J$5)/'CAL3'!H$5</f>
        <v>7.8935512857932357</v>
      </c>
    </row>
    <row r="334" spans="1:10">
      <c r="A334" s="4" t="s">
        <v>30</v>
      </c>
      <c r="B334" s="4">
        <v>33200</v>
      </c>
      <c r="C334" s="4">
        <v>0</v>
      </c>
      <c r="D334" s="4">
        <v>0</v>
      </c>
      <c r="E334" s="8">
        <v>44600.505462963003</v>
      </c>
      <c r="F334" s="4">
        <v>0</v>
      </c>
      <c r="G334" s="4">
        <v>112.60987854003901</v>
      </c>
      <c r="H334" s="4">
        <v>8.1211900711059606</v>
      </c>
      <c r="I334" s="4">
        <v>3.23844538070261E-3</v>
      </c>
      <c r="J334" s="1">
        <f>(G334-'CAL3'!J$5)/'CAL3'!H$5</f>
        <v>7.9284017261003434</v>
      </c>
    </row>
    <row r="335" spans="1:10">
      <c r="A335" s="4" t="s">
        <v>30</v>
      </c>
      <c r="B335" s="4">
        <v>33300</v>
      </c>
      <c r="C335" s="4">
        <v>0</v>
      </c>
      <c r="D335" s="4">
        <v>0</v>
      </c>
      <c r="E335" s="8">
        <v>44600.505486111098</v>
      </c>
      <c r="F335" s="4">
        <v>0</v>
      </c>
      <c r="G335" s="4">
        <v>110.825332641602</v>
      </c>
      <c r="H335" s="4">
        <v>8.1547622680664098</v>
      </c>
      <c r="I335" s="4">
        <v>5.4502491839230104E-3</v>
      </c>
      <c r="J335" s="1">
        <f>(G335-'CAL3'!J$5)/'CAL3'!H$5</f>
        <v>7.9610353763210844</v>
      </c>
    </row>
    <row r="336" spans="1:10">
      <c r="A336" s="4" t="s">
        <v>30</v>
      </c>
      <c r="B336" s="4">
        <v>33400</v>
      </c>
      <c r="C336" s="4">
        <v>0</v>
      </c>
      <c r="D336" s="4">
        <v>0</v>
      </c>
      <c r="E336" s="8">
        <v>44600.5055208333</v>
      </c>
      <c r="F336" s="4">
        <v>0</v>
      </c>
      <c r="G336" s="4">
        <v>106.909294128418</v>
      </c>
      <c r="H336" s="4">
        <v>8.2299995422363299</v>
      </c>
      <c r="I336" s="4">
        <v>6.0999426059424903E-3</v>
      </c>
      <c r="J336" s="1">
        <f>(G336-'CAL3'!J$5)/'CAL3'!H$5</f>
        <v>8.0326472251405114</v>
      </c>
    </row>
    <row r="337" spans="1:10">
      <c r="A337" s="4" t="s">
        <v>30</v>
      </c>
      <c r="B337" s="4">
        <v>33500</v>
      </c>
      <c r="C337" s="4">
        <v>0</v>
      </c>
      <c r="D337" s="4">
        <v>0</v>
      </c>
      <c r="E337" s="8">
        <v>44600.505543981497</v>
      </c>
      <c r="F337" s="4">
        <v>0</v>
      </c>
      <c r="G337" s="4">
        <v>106.88827514648401</v>
      </c>
      <c r="H337" s="4">
        <v>8.2302274703979492</v>
      </c>
      <c r="I337" s="4">
        <v>1.4903269475325901E-3</v>
      </c>
      <c r="J337" s="1">
        <f>(G337-'CAL3'!J$5)/'CAL3'!H$5</f>
        <v>8.0330315952511526</v>
      </c>
    </row>
    <row r="338" spans="1:10">
      <c r="A338" s="4" t="s">
        <v>30</v>
      </c>
      <c r="B338" s="4">
        <v>33600</v>
      </c>
      <c r="C338" s="4">
        <v>0</v>
      </c>
      <c r="D338" s="4">
        <v>0</v>
      </c>
      <c r="E338" s="8">
        <v>44600.505578703698</v>
      </c>
      <c r="F338" s="4">
        <v>0</v>
      </c>
      <c r="G338" s="4">
        <v>107.42992401123</v>
      </c>
      <c r="H338" s="4">
        <v>8.2200002670288104</v>
      </c>
      <c r="I338" s="4">
        <v>7.1054273576010003E-15</v>
      </c>
      <c r="J338" s="1">
        <f>(G338-'CAL3'!J$5)/'CAL3'!H$5</f>
        <v>8.0231265658483988</v>
      </c>
    </row>
    <row r="339" spans="1:10">
      <c r="A339" s="4" t="s">
        <v>30</v>
      </c>
      <c r="B339" s="4">
        <v>33700</v>
      </c>
      <c r="C339" s="4">
        <v>0</v>
      </c>
      <c r="D339" s="4">
        <v>0</v>
      </c>
      <c r="E339" s="8">
        <v>44600.505601851903</v>
      </c>
      <c r="F339" s="4">
        <v>0</v>
      </c>
      <c r="G339" s="4">
        <v>105.85080718994099</v>
      </c>
      <c r="H339" s="4">
        <v>8.25</v>
      </c>
      <c r="I339" s="4">
        <v>0</v>
      </c>
      <c r="J339" s="1">
        <f>(G339-'CAL3'!J$5)/'CAL3'!H$5</f>
        <v>8.0520035737464699</v>
      </c>
    </row>
    <row r="340" spans="1:10">
      <c r="A340" s="4" t="s">
        <v>30</v>
      </c>
      <c r="B340" s="4">
        <v>33800</v>
      </c>
      <c r="C340" s="4">
        <v>0</v>
      </c>
      <c r="D340" s="4">
        <v>0</v>
      </c>
      <c r="E340" s="8">
        <v>44600.505636574097</v>
      </c>
      <c r="F340" s="4">
        <v>0</v>
      </c>
      <c r="G340" s="4">
        <v>105.924926757813</v>
      </c>
      <c r="H340" s="4">
        <v>8.25</v>
      </c>
      <c r="I340" s="4">
        <v>0</v>
      </c>
      <c r="J340" s="1">
        <f>(G340-'CAL3'!J$5)/'CAL3'!H$5</f>
        <v>8.0506481633563158</v>
      </c>
    </row>
    <row r="341" spans="1:10">
      <c r="A341" s="4" t="s">
        <v>30</v>
      </c>
      <c r="B341" s="4">
        <v>33900</v>
      </c>
      <c r="C341" s="4">
        <v>0</v>
      </c>
      <c r="D341" s="4">
        <v>0</v>
      </c>
      <c r="E341" s="8">
        <v>44600.505659722199</v>
      </c>
      <c r="F341" s="4">
        <v>0</v>
      </c>
      <c r="G341" s="4">
        <v>106.301551818848</v>
      </c>
      <c r="H341" s="4">
        <v>8.2406253814697301</v>
      </c>
      <c r="I341" s="4">
        <v>2.4206147063523501E-3</v>
      </c>
      <c r="J341" s="1">
        <f>(G341-'CAL3'!J$5)/'CAL3'!H$5</f>
        <v>8.0437608927532196</v>
      </c>
    </row>
    <row r="342" spans="1:10">
      <c r="A342" s="4" t="s">
        <v>30</v>
      </c>
      <c r="B342" s="4">
        <v>34000</v>
      </c>
      <c r="C342" s="4">
        <v>0</v>
      </c>
      <c r="D342" s="4">
        <v>0</v>
      </c>
      <c r="E342" s="8">
        <v>44600.505682870396</v>
      </c>
      <c r="F342" s="4">
        <v>0</v>
      </c>
      <c r="G342" s="4">
        <v>105.77536773681599</v>
      </c>
      <c r="H342" s="4">
        <v>8.25</v>
      </c>
      <c r="I342" s="4">
        <v>0</v>
      </c>
      <c r="J342" s="1">
        <f>(G342-'CAL3'!J$5)/'CAL3'!H$5</f>
        <v>8.0533831206263127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53DA0-09EF-496F-BEE4-F99AC005F7AC}">
  <dimension ref="A1:H342"/>
  <sheetViews>
    <sheetView workbookViewId="0">
      <selection activeCell="H2" sqref="H2:H342"/>
    </sheetView>
  </sheetViews>
  <sheetFormatPr defaultRowHeight="14.5"/>
  <cols>
    <col min="1" max="2" width="8.7265625" style="4"/>
    <col min="3" max="3" width="8.7265625" style="5"/>
    <col min="4" max="4" width="8.7265625" style="4"/>
    <col min="5" max="5" width="20.1796875" style="1" bestFit="1" customWidth="1"/>
    <col min="6" max="7" width="8.7265625" style="4"/>
    <col min="8" max="8" width="20.1796875" style="1" bestFit="1" customWidth="1"/>
  </cols>
  <sheetData>
    <row r="1" spans="1:8">
      <c r="A1" s="4" t="s">
        <v>1</v>
      </c>
      <c r="B1" s="4" t="s">
        <v>31</v>
      </c>
      <c r="C1" s="10" t="s">
        <v>32</v>
      </c>
      <c r="D1" s="10" t="s">
        <v>33</v>
      </c>
      <c r="E1" s="7" t="s">
        <v>34</v>
      </c>
      <c r="F1" s="10" t="s">
        <v>35</v>
      </c>
      <c r="G1" s="10" t="s">
        <v>36</v>
      </c>
      <c r="H1" s="7" t="s">
        <v>37</v>
      </c>
    </row>
    <row r="2" spans="1:8">
      <c r="A2" s="4">
        <v>3000</v>
      </c>
      <c r="B2" s="4">
        <f>A2/10000</f>
        <v>0.3</v>
      </c>
      <c r="C2" s="5">
        <v>44600.484212962998</v>
      </c>
      <c r="D2" s="4">
        <v>1.15985898301005E-2</v>
      </c>
      <c r="E2" s="1">
        <v>7.7236019367376443</v>
      </c>
      <c r="F2" s="8">
        <v>44600.496064814797</v>
      </c>
      <c r="G2" s="4">
        <v>4.9300664104521301E-3</v>
      </c>
      <c r="H2" s="1">
        <v>7.6995562727819422</v>
      </c>
    </row>
    <row r="3" spans="1:8">
      <c r="A3" s="4">
        <v>3100</v>
      </c>
      <c r="B3" s="4">
        <f t="shared" ref="B3:B66" si="0">A3/10000</f>
        <v>0.31</v>
      </c>
      <c r="C3" s="5">
        <v>44600.4842361111</v>
      </c>
      <c r="D3" s="4">
        <v>7.0217913016676903E-3</v>
      </c>
      <c r="E3" s="1">
        <v>7.7052453689711831</v>
      </c>
      <c r="F3" s="8">
        <v>44600.496099536998</v>
      </c>
      <c r="G3" s="4">
        <v>6.9939210079610296E-3</v>
      </c>
      <c r="H3" s="1">
        <v>7.6829057223341204</v>
      </c>
    </row>
    <row r="4" spans="1:8">
      <c r="A4" s="4">
        <v>3200</v>
      </c>
      <c r="B4" s="4">
        <f t="shared" si="0"/>
        <v>0.32</v>
      </c>
      <c r="C4" s="5">
        <v>44600.484270833302</v>
      </c>
      <c r="D4" s="4">
        <v>3.9965263567864904E-3</v>
      </c>
      <c r="E4" s="1">
        <v>7.7051206405214874</v>
      </c>
      <c r="F4" s="8">
        <v>44600.496122685203</v>
      </c>
      <c r="G4" s="4">
        <v>0.101976983249187</v>
      </c>
      <c r="H4" s="1">
        <v>7.821417223789024</v>
      </c>
    </row>
    <row r="5" spans="1:8">
      <c r="A5" s="4">
        <v>3300</v>
      </c>
      <c r="B5" s="4">
        <f t="shared" si="0"/>
        <v>0.33</v>
      </c>
      <c r="C5" s="5">
        <v>44600.484293981499</v>
      </c>
      <c r="D5" s="4">
        <v>4.3301270343363302E-3</v>
      </c>
      <c r="E5" s="1">
        <v>7.697255353774815</v>
      </c>
      <c r="F5" s="8">
        <v>44600.496145833298</v>
      </c>
      <c r="G5" s="4">
        <v>0.58888810873031605</v>
      </c>
      <c r="H5" s="1">
        <v>8.1198336671325233</v>
      </c>
    </row>
    <row r="6" spans="1:8">
      <c r="A6" s="4">
        <v>3400</v>
      </c>
      <c r="B6" s="4">
        <f t="shared" si="0"/>
        <v>0.34</v>
      </c>
      <c r="C6" s="5">
        <v>44600.484317129602</v>
      </c>
      <c r="D6" s="4">
        <v>4.5452965423464801E-3</v>
      </c>
      <c r="E6" s="1">
        <v>7.6990858205085866</v>
      </c>
      <c r="F6" s="8">
        <v>44600.496180555601</v>
      </c>
      <c r="G6" s="4">
        <v>4.5175394043326404E-3</v>
      </c>
      <c r="H6" s="1">
        <v>7.6628425791798982</v>
      </c>
    </row>
    <row r="7" spans="1:8">
      <c r="A7" s="4">
        <v>3500</v>
      </c>
      <c r="B7" s="4">
        <f t="shared" si="0"/>
        <v>0.35</v>
      </c>
      <c r="C7" s="5">
        <v>44600.484351851897</v>
      </c>
      <c r="D7" s="4">
        <v>4.91493660956621E-3</v>
      </c>
      <c r="E7" s="1">
        <v>7.6817565184860941</v>
      </c>
      <c r="F7" s="8">
        <v>44600.496203703697</v>
      </c>
      <c r="G7" s="4">
        <v>8.6433731019496904E-2</v>
      </c>
      <c r="H7" s="1">
        <v>7.7508592885143495</v>
      </c>
    </row>
    <row r="8" spans="1:8">
      <c r="A8" s="4">
        <v>3600</v>
      </c>
      <c r="B8" s="4">
        <f t="shared" si="0"/>
        <v>0.36</v>
      </c>
      <c r="C8" s="5">
        <v>44600.484375</v>
      </c>
      <c r="D8" s="4">
        <v>6.6894143819809003E-3</v>
      </c>
      <c r="E8" s="1">
        <v>7.6790158410075691</v>
      </c>
      <c r="F8" s="8">
        <v>44600.496238425898</v>
      </c>
      <c r="G8" s="4">
        <v>2.5992982089519501E-2</v>
      </c>
      <c r="H8" s="1">
        <v>7.6734304061584977</v>
      </c>
    </row>
    <row r="9" spans="1:8">
      <c r="A9" s="4">
        <v>3700</v>
      </c>
      <c r="B9" s="4">
        <f t="shared" si="0"/>
        <v>0.37</v>
      </c>
      <c r="C9" s="5">
        <v>44600.484398148103</v>
      </c>
      <c r="D9" s="4">
        <v>1.06535563245416E-2</v>
      </c>
      <c r="E9" s="1">
        <v>7.6837241307076134</v>
      </c>
      <c r="F9" s="8">
        <v>44600.496261574102</v>
      </c>
      <c r="G9" s="4">
        <v>5.7289171963930102E-2</v>
      </c>
      <c r="H9" s="1">
        <v>7.6226931330027208</v>
      </c>
    </row>
    <row r="10" spans="1:8">
      <c r="A10" s="4">
        <v>3800</v>
      </c>
      <c r="B10" s="4">
        <f t="shared" si="0"/>
        <v>0.38</v>
      </c>
      <c r="C10" s="5">
        <v>44600.484432870398</v>
      </c>
      <c r="D10" s="4">
        <v>4.5452965423464801E-3</v>
      </c>
      <c r="E10" s="1">
        <v>7.6695024366140876</v>
      </c>
      <c r="F10" s="8">
        <v>44600.496284722198</v>
      </c>
      <c r="G10" s="4">
        <v>4.3862454593181603E-2</v>
      </c>
      <c r="H10" s="1">
        <v>7.7006774336563755</v>
      </c>
    </row>
    <row r="11" spans="1:8">
      <c r="A11" s="4">
        <v>3900</v>
      </c>
      <c r="B11" s="4">
        <f t="shared" si="0"/>
        <v>0.39</v>
      </c>
      <c r="C11" s="5">
        <v>44600.484456018501</v>
      </c>
      <c r="D11" s="4">
        <v>4.1573969647288296E-3</v>
      </c>
      <c r="E11" s="1">
        <v>7.6736819558171128</v>
      </c>
      <c r="F11" s="8">
        <v>44600.496319444399</v>
      </c>
      <c r="G11" s="4">
        <v>3.2425127923488603E-2</v>
      </c>
      <c r="H11" s="1">
        <v>7.6441930251222203</v>
      </c>
    </row>
    <row r="12" spans="1:8">
      <c r="A12" s="4">
        <v>4000</v>
      </c>
      <c r="B12" s="4">
        <f t="shared" si="0"/>
        <v>0.4</v>
      </c>
      <c r="C12" s="5">
        <v>44600.484490740702</v>
      </c>
      <c r="D12" s="4">
        <v>7.9936057773011302E-15</v>
      </c>
      <c r="E12" s="1">
        <v>7.67610941699858</v>
      </c>
      <c r="F12" s="8">
        <v>44600.496342592603</v>
      </c>
      <c r="G12" s="4">
        <v>1.9313499331474301E-2</v>
      </c>
      <c r="H12" s="1">
        <v>7.729700237113649</v>
      </c>
    </row>
    <row r="13" spans="1:8">
      <c r="A13" s="4">
        <v>4100</v>
      </c>
      <c r="B13" s="4">
        <f t="shared" si="0"/>
        <v>0.41</v>
      </c>
      <c r="C13" s="5">
        <v>44600.4845138889</v>
      </c>
      <c r="D13" s="4">
        <v>6.9999615661799899E-3</v>
      </c>
      <c r="E13" s="1">
        <v>7.6745162691607094</v>
      </c>
      <c r="F13" s="8">
        <v>44600.496377314797</v>
      </c>
      <c r="G13" s="4">
        <v>4.4031526893377297E-2</v>
      </c>
      <c r="H13" s="1">
        <v>7.6096290137941152</v>
      </c>
    </row>
    <row r="14" spans="1:8">
      <c r="A14" s="4">
        <v>4200</v>
      </c>
      <c r="B14" s="4">
        <f t="shared" si="0"/>
        <v>0.42</v>
      </c>
      <c r="C14" s="5">
        <v>44600.484548611101</v>
      </c>
      <c r="D14" s="4">
        <v>3.6917459219694099E-3</v>
      </c>
      <c r="E14" s="1">
        <v>7.6641946411552899</v>
      </c>
      <c r="F14" s="8">
        <v>44600.496400463002</v>
      </c>
      <c r="G14" s="4">
        <v>2.2676032036542899E-2</v>
      </c>
      <c r="H14" s="1">
        <v>7.64962833937635</v>
      </c>
    </row>
    <row r="15" spans="1:8">
      <c r="A15" s="4">
        <v>4300</v>
      </c>
      <c r="B15" s="4">
        <f t="shared" si="0"/>
        <v>0.43</v>
      </c>
      <c r="C15" s="5">
        <v>44600.484583333302</v>
      </c>
      <c r="D15" s="4">
        <v>3.7267799489200098E-3</v>
      </c>
      <c r="E15" s="1">
        <v>7.6675408236356759</v>
      </c>
      <c r="F15" s="8">
        <v>44600.496423611097</v>
      </c>
      <c r="G15" s="4">
        <v>7.2138705290854003E-3</v>
      </c>
      <c r="H15" s="1">
        <v>7.6971409496039644</v>
      </c>
    </row>
    <row r="16" spans="1:8">
      <c r="A16" s="4">
        <v>4400</v>
      </c>
      <c r="B16" s="4">
        <f t="shared" si="0"/>
        <v>0.44</v>
      </c>
      <c r="C16" s="5">
        <v>44600.484606481499</v>
      </c>
      <c r="D16" s="4">
        <v>4.1032591834664301E-3</v>
      </c>
      <c r="E16" s="1">
        <v>7.673332744061419</v>
      </c>
      <c r="F16" s="8">
        <v>44600.496458333299</v>
      </c>
      <c r="G16" s="4">
        <v>4.9300664104521301E-3</v>
      </c>
      <c r="H16" s="1">
        <v>7.7024227948484114</v>
      </c>
    </row>
    <row r="17" spans="1:8">
      <c r="A17" s="4">
        <v>4500</v>
      </c>
      <c r="B17" s="4">
        <f t="shared" si="0"/>
        <v>0.45</v>
      </c>
      <c r="C17" s="5">
        <v>44600.484629629602</v>
      </c>
      <c r="D17" s="4">
        <v>4.5624682679772403E-3</v>
      </c>
      <c r="E17" s="1">
        <v>7.6703742801064196</v>
      </c>
      <c r="F17" s="8">
        <v>44600.496481481503</v>
      </c>
      <c r="G17" s="4">
        <v>8.7176980450749397E-3</v>
      </c>
      <c r="H17" s="1">
        <v>7.6876156862415552</v>
      </c>
    </row>
    <row r="18" spans="1:8">
      <c r="A18" s="4">
        <v>4600</v>
      </c>
      <c r="B18" s="4">
        <f t="shared" si="0"/>
        <v>0.46</v>
      </c>
      <c r="C18" s="5">
        <v>44600.484664351898</v>
      </c>
      <c r="D18" s="4">
        <v>4.9772728234529504E-3</v>
      </c>
      <c r="E18" s="1">
        <v>7.6693132511803288</v>
      </c>
      <c r="F18" s="8">
        <v>44600.496516203697</v>
      </c>
      <c r="G18" s="4">
        <v>4.8412294127047097E-3</v>
      </c>
      <c r="H18" s="1">
        <v>7.6997543873217191</v>
      </c>
    </row>
    <row r="19" spans="1:8">
      <c r="A19" s="4">
        <v>4700</v>
      </c>
      <c r="B19" s="4">
        <f t="shared" si="0"/>
        <v>0.47</v>
      </c>
      <c r="C19" s="5">
        <v>44600.4846875</v>
      </c>
      <c r="D19" s="4">
        <v>3.4317430108785599E-3</v>
      </c>
      <c r="E19" s="1">
        <v>7.6637089814982442</v>
      </c>
      <c r="F19" s="8">
        <v>44600.496539351901</v>
      </c>
      <c r="G19" s="4">
        <v>2.6139814406633401E-2</v>
      </c>
      <c r="H19" s="1">
        <v>7.6850831685470729</v>
      </c>
    </row>
    <row r="20" spans="1:8">
      <c r="A20" s="4">
        <v>4800</v>
      </c>
      <c r="B20" s="4">
        <f t="shared" si="0"/>
        <v>0.48</v>
      </c>
      <c r="C20" s="5">
        <v>44600.484722222202</v>
      </c>
      <c r="D20" s="4">
        <v>4.9985125660896301E-3</v>
      </c>
      <c r="E20" s="1">
        <v>7.6705577453316485</v>
      </c>
      <c r="F20" s="8">
        <v>44600.496562499997</v>
      </c>
      <c r="G20" s="4">
        <v>1.0305658914148801E-2</v>
      </c>
      <c r="H20" s="1">
        <v>7.6878384953401628</v>
      </c>
    </row>
    <row r="21" spans="1:8">
      <c r="A21" s="4">
        <v>4900</v>
      </c>
      <c r="B21" s="4">
        <f t="shared" si="0"/>
        <v>0.49</v>
      </c>
      <c r="C21" s="5">
        <v>44600.484745370399</v>
      </c>
      <c r="D21" s="4">
        <v>6.2401895411312597E-3</v>
      </c>
      <c r="E21" s="1">
        <v>7.6625486162677054</v>
      </c>
      <c r="F21" s="8">
        <v>44600.496597222198</v>
      </c>
      <c r="G21" s="4">
        <v>1.7074560746550602E-2</v>
      </c>
      <c r="H21" s="1">
        <v>7.692202316872085</v>
      </c>
    </row>
    <row r="22" spans="1:8">
      <c r="A22" s="4">
        <v>5000</v>
      </c>
      <c r="B22" s="4">
        <f t="shared" si="0"/>
        <v>0.5</v>
      </c>
      <c r="C22" s="5">
        <v>44600.484768518501</v>
      </c>
      <c r="D22" s="4">
        <v>4.6533620916306999E-3</v>
      </c>
      <c r="E22" s="1">
        <v>7.6699038278330809</v>
      </c>
      <c r="F22" s="8">
        <v>44600.496620370403</v>
      </c>
      <c r="G22" s="4">
        <v>3.4650382585823501E-3</v>
      </c>
      <c r="H22" s="1">
        <v>7.6871911351538289</v>
      </c>
    </row>
    <row r="23" spans="1:8">
      <c r="A23" s="4">
        <v>5100</v>
      </c>
      <c r="B23" s="4">
        <f t="shared" si="0"/>
        <v>0.51</v>
      </c>
      <c r="C23" s="5">
        <v>44600.484803240703</v>
      </c>
      <c r="D23" s="4">
        <v>4.4536176137626197E-3</v>
      </c>
      <c r="E23" s="1">
        <v>7.6645904516830088</v>
      </c>
      <c r="F23" s="8">
        <v>44600.496643518498</v>
      </c>
      <c r="G23" s="4">
        <v>3.5527136788005001E-15</v>
      </c>
      <c r="H23" s="1">
        <v>7.6923778296122718</v>
      </c>
    </row>
    <row r="24" spans="1:8">
      <c r="A24" s="4">
        <v>5200</v>
      </c>
      <c r="B24" s="4">
        <f t="shared" si="0"/>
        <v>0.52</v>
      </c>
      <c r="C24" s="5">
        <v>44600.4848263889</v>
      </c>
      <c r="D24" s="4">
        <v>2.54754675552249E-3</v>
      </c>
      <c r="E24" s="1">
        <v>7.6669576413988434</v>
      </c>
      <c r="F24" s="8">
        <v>44600.496678240699</v>
      </c>
      <c r="G24" s="4">
        <v>2.66453525910038E-15</v>
      </c>
      <c r="H24" s="1">
        <v>7.6925815248433063</v>
      </c>
    </row>
    <row r="25" spans="1:8">
      <c r="A25" s="4">
        <v>5300</v>
      </c>
      <c r="B25" s="4">
        <f t="shared" si="0"/>
        <v>0.53</v>
      </c>
      <c r="C25" s="5">
        <v>44600.484849537002</v>
      </c>
      <c r="D25" s="4">
        <v>5.8648930862546002E-3</v>
      </c>
      <c r="E25" s="1">
        <v>7.6666049417111166</v>
      </c>
      <c r="F25" s="8">
        <v>44600.496701388904</v>
      </c>
      <c r="G25" s="4">
        <v>3.2055927440524101E-3</v>
      </c>
      <c r="H25" s="1">
        <v>7.6895746483916181</v>
      </c>
    </row>
    <row r="26" spans="1:8">
      <c r="A26" s="4">
        <v>5400</v>
      </c>
      <c r="B26" s="4">
        <f t="shared" si="0"/>
        <v>0.54</v>
      </c>
      <c r="C26" s="5">
        <v>44600.484884259298</v>
      </c>
      <c r="D26" s="4">
        <v>4.9391356296837304E-3</v>
      </c>
      <c r="E26" s="1">
        <v>7.670252760554213</v>
      </c>
      <c r="F26" s="8">
        <v>44600.496736111098</v>
      </c>
      <c r="G26" s="4">
        <v>4.4536176137626197E-3</v>
      </c>
      <c r="H26" s="1">
        <v>7.691292803713746</v>
      </c>
    </row>
    <row r="27" spans="1:8">
      <c r="A27" s="4">
        <v>5500</v>
      </c>
      <c r="B27" s="4">
        <f t="shared" si="0"/>
        <v>0.55000000000000004</v>
      </c>
      <c r="C27" s="5">
        <v>44600.484907407401</v>
      </c>
      <c r="D27" s="4">
        <v>3.4317430108785599E-3</v>
      </c>
      <c r="E27" s="1">
        <v>7.6666795834567534</v>
      </c>
      <c r="F27" s="8">
        <v>44600.496759259302</v>
      </c>
      <c r="G27" s="4">
        <v>4.4854190200567202E-3</v>
      </c>
      <c r="H27" s="1">
        <v>7.6893664886075577</v>
      </c>
    </row>
    <row r="28" spans="1:8">
      <c r="A28" s="4">
        <v>5600</v>
      </c>
      <c r="B28" s="4">
        <f t="shared" si="0"/>
        <v>0.56000000000000005</v>
      </c>
      <c r="C28" s="5">
        <v>44600.484942129602</v>
      </c>
      <c r="D28" s="4">
        <v>4.4854190200567202E-3</v>
      </c>
      <c r="E28" s="1">
        <v>7.6687857363388288</v>
      </c>
      <c r="F28" s="8">
        <v>44600.496782407397</v>
      </c>
      <c r="G28" s="4">
        <v>5.3239711560308899E-3</v>
      </c>
      <c r="H28" s="1">
        <v>7.686264321852577</v>
      </c>
    </row>
    <row r="29" spans="1:8">
      <c r="A29" s="4">
        <v>5700</v>
      </c>
      <c r="B29" s="4">
        <f t="shared" si="0"/>
        <v>0.56999999999999995</v>
      </c>
      <c r="C29" s="5">
        <v>44600.484965277799</v>
      </c>
      <c r="D29" s="4">
        <v>3.2722945325076602E-3</v>
      </c>
      <c r="E29" s="1">
        <v>7.6663422306699873</v>
      </c>
      <c r="F29" s="8">
        <v>44600.496817129599</v>
      </c>
      <c r="G29" s="4">
        <v>3.6177556030452299E-3</v>
      </c>
      <c r="H29" s="1">
        <v>7.6852055252029832</v>
      </c>
    </row>
    <row r="30" spans="1:8">
      <c r="A30" s="4">
        <v>5800</v>
      </c>
      <c r="B30" s="4">
        <f t="shared" si="0"/>
        <v>0.57999999999999996</v>
      </c>
      <c r="C30" s="5">
        <v>44600.485000000001</v>
      </c>
      <c r="D30" s="4">
        <v>4.9878163263201696E-3</v>
      </c>
      <c r="E30" s="1">
        <v>7.6617427644495351</v>
      </c>
      <c r="F30" s="8">
        <v>44600.496840277803</v>
      </c>
      <c r="G30" s="4">
        <v>4.7441464848816403E-3</v>
      </c>
      <c r="H30" s="1">
        <v>7.6894642902219257</v>
      </c>
    </row>
    <row r="31" spans="1:8">
      <c r="A31" s="4">
        <v>5900</v>
      </c>
      <c r="B31" s="4">
        <f t="shared" si="0"/>
        <v>0.59</v>
      </c>
      <c r="C31" s="5">
        <v>44600.485023148103</v>
      </c>
      <c r="D31" s="4">
        <v>4.4221663847565703E-3</v>
      </c>
      <c r="E31" s="1">
        <v>7.6731272351057243</v>
      </c>
      <c r="F31" s="8">
        <v>44600.496874999997</v>
      </c>
      <c r="G31" s="4">
        <v>4.9749370664358096E-3</v>
      </c>
      <c r="H31" s="1">
        <v>7.689740813473934</v>
      </c>
    </row>
    <row r="32" spans="1:8">
      <c r="A32" s="4">
        <v>6000</v>
      </c>
      <c r="B32" s="4">
        <f t="shared" si="0"/>
        <v>0.6</v>
      </c>
      <c r="C32" s="5">
        <v>44600.4850462963</v>
      </c>
      <c r="D32" s="4">
        <v>1.22057199478149E-2</v>
      </c>
      <c r="E32" s="1">
        <v>7.6678508310352633</v>
      </c>
      <c r="F32" s="8">
        <v>44600.496898148202</v>
      </c>
      <c r="G32" s="4">
        <v>8.7696313858032192E-3</v>
      </c>
      <c r="H32" s="1">
        <v>7.6840007934769128</v>
      </c>
    </row>
    <row r="33" spans="1:8">
      <c r="A33" s="4">
        <v>6100</v>
      </c>
      <c r="B33" s="4">
        <f t="shared" si="0"/>
        <v>0.61</v>
      </c>
      <c r="C33" s="5">
        <v>44600.485081018502</v>
      </c>
      <c r="D33" s="4">
        <v>7.3962975293397903E-3</v>
      </c>
      <c r="E33" s="1">
        <v>7.6629230806513542</v>
      </c>
      <c r="F33" s="8">
        <v>44600.496932870403</v>
      </c>
      <c r="G33" s="4">
        <v>1.6216216608882E-3</v>
      </c>
      <c r="H33" s="1">
        <v>7.6767581723577418</v>
      </c>
    </row>
    <row r="34" spans="1:8">
      <c r="A34" s="4">
        <v>6200</v>
      </c>
      <c r="B34" s="4">
        <f t="shared" si="0"/>
        <v>0.62</v>
      </c>
      <c r="C34" s="5">
        <v>44600.485104166699</v>
      </c>
      <c r="D34" s="4">
        <v>0.117938369512558</v>
      </c>
      <c r="E34" s="1">
        <v>7.6812163075719813</v>
      </c>
      <c r="F34" s="8">
        <v>44600.496956018498</v>
      </c>
      <c r="G34" s="4">
        <v>9.1176470741629601E-3</v>
      </c>
      <c r="H34" s="1">
        <v>7.6831352282622518</v>
      </c>
    </row>
    <row r="35" spans="1:8">
      <c r="A35" s="4">
        <v>6300</v>
      </c>
      <c r="B35" s="4">
        <f t="shared" si="0"/>
        <v>0.63</v>
      </c>
      <c r="C35" s="5">
        <v>44600.4851388889</v>
      </c>
      <c r="D35" s="4">
        <v>1.03075839579105E-2</v>
      </c>
      <c r="E35" s="1">
        <v>7.6684324785819786</v>
      </c>
      <c r="F35" s="8">
        <v>44600.496979166703</v>
      </c>
      <c r="G35" s="4">
        <v>2.66453525910038E-15</v>
      </c>
      <c r="H35" s="1">
        <v>7.6881997055820568</v>
      </c>
    </row>
    <row r="36" spans="1:8">
      <c r="A36" s="4">
        <v>6400</v>
      </c>
      <c r="B36" s="4">
        <f t="shared" si="0"/>
        <v>0.64</v>
      </c>
      <c r="C36" s="5">
        <v>44600.485173611101</v>
      </c>
      <c r="D36" s="4">
        <v>8.1823049113154394E-3</v>
      </c>
      <c r="E36" s="1">
        <v>7.6739004398800015</v>
      </c>
      <c r="F36" s="8">
        <v>44600.497013888897</v>
      </c>
      <c r="G36" s="4">
        <v>2.66453525910038E-15</v>
      </c>
      <c r="H36" s="1">
        <v>7.6874631938528282</v>
      </c>
    </row>
    <row r="37" spans="1:8">
      <c r="A37" s="4">
        <v>6500</v>
      </c>
      <c r="B37" s="4">
        <f t="shared" si="0"/>
        <v>0.65</v>
      </c>
      <c r="C37" s="5">
        <v>44600.485196759299</v>
      </c>
      <c r="D37" s="4">
        <v>7.3153767734765998E-3</v>
      </c>
      <c r="E37" s="1">
        <v>7.6704051134256499</v>
      </c>
      <c r="F37" s="8">
        <v>44600.497037036999</v>
      </c>
      <c r="G37" s="4">
        <v>2.66453525910038E-15</v>
      </c>
      <c r="H37" s="1">
        <v>7.6852503102503649</v>
      </c>
    </row>
    <row r="38" spans="1:8">
      <c r="A38" s="4">
        <v>6600</v>
      </c>
      <c r="B38" s="4">
        <f t="shared" si="0"/>
        <v>0.66</v>
      </c>
      <c r="C38" s="5">
        <v>44600.485219907401</v>
      </c>
      <c r="D38" s="4">
        <v>6.8634860217571302E-3</v>
      </c>
      <c r="E38" s="1">
        <v>7.6644491206768146</v>
      </c>
      <c r="F38" s="8">
        <v>44600.497071759302</v>
      </c>
      <c r="G38" s="4">
        <v>3.9267670363187799E-3</v>
      </c>
      <c r="H38" s="1">
        <v>7.6847625578341141</v>
      </c>
    </row>
    <row r="39" spans="1:8">
      <c r="A39" s="4">
        <v>6700</v>
      </c>
      <c r="B39" s="4">
        <f t="shared" si="0"/>
        <v>0.67</v>
      </c>
      <c r="C39" s="5">
        <v>44600.485254629602</v>
      </c>
      <c r="D39" s="4">
        <v>4.6577048487961301E-3</v>
      </c>
      <c r="E39" s="1">
        <v>7.6718369792860646</v>
      </c>
      <c r="F39" s="8">
        <v>44600.497094907398</v>
      </c>
      <c r="G39" s="4">
        <v>7.0689641870558297E-3</v>
      </c>
      <c r="H39" s="1">
        <v>7.6866489709977825</v>
      </c>
    </row>
    <row r="40" spans="1:8">
      <c r="A40" s="4">
        <v>6800</v>
      </c>
      <c r="B40" s="4">
        <f t="shared" si="0"/>
        <v>0.68</v>
      </c>
      <c r="C40" s="5">
        <v>44600.4852777778</v>
      </c>
      <c r="D40" s="4">
        <v>2.2050447762012499E-2</v>
      </c>
      <c r="E40" s="1">
        <v>7.6796445058781808</v>
      </c>
      <c r="F40" s="8">
        <v>44600.497129629599</v>
      </c>
      <c r="G40" s="4">
        <v>4.3301270343363302E-3</v>
      </c>
      <c r="H40" s="1">
        <v>7.6789215273252518</v>
      </c>
    </row>
    <row r="41" spans="1:8">
      <c r="A41" s="4">
        <v>6900</v>
      </c>
      <c r="B41" s="4">
        <f t="shared" si="0"/>
        <v>0.69</v>
      </c>
      <c r="C41" s="5">
        <v>44600.485312500001</v>
      </c>
      <c r="D41" s="4">
        <v>6.0205408371985002E-3</v>
      </c>
      <c r="E41" s="1">
        <v>7.6636593133460202</v>
      </c>
      <c r="F41" s="8">
        <v>44600.497152777803</v>
      </c>
      <c r="G41" s="4">
        <v>4.9391356296837304E-3</v>
      </c>
      <c r="H41" s="1">
        <v>7.6883064363024429</v>
      </c>
    </row>
    <row r="42" spans="1:8">
      <c r="A42" s="4">
        <v>7000</v>
      </c>
      <c r="B42" s="4">
        <f t="shared" si="0"/>
        <v>0.7</v>
      </c>
      <c r="C42" s="5">
        <v>44600.485347222202</v>
      </c>
      <c r="D42" s="4">
        <v>4.9865972250699997E-3</v>
      </c>
      <c r="E42" s="1">
        <v>7.6715547358255094</v>
      </c>
      <c r="F42" s="8">
        <v>44600.497175925899</v>
      </c>
      <c r="G42" s="4">
        <v>4.9660829827189402E-3</v>
      </c>
      <c r="H42" s="1">
        <v>7.680946062597644</v>
      </c>
    </row>
    <row r="43" spans="1:8">
      <c r="A43" s="4">
        <v>7100</v>
      </c>
      <c r="B43" s="4">
        <f t="shared" si="0"/>
        <v>0.71</v>
      </c>
      <c r="C43" s="5">
        <v>44600.485370370399</v>
      </c>
      <c r="D43" s="4">
        <v>3.5527136788005001E-15</v>
      </c>
      <c r="E43" s="1">
        <v>7.6679563061000939</v>
      </c>
      <c r="F43" s="8">
        <v>44600.497210648202</v>
      </c>
      <c r="G43" s="4">
        <v>3.4650382585823501E-3</v>
      </c>
      <c r="H43" s="1">
        <v>7.6834194249647405</v>
      </c>
    </row>
    <row r="44" spans="1:8">
      <c r="A44" s="4">
        <v>7200</v>
      </c>
      <c r="B44" s="4">
        <f t="shared" si="0"/>
        <v>0.72</v>
      </c>
      <c r="C44" s="5">
        <v>44600.485405092601</v>
      </c>
      <c r="D44" s="4">
        <v>1.2673885561525799E-2</v>
      </c>
      <c r="E44" s="1">
        <v>7.6833856617826184</v>
      </c>
      <c r="F44" s="8">
        <v>44600.497233796297</v>
      </c>
      <c r="G44" s="4">
        <v>4.9084592610597602E-3</v>
      </c>
      <c r="H44" s="1">
        <v>7.6904926721041234</v>
      </c>
    </row>
    <row r="45" spans="1:8">
      <c r="A45" s="4">
        <v>7300</v>
      </c>
      <c r="B45" s="4">
        <f t="shared" si="0"/>
        <v>0.73</v>
      </c>
      <c r="C45" s="5">
        <v>44600.485428240703</v>
      </c>
      <c r="D45" s="4">
        <v>3.6576082929968799E-3</v>
      </c>
      <c r="E45" s="1">
        <v>7.6696589750039887</v>
      </c>
      <c r="F45" s="8">
        <v>44600.497268518498</v>
      </c>
      <c r="G45" s="4">
        <v>4.76602371782064E-3</v>
      </c>
      <c r="H45" s="1">
        <v>7.6882195170360452</v>
      </c>
    </row>
    <row r="46" spans="1:8">
      <c r="A46" s="4">
        <v>7400</v>
      </c>
      <c r="B46" s="4">
        <f t="shared" si="0"/>
        <v>0.74</v>
      </c>
      <c r="C46" s="5">
        <v>44600.485462962999</v>
      </c>
      <c r="D46" s="4">
        <v>2.66453525910038E-15</v>
      </c>
      <c r="E46" s="1">
        <v>7.6670098208621438</v>
      </c>
      <c r="F46" s="8">
        <v>44600.497291666703</v>
      </c>
      <c r="G46" s="4">
        <v>2.66453525910038E-15</v>
      </c>
      <c r="H46" s="1">
        <v>7.6871898794982911</v>
      </c>
    </row>
    <row r="47" spans="1:8">
      <c r="A47" s="4">
        <v>7500</v>
      </c>
      <c r="B47" s="4">
        <f t="shared" si="0"/>
        <v>0.75</v>
      </c>
      <c r="C47" s="5">
        <v>44600.485486111102</v>
      </c>
      <c r="D47" s="4">
        <v>6.7150732502341296E-3</v>
      </c>
      <c r="E47" s="1">
        <v>7.6724717829170572</v>
      </c>
      <c r="F47" s="8">
        <v>44600.497326388897</v>
      </c>
      <c r="G47" s="4">
        <v>5.3619025275111198E-3</v>
      </c>
      <c r="H47" s="1">
        <v>7.697747710261365</v>
      </c>
    </row>
    <row r="48" spans="1:8">
      <c r="A48" s="4">
        <v>7600</v>
      </c>
      <c r="B48" s="4">
        <f t="shared" si="0"/>
        <v>0.76</v>
      </c>
      <c r="C48" s="5">
        <v>44600.485520833303</v>
      </c>
      <c r="D48" s="4">
        <v>2.66453525910038E-15</v>
      </c>
      <c r="E48" s="1">
        <v>7.6668749076508913</v>
      </c>
      <c r="F48" s="8">
        <v>44600.497349537</v>
      </c>
      <c r="G48" s="4">
        <v>4.6351240016519997E-3</v>
      </c>
      <c r="H48" s="1">
        <v>7.6837468720245123</v>
      </c>
    </row>
    <row r="49" spans="1:8">
      <c r="A49" s="4">
        <v>7700</v>
      </c>
      <c r="B49" s="4">
        <f t="shared" si="0"/>
        <v>0.77</v>
      </c>
      <c r="C49" s="5">
        <v>44600.4855439815</v>
      </c>
      <c r="D49" s="4">
        <v>6.8292682990431803E-3</v>
      </c>
      <c r="E49" s="1">
        <v>7.6673477317180332</v>
      </c>
      <c r="F49" s="8">
        <v>44600.497372685197</v>
      </c>
      <c r="G49" s="4">
        <v>4.9487166106700897E-3</v>
      </c>
      <c r="H49" s="1">
        <v>7.6907265030679914</v>
      </c>
    </row>
    <row r="50" spans="1:8">
      <c r="A50" s="4">
        <v>7800</v>
      </c>
      <c r="B50" s="4">
        <f t="shared" si="0"/>
        <v>0.78</v>
      </c>
      <c r="C50" s="5">
        <v>44600.485578703701</v>
      </c>
      <c r="D50" s="4">
        <v>4.3967110104858901E-3</v>
      </c>
      <c r="E50" s="1">
        <v>7.6694774630206943</v>
      </c>
      <c r="F50" s="8">
        <v>44600.497407407398</v>
      </c>
      <c r="G50" s="4">
        <v>4.9937460571527498E-3</v>
      </c>
      <c r="H50" s="1">
        <v>7.6906122384144142</v>
      </c>
    </row>
    <row r="51" spans="1:8">
      <c r="A51" s="4">
        <v>7900</v>
      </c>
      <c r="B51" s="4">
        <f t="shared" si="0"/>
        <v>0.79</v>
      </c>
      <c r="C51" s="5">
        <v>44600.485601851899</v>
      </c>
      <c r="D51" s="4">
        <v>4.9333032220602001E-3</v>
      </c>
      <c r="E51" s="1">
        <v>7.6704938464167096</v>
      </c>
      <c r="F51" s="8">
        <v>44600.497430555602</v>
      </c>
      <c r="G51" s="4">
        <v>2.66453525910038E-15</v>
      </c>
      <c r="H51" s="1">
        <v>7.6929487343283256</v>
      </c>
    </row>
    <row r="52" spans="1:8">
      <c r="A52" s="4">
        <v>8000</v>
      </c>
      <c r="B52" s="4">
        <f t="shared" si="0"/>
        <v>0.8</v>
      </c>
      <c r="C52" s="5">
        <v>44600.4856365741</v>
      </c>
      <c r="D52" s="4">
        <v>4.9166609533131097E-3</v>
      </c>
      <c r="E52" s="1">
        <v>7.6708182240962826</v>
      </c>
      <c r="F52" s="8">
        <v>44600.497465277796</v>
      </c>
      <c r="G52" s="4">
        <v>4.9722217954695199E-3</v>
      </c>
      <c r="H52" s="1">
        <v>7.6892672918203973</v>
      </c>
    </row>
    <row r="53" spans="1:8">
      <c r="A53" s="4">
        <v>8100</v>
      </c>
      <c r="B53" s="4">
        <f t="shared" si="0"/>
        <v>0.81</v>
      </c>
      <c r="C53" s="5">
        <v>44600.485659722202</v>
      </c>
      <c r="D53" s="4">
        <v>3.6576082929968799E-3</v>
      </c>
      <c r="E53" s="1">
        <v>7.6698545782326901</v>
      </c>
      <c r="F53" s="8">
        <v>44600.497488425899</v>
      </c>
      <c r="G53" s="4">
        <v>4.9587385728955304E-3</v>
      </c>
      <c r="H53" s="1">
        <v>7.691208395758423</v>
      </c>
    </row>
    <row r="54" spans="1:8">
      <c r="A54" s="4">
        <v>8200</v>
      </c>
      <c r="B54" s="4">
        <f t="shared" si="0"/>
        <v>0.82</v>
      </c>
      <c r="C54" s="5">
        <v>44600.485694444404</v>
      </c>
      <c r="D54" s="4">
        <v>4.8104571178555497E-3</v>
      </c>
      <c r="E54" s="1">
        <v>7.6636547092757388</v>
      </c>
      <c r="F54" s="8">
        <v>44600.497523148202</v>
      </c>
      <c r="G54" s="4">
        <v>4.5624682679772403E-3</v>
      </c>
      <c r="H54" s="1">
        <v>7.6921098169144297</v>
      </c>
    </row>
    <row r="55" spans="1:8">
      <c r="A55" s="4">
        <v>8300</v>
      </c>
      <c r="B55" s="4">
        <f t="shared" si="0"/>
        <v>0.83</v>
      </c>
      <c r="C55" s="5">
        <v>44600.485717592601</v>
      </c>
      <c r="D55" s="4">
        <v>4.6859164722263796E-3</v>
      </c>
      <c r="E55" s="1">
        <v>7.6702491331048899</v>
      </c>
      <c r="F55" s="8">
        <v>44600.497546296298</v>
      </c>
      <c r="G55" s="4">
        <v>3.8765578065067499E-3</v>
      </c>
      <c r="H55" s="1">
        <v>7.6940966825208141</v>
      </c>
    </row>
    <row r="56" spans="1:8">
      <c r="A56" s="4">
        <v>8400</v>
      </c>
      <c r="B56" s="4">
        <f t="shared" si="0"/>
        <v>0.84</v>
      </c>
      <c r="C56" s="5">
        <v>44600.485752314802</v>
      </c>
      <c r="D56" s="4">
        <v>7.9936057773011302E-15</v>
      </c>
      <c r="E56" s="1">
        <v>7.6743876342271289</v>
      </c>
      <c r="F56" s="8">
        <v>44600.4975694444</v>
      </c>
      <c r="G56" s="4">
        <v>4.0379529818892496E-3</v>
      </c>
      <c r="H56" s="1">
        <v>7.6971625747825962</v>
      </c>
    </row>
    <row r="57" spans="1:8">
      <c r="A57" s="4">
        <v>8500</v>
      </c>
      <c r="B57" s="4">
        <f t="shared" si="0"/>
        <v>0.85</v>
      </c>
      <c r="C57" s="5">
        <v>44600.485787037003</v>
      </c>
      <c r="D57" s="4">
        <v>4.9999998882412902E-3</v>
      </c>
      <c r="E57" s="1">
        <v>7.6702090916450789</v>
      </c>
      <c r="F57" s="8">
        <v>44600.497604166703</v>
      </c>
      <c r="G57" s="4">
        <v>3.5527136788005001E-15</v>
      </c>
      <c r="H57" s="1">
        <v>7.6938547595546316</v>
      </c>
    </row>
    <row r="58" spans="1:8">
      <c r="A58" s="4">
        <v>8600</v>
      </c>
      <c r="B58" s="4">
        <f t="shared" si="0"/>
        <v>0.86</v>
      </c>
      <c r="C58" s="5">
        <v>44600.485810185201</v>
      </c>
      <c r="D58" s="4">
        <v>4.9487166106700897E-3</v>
      </c>
      <c r="E58" s="1">
        <v>7.6717054144895753</v>
      </c>
      <c r="F58" s="8">
        <v>44600.497627314799</v>
      </c>
      <c r="G58" s="4">
        <v>1.54257449321449E-3</v>
      </c>
      <c r="H58" s="1">
        <v>7.6972665151573461</v>
      </c>
    </row>
    <row r="59" spans="1:8">
      <c r="A59" s="4">
        <v>8700</v>
      </c>
      <c r="B59" s="4">
        <f t="shared" si="0"/>
        <v>0.87</v>
      </c>
      <c r="C59" s="5">
        <v>44600.485844907402</v>
      </c>
      <c r="D59" s="4">
        <v>3.5527136788005001E-15</v>
      </c>
      <c r="E59" s="1">
        <v>7.6652812017438965</v>
      </c>
      <c r="F59" s="8">
        <v>44600.497662037</v>
      </c>
      <c r="G59" s="4">
        <v>7.9886345192789997E-3</v>
      </c>
      <c r="H59" s="1">
        <v>7.6894729402933821</v>
      </c>
    </row>
    <row r="60" spans="1:8">
      <c r="A60" s="4">
        <v>8800</v>
      </c>
      <c r="B60" s="4">
        <f t="shared" si="0"/>
        <v>0.88</v>
      </c>
      <c r="C60" s="5">
        <v>44600.485868055599</v>
      </c>
      <c r="D60" s="4">
        <v>5.8756964281201397E-3</v>
      </c>
      <c r="E60" s="1">
        <v>7.6715605955513286</v>
      </c>
      <c r="F60" s="8">
        <v>44600.497685185197</v>
      </c>
      <c r="G60" s="4">
        <v>4.4999816454947003E-3</v>
      </c>
      <c r="H60" s="1">
        <v>7.6878640270026803</v>
      </c>
    </row>
    <row r="61" spans="1:8">
      <c r="A61" s="4">
        <v>8900</v>
      </c>
      <c r="B61" s="4">
        <f t="shared" si="0"/>
        <v>0.89</v>
      </c>
      <c r="C61" s="5">
        <v>44600.485891203702</v>
      </c>
      <c r="D61" s="4">
        <v>7.22641497850418E-3</v>
      </c>
      <c r="E61" s="1">
        <v>7.6668729544089578</v>
      </c>
      <c r="F61" s="8">
        <v>44600.497719907398</v>
      </c>
      <c r="G61" s="4">
        <v>4.5926552265882501E-3</v>
      </c>
      <c r="H61" s="1">
        <v>7.7013577199211456</v>
      </c>
    </row>
    <row r="62" spans="1:8">
      <c r="A62" s="4">
        <v>9000</v>
      </c>
      <c r="B62" s="4">
        <f t="shared" si="0"/>
        <v>0.9</v>
      </c>
      <c r="C62" s="5">
        <v>44600.485925925903</v>
      </c>
      <c r="D62" s="4">
        <v>3.4650382585823501E-3</v>
      </c>
      <c r="E62" s="1">
        <v>7.6739534564469878</v>
      </c>
      <c r="F62" s="8">
        <v>44600.497743055603</v>
      </c>
      <c r="G62" s="4">
        <v>3.5527136788005001E-15</v>
      </c>
      <c r="H62" s="1">
        <v>7.6959180806312775</v>
      </c>
    </row>
    <row r="63" spans="1:8">
      <c r="A63" s="4">
        <v>9100</v>
      </c>
      <c r="B63" s="4">
        <f t="shared" si="0"/>
        <v>0.91</v>
      </c>
      <c r="C63" s="5">
        <v>44600.485960648097</v>
      </c>
      <c r="D63" s="4">
        <v>4.2943456210196001E-3</v>
      </c>
      <c r="E63" s="1">
        <v>7.6702535976578989</v>
      </c>
      <c r="F63" s="8">
        <v>44600.497777777797</v>
      </c>
      <c r="G63" s="4">
        <v>3.4317430108785599E-3</v>
      </c>
      <c r="H63" s="1">
        <v>7.697313113929372</v>
      </c>
    </row>
    <row r="64" spans="1:8">
      <c r="A64" s="4">
        <v>9200</v>
      </c>
      <c r="B64" s="4">
        <f t="shared" si="0"/>
        <v>0.92</v>
      </c>
      <c r="C64" s="5">
        <v>44600.485983796301</v>
      </c>
      <c r="D64" s="4">
        <v>3.0547662172466499E-3</v>
      </c>
      <c r="E64" s="1">
        <v>7.6674812497564577</v>
      </c>
      <c r="F64" s="8">
        <v>44600.497800925899</v>
      </c>
      <c r="G64" s="4">
        <v>2.1944474428892101E-2</v>
      </c>
      <c r="H64" s="1">
        <v>7.6930095638630656</v>
      </c>
    </row>
    <row r="65" spans="1:8">
      <c r="A65" s="4">
        <v>9300</v>
      </c>
      <c r="B65" s="4">
        <f t="shared" si="0"/>
        <v>0.93</v>
      </c>
      <c r="C65" s="5">
        <v>44600.486006944397</v>
      </c>
      <c r="D65" s="4">
        <v>4.9300664104521301E-3</v>
      </c>
      <c r="E65" s="1">
        <v>7.6719153879982782</v>
      </c>
      <c r="F65" s="8">
        <v>44600.497824074097</v>
      </c>
      <c r="G65" s="4">
        <v>2.0942414179444299E-2</v>
      </c>
      <c r="H65" s="1">
        <v>7.6859416183803768</v>
      </c>
    </row>
    <row r="66" spans="1:8">
      <c r="A66" s="4">
        <v>9400</v>
      </c>
      <c r="B66" s="4">
        <f t="shared" si="0"/>
        <v>0.94</v>
      </c>
      <c r="C66" s="5">
        <v>44600.486030092601</v>
      </c>
      <c r="D66" s="4">
        <v>3.4992711152881401E-3</v>
      </c>
      <c r="E66" s="1">
        <v>7.6609649556049773</v>
      </c>
      <c r="F66" s="8">
        <v>44600.497858796298</v>
      </c>
      <c r="G66" s="4">
        <v>4.5624682679772403E-3</v>
      </c>
      <c r="H66" s="1">
        <v>7.6934921541399106</v>
      </c>
    </row>
    <row r="67" spans="1:8">
      <c r="A67" s="4">
        <v>9500</v>
      </c>
      <c r="B67" s="4">
        <f t="shared" ref="B67:B130" si="1">A67/10000</f>
        <v>0.95</v>
      </c>
      <c r="C67" s="5">
        <v>44600.486064814802</v>
      </c>
      <c r="D67" s="4">
        <v>4.6229735016822798E-3</v>
      </c>
      <c r="E67" s="1">
        <v>7.672730726991591</v>
      </c>
      <c r="F67" s="8">
        <v>44600.4978819444</v>
      </c>
      <c r="G67" s="4">
        <v>3.6243346985429499E-3</v>
      </c>
      <c r="H67" s="1">
        <v>7.696229343686384</v>
      </c>
    </row>
    <row r="68" spans="1:8">
      <c r="A68" s="4">
        <v>9600</v>
      </c>
      <c r="B68" s="4">
        <f t="shared" si="1"/>
        <v>0.96</v>
      </c>
      <c r="C68" s="5">
        <v>44600.486087963</v>
      </c>
      <c r="D68" s="4">
        <v>4.9660829827189402E-3</v>
      </c>
      <c r="E68" s="1">
        <v>7.6619732469986426</v>
      </c>
      <c r="F68" s="8">
        <v>44600.497916666704</v>
      </c>
      <c r="G68" s="4">
        <v>3.5527136788005001E-15</v>
      </c>
      <c r="H68" s="1">
        <v>7.6932004235042131</v>
      </c>
    </row>
    <row r="69" spans="1:8">
      <c r="A69" s="4">
        <v>9700</v>
      </c>
      <c r="B69" s="4">
        <f t="shared" si="1"/>
        <v>0.97</v>
      </c>
      <c r="C69" s="5">
        <v>44600.486122685201</v>
      </c>
      <c r="D69" s="4">
        <v>3.0000000260770299E-3</v>
      </c>
      <c r="E69" s="1">
        <v>7.6656862204121969</v>
      </c>
      <c r="F69" s="8">
        <v>44600.497939814799</v>
      </c>
      <c r="G69" s="4">
        <v>4.9532940611243196E-3</v>
      </c>
      <c r="H69" s="1">
        <v>7.6918271549020414</v>
      </c>
    </row>
    <row r="70" spans="1:8">
      <c r="A70" s="4">
        <v>9800</v>
      </c>
      <c r="B70" s="4">
        <f t="shared" si="1"/>
        <v>0.98</v>
      </c>
      <c r="C70" s="5">
        <v>44600.486157407402</v>
      </c>
      <c r="D70" s="4">
        <v>2.66453525910038E-15</v>
      </c>
      <c r="E70" s="1">
        <v>7.6691763847271437</v>
      </c>
      <c r="F70" s="8">
        <v>44600.497974537</v>
      </c>
      <c r="G70" s="4">
        <v>9.4751389697194099E-3</v>
      </c>
      <c r="H70" s="1">
        <v>7.6882881595385539</v>
      </c>
    </row>
    <row r="71" spans="1:8">
      <c r="A71" s="4">
        <v>9900</v>
      </c>
      <c r="B71" s="4">
        <f t="shared" si="1"/>
        <v>0.99</v>
      </c>
      <c r="C71" s="5">
        <v>44600.486180555599</v>
      </c>
      <c r="D71" s="4">
        <v>7.9936057773011302E-15</v>
      </c>
      <c r="E71" s="1">
        <v>7.6729959493437949</v>
      </c>
      <c r="F71" s="8">
        <v>44600.497997685197</v>
      </c>
      <c r="G71" s="4">
        <v>1.3568010181188601E-2</v>
      </c>
      <c r="H71" s="1">
        <v>7.6997408541454018</v>
      </c>
    </row>
    <row r="72" spans="1:8">
      <c r="A72" s="4">
        <v>10000</v>
      </c>
      <c r="B72" s="4">
        <f t="shared" si="1"/>
        <v>1</v>
      </c>
      <c r="C72" s="5">
        <v>44600.486203703702</v>
      </c>
      <c r="D72" s="4">
        <v>4.6859164722263796E-3</v>
      </c>
      <c r="E72" s="1">
        <v>7.6696751590086363</v>
      </c>
      <c r="F72" s="8">
        <v>44600.498032407399</v>
      </c>
      <c r="G72" s="4">
        <v>9.7339609637856501E-3</v>
      </c>
      <c r="H72" s="1">
        <v>7.7001105749414789</v>
      </c>
    </row>
    <row r="73" spans="1:8">
      <c r="A73" s="4">
        <v>10100</v>
      </c>
      <c r="B73" s="4">
        <f t="shared" si="1"/>
        <v>1.01</v>
      </c>
      <c r="C73" s="5">
        <v>44600.486238425903</v>
      </c>
      <c r="D73" s="4">
        <v>4.4854190200567202E-3</v>
      </c>
      <c r="E73" s="1">
        <v>7.6704086013576829</v>
      </c>
      <c r="F73" s="8">
        <v>44600.498055555603</v>
      </c>
      <c r="G73" s="4">
        <v>2.6323391124606101E-2</v>
      </c>
      <c r="H73" s="1">
        <v>7.7004229541348508</v>
      </c>
    </row>
    <row r="74" spans="1:8">
      <c r="A74" s="4">
        <v>10200</v>
      </c>
      <c r="B74" s="4">
        <f t="shared" si="1"/>
        <v>1.02</v>
      </c>
      <c r="C74" s="5">
        <v>44600.4862615741</v>
      </c>
      <c r="D74" s="4">
        <v>2.9354351572692399E-3</v>
      </c>
      <c r="E74" s="1">
        <v>7.6729007985577926</v>
      </c>
      <c r="F74" s="8">
        <v>44600.498078703698</v>
      </c>
      <c r="G74" s="4">
        <v>2.05037295818329E-2</v>
      </c>
      <c r="H74" s="1">
        <v>7.6792916666731816</v>
      </c>
    </row>
    <row r="75" spans="1:8">
      <c r="A75" s="4">
        <v>10300</v>
      </c>
      <c r="B75" s="4">
        <f t="shared" si="1"/>
        <v>1.03</v>
      </c>
      <c r="C75" s="5">
        <v>44600.486296296302</v>
      </c>
      <c r="D75" s="4">
        <v>4.7420053742826002E-3</v>
      </c>
      <c r="E75" s="1">
        <v>7.6728130421876903</v>
      </c>
      <c r="F75" s="8">
        <v>44600.4981134259</v>
      </c>
      <c r="G75" s="4">
        <v>4.2755291797220698E-3</v>
      </c>
      <c r="H75" s="1">
        <v>7.6831569929581738</v>
      </c>
    </row>
    <row r="76" spans="1:8">
      <c r="A76" s="4">
        <v>10400</v>
      </c>
      <c r="B76" s="4">
        <f t="shared" si="1"/>
        <v>1.04</v>
      </c>
      <c r="C76" s="5">
        <v>44600.486319444397</v>
      </c>
      <c r="D76" s="4">
        <v>4.5499410480260797E-3</v>
      </c>
      <c r="E76" s="1">
        <v>7.6725882798471483</v>
      </c>
      <c r="F76" s="8">
        <v>44600.498136574097</v>
      </c>
      <c r="G76" s="4">
        <v>4.9986476078629502E-3</v>
      </c>
      <c r="H76" s="1">
        <v>7.6994074078425392</v>
      </c>
    </row>
    <row r="77" spans="1:8">
      <c r="A77" s="4">
        <v>10500</v>
      </c>
      <c r="B77" s="4">
        <f t="shared" si="1"/>
        <v>1.05</v>
      </c>
      <c r="C77" s="5">
        <v>44600.4863541667</v>
      </c>
      <c r="D77" s="4">
        <v>7.0670582354068799E-3</v>
      </c>
      <c r="E77" s="1">
        <v>7.6732641015589103</v>
      </c>
      <c r="F77" s="8">
        <v>44600.498171296298</v>
      </c>
      <c r="G77" s="4">
        <v>4.9487166106700897E-3</v>
      </c>
      <c r="H77" s="1">
        <v>7.6889698409761529</v>
      </c>
    </row>
    <row r="78" spans="1:8">
      <c r="A78" s="4">
        <v>10600</v>
      </c>
      <c r="B78" s="4">
        <f t="shared" si="1"/>
        <v>1.06</v>
      </c>
      <c r="C78" s="5">
        <v>44600.486377314803</v>
      </c>
      <c r="D78" s="4">
        <v>4.9772728234529504E-3</v>
      </c>
      <c r="E78" s="1">
        <v>7.6705384919468012</v>
      </c>
      <c r="F78" s="8">
        <v>44600.498194444401</v>
      </c>
      <c r="G78" s="4">
        <v>3.5527136788005001E-15</v>
      </c>
      <c r="H78" s="1">
        <v>7.6847506988651686</v>
      </c>
    </row>
    <row r="79" spans="1:8">
      <c r="A79" s="4">
        <v>10700</v>
      </c>
      <c r="B79" s="4">
        <f t="shared" si="1"/>
        <v>1.07</v>
      </c>
      <c r="C79" s="5">
        <v>44600.486400463</v>
      </c>
      <c r="D79" s="4">
        <v>1.4609427191317101E-2</v>
      </c>
      <c r="E79" s="1">
        <v>7.6591138403135304</v>
      </c>
      <c r="F79" s="8">
        <v>44600.498229166697</v>
      </c>
      <c r="G79" s="4">
        <v>4.4307080097496501E-3</v>
      </c>
      <c r="H79" s="1">
        <v>7.6898527063337268</v>
      </c>
    </row>
    <row r="80" spans="1:8">
      <c r="A80" s="4">
        <v>10800</v>
      </c>
      <c r="B80" s="4">
        <f t="shared" si="1"/>
        <v>1.08</v>
      </c>
      <c r="C80" s="5">
        <v>44600.486435185201</v>
      </c>
      <c r="D80" s="4">
        <v>3.9267670363187799E-3</v>
      </c>
      <c r="E80" s="1">
        <v>7.6719657537369175</v>
      </c>
      <c r="F80" s="8">
        <v>44600.498252314799</v>
      </c>
      <c r="G80" s="4">
        <v>4.4536176137626197E-3</v>
      </c>
      <c r="H80" s="1">
        <v>7.6887369866332609</v>
      </c>
    </row>
    <row r="81" spans="1:8">
      <c r="A81" s="4">
        <v>10900</v>
      </c>
      <c r="B81" s="4">
        <f t="shared" si="1"/>
        <v>1.0900000000000001</v>
      </c>
      <c r="C81" s="5">
        <v>44600.486458333296</v>
      </c>
      <c r="D81" s="4">
        <v>5.0524561665952197E-3</v>
      </c>
      <c r="E81" s="1">
        <v>7.6772106269017524</v>
      </c>
      <c r="F81" s="8">
        <v>44600.498287037</v>
      </c>
      <c r="G81" s="4">
        <v>3.5344820935279101E-3</v>
      </c>
      <c r="H81" s="1">
        <v>7.6877225564792138</v>
      </c>
    </row>
    <row r="82" spans="1:8">
      <c r="A82" s="4">
        <v>11000</v>
      </c>
      <c r="B82" s="4">
        <f t="shared" si="1"/>
        <v>1.1000000000000001</v>
      </c>
      <c r="C82" s="5">
        <v>44600.4864930556</v>
      </c>
      <c r="D82" s="4">
        <v>7.2217863053083402E-3</v>
      </c>
      <c r="E82" s="1">
        <v>7.6752654769625686</v>
      </c>
      <c r="F82" s="8">
        <v>44600.498310185198</v>
      </c>
      <c r="G82" s="4">
        <v>3.5527136788005001E-15</v>
      </c>
      <c r="H82" s="1">
        <v>7.6847847410818702</v>
      </c>
    </row>
    <row r="83" spans="1:8">
      <c r="A83" s="4">
        <v>11100</v>
      </c>
      <c r="B83" s="4">
        <f t="shared" si="1"/>
        <v>1.1100000000000001</v>
      </c>
      <c r="C83" s="5">
        <v>44600.486516203702</v>
      </c>
      <c r="D83" s="4">
        <v>4.9333032220602001E-3</v>
      </c>
      <c r="E83" s="1">
        <v>7.6609966260278748</v>
      </c>
      <c r="F83" s="8">
        <v>44600.498344907399</v>
      </c>
      <c r="G83" s="4">
        <v>3.4650382585823501E-3</v>
      </c>
      <c r="H83" s="1">
        <v>7.6828121062382175</v>
      </c>
    </row>
    <row r="84" spans="1:8">
      <c r="A84" s="4">
        <v>11200</v>
      </c>
      <c r="B84" s="4">
        <f t="shared" si="1"/>
        <v>1.1200000000000001</v>
      </c>
      <c r="C84" s="5">
        <v>44600.486550925903</v>
      </c>
      <c r="D84" s="4">
        <v>3.4317430108785599E-3</v>
      </c>
      <c r="E84" s="1">
        <v>7.6672175620943523</v>
      </c>
      <c r="F84" s="8">
        <v>44600.498368055603</v>
      </c>
      <c r="G84" s="4">
        <v>4.6229735016822798E-3</v>
      </c>
      <c r="H84" s="1">
        <v>7.6841771433207668</v>
      </c>
    </row>
    <row r="85" spans="1:8">
      <c r="A85" s="4">
        <v>11300</v>
      </c>
      <c r="B85" s="4">
        <f t="shared" si="1"/>
        <v>1.1299999999999999</v>
      </c>
      <c r="C85" s="5">
        <v>44600.486574074101</v>
      </c>
      <c r="D85" s="4">
        <v>7.9936057773011302E-15</v>
      </c>
      <c r="E85" s="1">
        <v>7.6750015102659033</v>
      </c>
      <c r="F85" s="8">
        <v>44600.498391203699</v>
      </c>
      <c r="G85" s="4">
        <v>3.6917459219694099E-3</v>
      </c>
      <c r="H85" s="1">
        <v>7.6784757696107455</v>
      </c>
    </row>
    <row r="86" spans="1:8">
      <c r="A86" s="4">
        <v>11400</v>
      </c>
      <c r="B86" s="4">
        <f t="shared" si="1"/>
        <v>1.1399999999999999</v>
      </c>
      <c r="C86" s="5">
        <v>44600.486608796302</v>
      </c>
      <c r="D86" s="4">
        <v>3.4317430108785599E-3</v>
      </c>
      <c r="E86" s="1">
        <v>7.6844180896659919</v>
      </c>
      <c r="F86" s="8">
        <v>44600.4984259259</v>
      </c>
      <c r="G86" s="4">
        <v>2.5205765850841999E-3</v>
      </c>
      <c r="H86" s="1">
        <v>7.6832727923018513</v>
      </c>
    </row>
    <row r="87" spans="1:8">
      <c r="A87" s="4">
        <v>11500</v>
      </c>
      <c r="B87" s="4">
        <f t="shared" si="1"/>
        <v>1.1499999999999999</v>
      </c>
      <c r="C87" s="5">
        <v>44600.486631944397</v>
      </c>
      <c r="D87" s="4">
        <v>4.5324619859456999E-3</v>
      </c>
      <c r="E87" s="1">
        <v>7.6819751420662739</v>
      </c>
      <c r="F87" s="8">
        <v>44600.498449074097</v>
      </c>
      <c r="G87" s="4">
        <v>8.3266636356711405E-3</v>
      </c>
      <c r="H87" s="1">
        <v>7.6846231800698526</v>
      </c>
    </row>
    <row r="88" spans="1:8">
      <c r="A88" s="4">
        <v>11600</v>
      </c>
      <c r="B88" s="4">
        <f t="shared" si="1"/>
        <v>1.1599999999999999</v>
      </c>
      <c r="C88" s="5">
        <v>44600.4866666667</v>
      </c>
      <c r="D88" s="4">
        <v>3.5344820935279101E-3</v>
      </c>
      <c r="E88" s="1">
        <v>7.6879395058520021</v>
      </c>
      <c r="F88" s="8">
        <v>44600.498483796298</v>
      </c>
      <c r="G88" s="4">
        <v>4.1032591834664301E-3</v>
      </c>
      <c r="H88" s="1">
        <v>7.684073761015159</v>
      </c>
    </row>
    <row r="89" spans="1:8">
      <c r="A89" s="4">
        <v>11700</v>
      </c>
      <c r="B89" s="4">
        <f t="shared" si="1"/>
        <v>1.17</v>
      </c>
      <c r="C89" s="5">
        <v>44600.486689814803</v>
      </c>
      <c r="D89" s="4">
        <v>2.66453525910038E-15</v>
      </c>
      <c r="E89" s="1">
        <v>7.6860902042852182</v>
      </c>
      <c r="F89" s="8">
        <v>44600.498506944401</v>
      </c>
      <c r="G89" s="4">
        <v>4.7420053742826002E-3</v>
      </c>
      <c r="H89" s="1">
        <v>7.6825489766452364</v>
      </c>
    </row>
    <row r="90" spans="1:8">
      <c r="A90" s="4">
        <v>11800</v>
      </c>
      <c r="B90" s="4">
        <f t="shared" si="1"/>
        <v>1.18</v>
      </c>
      <c r="C90" s="5">
        <v>44600.486724536997</v>
      </c>
      <c r="D90" s="4">
        <v>3.23844538070261E-3</v>
      </c>
      <c r="E90" s="1">
        <v>7.6829184184067341</v>
      </c>
      <c r="F90" s="8">
        <v>44600.498530092598</v>
      </c>
      <c r="G90" s="4">
        <v>4.6859164722263796E-3</v>
      </c>
      <c r="H90" s="1">
        <v>7.6791204789687324</v>
      </c>
    </row>
    <row r="91" spans="1:8">
      <c r="A91" s="4">
        <v>11900</v>
      </c>
      <c r="B91" s="4">
        <f t="shared" si="1"/>
        <v>1.19</v>
      </c>
      <c r="C91" s="5">
        <v>44600.486747685201</v>
      </c>
      <c r="D91" s="4">
        <v>4.2943456210196001E-3</v>
      </c>
      <c r="E91" s="1">
        <v>7.6797724432253469</v>
      </c>
      <c r="F91" s="8">
        <v>44600.498564814799</v>
      </c>
      <c r="G91" s="4">
        <v>4.3967110104858901E-3</v>
      </c>
      <c r="H91" s="1">
        <v>7.6804297091386768</v>
      </c>
    </row>
    <row r="92" spans="1:8">
      <c r="A92" s="4">
        <v>12000</v>
      </c>
      <c r="B92" s="4">
        <f t="shared" si="1"/>
        <v>1.2</v>
      </c>
      <c r="C92" s="5">
        <v>44600.486782407403</v>
      </c>
      <c r="D92" s="4">
        <v>4.3967110104858901E-3</v>
      </c>
      <c r="E92" s="1">
        <v>7.6804802143945867</v>
      </c>
      <c r="F92" s="8">
        <v>44600.498587962997</v>
      </c>
      <c r="G92" s="4">
        <v>2.66453525910038E-15</v>
      </c>
      <c r="H92" s="1">
        <v>7.6853627611792801</v>
      </c>
    </row>
    <row r="93" spans="1:8">
      <c r="A93" s="4">
        <v>12100</v>
      </c>
      <c r="B93" s="4">
        <f t="shared" si="1"/>
        <v>1.21</v>
      </c>
      <c r="C93" s="5">
        <v>44600.4868055556</v>
      </c>
      <c r="D93" s="4">
        <v>7.9936057773011302E-15</v>
      </c>
      <c r="E93" s="1">
        <v>7.6775856493545254</v>
      </c>
      <c r="F93" s="8">
        <v>44600.498622685198</v>
      </c>
      <c r="G93" s="4">
        <v>4.4651427306234802E-3</v>
      </c>
      <c r="H93" s="1">
        <v>7.6838975506885774</v>
      </c>
    </row>
    <row r="94" spans="1:8">
      <c r="A94" s="4">
        <v>12200</v>
      </c>
      <c r="B94" s="4">
        <f t="shared" si="1"/>
        <v>1.22</v>
      </c>
      <c r="C94" s="5">
        <v>44600.486840277801</v>
      </c>
      <c r="D94" s="4">
        <v>7.9936057773011302E-15</v>
      </c>
      <c r="E94" s="1">
        <v>7.6753362122243018</v>
      </c>
      <c r="F94" s="8">
        <v>44600.498645833301</v>
      </c>
      <c r="G94" s="4">
        <v>3.5707142669707502E-3</v>
      </c>
      <c r="H94" s="1">
        <v>7.6822490144899342</v>
      </c>
    </row>
    <row r="95" spans="1:8">
      <c r="A95" s="4">
        <v>12300</v>
      </c>
      <c r="B95" s="4">
        <f t="shared" si="1"/>
        <v>1.23</v>
      </c>
      <c r="C95" s="5">
        <v>44600.486863425896</v>
      </c>
      <c r="D95" s="4">
        <v>3.4992711152881401E-3</v>
      </c>
      <c r="E95" s="1">
        <v>7.6822746856697233</v>
      </c>
      <c r="F95" s="8">
        <v>44600.498668981498</v>
      </c>
      <c r="G95" s="4">
        <v>4.9660829827189402E-3</v>
      </c>
      <c r="H95" s="1">
        <v>7.688520595329595</v>
      </c>
    </row>
    <row r="96" spans="1:8">
      <c r="A96" s="4">
        <v>12400</v>
      </c>
      <c r="B96" s="4">
        <f t="shared" si="1"/>
        <v>1.24</v>
      </c>
      <c r="C96" s="5">
        <v>44600.486898148098</v>
      </c>
      <c r="D96" s="4">
        <v>7.9936057773011302E-15</v>
      </c>
      <c r="E96" s="1">
        <v>7.6784701889194888</v>
      </c>
      <c r="F96" s="8">
        <v>44600.498703703699</v>
      </c>
      <c r="G96" s="4">
        <v>4.9487166106700897E-3</v>
      </c>
      <c r="H96" s="1">
        <v>7.6793760746285056</v>
      </c>
    </row>
    <row r="97" spans="1:8">
      <c r="A97" s="4">
        <v>12500</v>
      </c>
      <c r="B97" s="4">
        <f t="shared" si="1"/>
        <v>1.25</v>
      </c>
      <c r="C97" s="5">
        <v>44600.486921296302</v>
      </c>
      <c r="D97" s="4">
        <v>3.5527136788005001E-15</v>
      </c>
      <c r="E97" s="1">
        <v>7.68494058188534</v>
      </c>
      <c r="F97" s="8">
        <v>44600.498726851903</v>
      </c>
      <c r="G97" s="4">
        <v>2.1059035789221499E-3</v>
      </c>
      <c r="H97" s="1">
        <v>7.6868345289822173</v>
      </c>
    </row>
    <row r="98" spans="1:8">
      <c r="A98" s="4">
        <v>12600</v>
      </c>
      <c r="B98" s="4">
        <f t="shared" si="1"/>
        <v>1.26</v>
      </c>
      <c r="C98" s="5">
        <v>44600.486956018503</v>
      </c>
      <c r="D98" s="4">
        <v>4.9792961217462999E-3</v>
      </c>
      <c r="E98" s="1">
        <v>7.6901839203600932</v>
      </c>
      <c r="F98" s="8">
        <v>44600.498761574097</v>
      </c>
      <c r="G98" s="4">
        <v>4.9749370664358096E-3</v>
      </c>
      <c r="H98" s="1">
        <v>7.6904259828435659</v>
      </c>
    </row>
    <row r="99" spans="1:8">
      <c r="A99" s="4">
        <v>12700</v>
      </c>
      <c r="B99" s="4">
        <f t="shared" si="1"/>
        <v>1.27</v>
      </c>
      <c r="C99" s="5">
        <v>44600.486979166701</v>
      </c>
      <c r="D99" s="4">
        <v>4.9660829827189402E-3</v>
      </c>
      <c r="E99" s="1">
        <v>7.6903253908835776</v>
      </c>
      <c r="F99" s="8">
        <v>44600.4987847222</v>
      </c>
      <c r="G99" s="4">
        <v>4.4854190200567202E-3</v>
      </c>
      <c r="H99" s="1">
        <v>7.6891531666840907</v>
      </c>
    </row>
    <row r="100" spans="1:8">
      <c r="A100" s="4">
        <v>12800</v>
      </c>
      <c r="B100" s="4">
        <f t="shared" si="1"/>
        <v>1.28</v>
      </c>
      <c r="C100" s="5">
        <v>44600.487013888902</v>
      </c>
      <c r="D100" s="4">
        <v>3.2722945325076602E-3</v>
      </c>
      <c r="E100" s="1">
        <v>7.6914133466449943</v>
      </c>
      <c r="F100" s="8">
        <v>44600.498819444401</v>
      </c>
      <c r="G100" s="4">
        <v>3.5527136788005001E-15</v>
      </c>
      <c r="H100" s="1">
        <v>7.6939355400606306</v>
      </c>
    </row>
    <row r="101" spans="1:8">
      <c r="A101" s="4">
        <v>12900</v>
      </c>
      <c r="B101" s="4">
        <f t="shared" si="1"/>
        <v>1.29</v>
      </c>
      <c r="C101" s="5">
        <v>44600.487037036997</v>
      </c>
      <c r="D101" s="4">
        <v>3.6576082929968799E-3</v>
      </c>
      <c r="E101" s="1">
        <v>7.6988837994849249</v>
      </c>
      <c r="F101" s="8">
        <v>44600.498842592599</v>
      </c>
      <c r="G101" s="4">
        <v>2.66453525910038E-15</v>
      </c>
      <c r="H101" s="1">
        <v>7.686237115982669</v>
      </c>
    </row>
    <row r="102" spans="1:8">
      <c r="A102" s="4">
        <v>13000</v>
      </c>
      <c r="B102" s="4">
        <f t="shared" si="1"/>
        <v>1.3</v>
      </c>
      <c r="C102" s="5">
        <v>44600.487060185202</v>
      </c>
      <c r="D102" s="4">
        <v>1.50714896153659E-3</v>
      </c>
      <c r="E102" s="1">
        <v>7.7062317561516549</v>
      </c>
      <c r="F102" s="8">
        <v>44600.4988773148</v>
      </c>
      <c r="G102" s="4">
        <v>4.9487166106700897E-3</v>
      </c>
      <c r="H102" s="1">
        <v>7.6897744371387837</v>
      </c>
    </row>
    <row r="103" spans="1:8">
      <c r="A103" s="4">
        <v>13100</v>
      </c>
      <c r="B103" s="4">
        <f t="shared" si="1"/>
        <v>1.31</v>
      </c>
      <c r="C103" s="5">
        <v>44600.487094907403</v>
      </c>
      <c r="D103" s="4">
        <v>4.5324619859456999E-3</v>
      </c>
      <c r="E103" s="1">
        <v>7.7018305439882866</v>
      </c>
      <c r="F103" s="8">
        <v>44600.498900462997</v>
      </c>
      <c r="G103" s="4">
        <v>4.4999816454947003E-3</v>
      </c>
      <c r="H103" s="1">
        <v>7.690556989570914</v>
      </c>
    </row>
    <row r="104" spans="1:8">
      <c r="A104" s="4">
        <v>13200</v>
      </c>
      <c r="B104" s="4">
        <f t="shared" si="1"/>
        <v>1.32</v>
      </c>
      <c r="C104" s="5">
        <v>44600.4871180556</v>
      </c>
      <c r="D104" s="4">
        <v>1.50714896153659E-3</v>
      </c>
      <c r="E104" s="1">
        <v>7.6970739813088267</v>
      </c>
      <c r="F104" s="8">
        <v>44600.498935185198</v>
      </c>
      <c r="G104" s="4">
        <v>4.2118071578443102E-3</v>
      </c>
      <c r="H104" s="1">
        <v>7.6942006228955631</v>
      </c>
    </row>
    <row r="105" spans="1:8">
      <c r="A105" s="4">
        <v>13300</v>
      </c>
      <c r="B105" s="4">
        <f t="shared" si="1"/>
        <v>1.33</v>
      </c>
      <c r="C105" s="5">
        <v>44600.487141203703</v>
      </c>
      <c r="D105" s="4">
        <v>4.4854190200567202E-3</v>
      </c>
      <c r="E105" s="1">
        <v>7.703881727061443</v>
      </c>
      <c r="F105" s="8">
        <v>44600.498958333301</v>
      </c>
      <c r="G105" s="4">
        <v>4.3631773442029996E-3</v>
      </c>
      <c r="H105" s="1">
        <v>7.6971332761534663</v>
      </c>
    </row>
    <row r="106" spans="1:8">
      <c r="A106" s="4">
        <v>13400</v>
      </c>
      <c r="B106" s="4">
        <f t="shared" si="1"/>
        <v>1.34</v>
      </c>
      <c r="C106" s="5">
        <v>44600.487175925897</v>
      </c>
      <c r="D106" s="4">
        <v>7.41341197863221E-3</v>
      </c>
      <c r="E106" s="1">
        <v>7.7005379163748238</v>
      </c>
      <c r="F106" s="8">
        <v>44600.498993055597</v>
      </c>
      <c r="G106" s="4">
        <v>3.2722945325076602E-3</v>
      </c>
      <c r="H106" s="1">
        <v>7.7022482587291998</v>
      </c>
    </row>
    <row r="107" spans="1:8">
      <c r="A107" s="4">
        <v>13500</v>
      </c>
      <c r="B107" s="4">
        <f t="shared" si="1"/>
        <v>1.35</v>
      </c>
      <c r="C107" s="5">
        <v>44600.487199074101</v>
      </c>
      <c r="D107" s="4">
        <v>7.9936057773011302E-15</v>
      </c>
      <c r="E107" s="1">
        <v>7.7056305761855128</v>
      </c>
      <c r="F107" s="8">
        <v>44600.499016203699</v>
      </c>
      <c r="G107" s="4">
        <v>4.0336907841265202E-3</v>
      </c>
      <c r="H107" s="1">
        <v>7.6970996524886166</v>
      </c>
    </row>
    <row r="108" spans="1:8">
      <c r="A108" s="4">
        <v>13600</v>
      </c>
      <c r="B108" s="4">
        <f t="shared" si="1"/>
        <v>1.36</v>
      </c>
      <c r="C108" s="5">
        <v>44600.487233796302</v>
      </c>
      <c r="D108" s="4">
        <v>4.6577048487961301E-3</v>
      </c>
      <c r="E108" s="1">
        <v>7.7099122220386258</v>
      </c>
      <c r="F108" s="8">
        <v>44600.499050925901</v>
      </c>
      <c r="G108" s="4">
        <v>6.1399033293127996E-3</v>
      </c>
      <c r="H108" s="1">
        <v>7.7038356863585422</v>
      </c>
    </row>
    <row r="109" spans="1:8">
      <c r="A109" s="4">
        <v>13700</v>
      </c>
      <c r="B109" s="4">
        <f t="shared" si="1"/>
        <v>1.37</v>
      </c>
      <c r="C109" s="5">
        <v>44600.487256944398</v>
      </c>
      <c r="D109" s="4">
        <v>4.4854190200567202E-3</v>
      </c>
      <c r="E109" s="1">
        <v>7.7111309054928476</v>
      </c>
      <c r="F109" s="8">
        <v>44600.499074074098</v>
      </c>
      <c r="G109" s="4">
        <v>2.6041653472930202E-3</v>
      </c>
      <c r="H109" s="1">
        <v>7.6949612711144999</v>
      </c>
    </row>
    <row r="110" spans="1:8">
      <c r="A110" s="4">
        <v>13800</v>
      </c>
      <c r="B110" s="4">
        <f t="shared" si="1"/>
        <v>1.38</v>
      </c>
      <c r="C110" s="5">
        <v>44600.487291666701</v>
      </c>
      <c r="D110" s="4">
        <v>2.9672011733055102E-3</v>
      </c>
      <c r="E110" s="1">
        <v>7.7042492155810072</v>
      </c>
      <c r="F110" s="8">
        <v>44600.4990972222</v>
      </c>
      <c r="G110" s="4">
        <v>4.9937460571527498E-3</v>
      </c>
      <c r="H110" s="1">
        <v>7.7079220080174791</v>
      </c>
    </row>
    <row r="111" spans="1:8">
      <c r="A111" s="4">
        <v>13900</v>
      </c>
      <c r="B111" s="4">
        <f t="shared" si="1"/>
        <v>1.39</v>
      </c>
      <c r="C111" s="5">
        <v>44600.487314814804</v>
      </c>
      <c r="D111" s="4">
        <v>4.5175394043326404E-3</v>
      </c>
      <c r="E111" s="1">
        <v>7.7076559485615892</v>
      </c>
      <c r="F111" s="8">
        <v>44600.499131944402</v>
      </c>
      <c r="G111" s="4">
        <v>1.54257449321449E-3</v>
      </c>
      <c r="H111" s="1">
        <v>7.7042393098540316</v>
      </c>
    </row>
    <row r="112" spans="1:8">
      <c r="A112" s="4">
        <v>14000</v>
      </c>
      <c r="B112" s="4">
        <f t="shared" si="1"/>
        <v>1.4</v>
      </c>
      <c r="C112" s="5">
        <v>44600.487337963001</v>
      </c>
      <c r="D112" s="4">
        <v>4.9986476078629502E-3</v>
      </c>
      <c r="E112" s="1">
        <v>7.709873994303476</v>
      </c>
      <c r="F112" s="8">
        <v>44600.499155092599</v>
      </c>
      <c r="G112" s="4">
        <v>3.2055927440524101E-3</v>
      </c>
      <c r="H112" s="1">
        <v>7.7137245317566308</v>
      </c>
    </row>
    <row r="113" spans="1:8">
      <c r="A113" s="4">
        <v>14100</v>
      </c>
      <c r="B113" s="4">
        <f t="shared" si="1"/>
        <v>1.41</v>
      </c>
      <c r="C113" s="5">
        <v>44600.487372685202</v>
      </c>
      <c r="D113" s="4">
        <v>2.84118186682463E-2</v>
      </c>
      <c r="E113" s="1">
        <v>7.7068502362607108</v>
      </c>
      <c r="F113" s="8">
        <v>44600.4991898148</v>
      </c>
      <c r="G113" s="4">
        <v>2.1540881134569602E-3</v>
      </c>
      <c r="H113" s="1">
        <v>7.7079758616881522</v>
      </c>
    </row>
    <row r="114" spans="1:8">
      <c r="A114" s="4">
        <v>14200</v>
      </c>
      <c r="B114" s="4">
        <f t="shared" si="1"/>
        <v>1.42</v>
      </c>
      <c r="C114" s="5">
        <v>44600.487395833297</v>
      </c>
      <c r="D114" s="4">
        <v>4.2591770179569704E-3</v>
      </c>
      <c r="E114" s="1">
        <v>7.7053833515626344</v>
      </c>
      <c r="F114" s="8">
        <v>44600.499212962997</v>
      </c>
      <c r="G114" s="4">
        <v>4.9300664104521301E-3</v>
      </c>
      <c r="H114" s="1">
        <v>7.7092224485986947</v>
      </c>
    </row>
    <row r="115" spans="1:8">
      <c r="A115" s="4">
        <v>14300</v>
      </c>
      <c r="B115" s="4">
        <f t="shared" si="1"/>
        <v>1.43</v>
      </c>
      <c r="C115" s="5">
        <v>44600.4874305556</v>
      </c>
      <c r="D115" s="4">
        <v>4.9487166106700897E-3</v>
      </c>
      <c r="E115" s="1">
        <v>7.7092447713637409</v>
      </c>
      <c r="F115" s="8">
        <v>44600.499247685198</v>
      </c>
      <c r="G115" s="4">
        <v>5.3290705182007498E-15</v>
      </c>
      <c r="H115" s="1">
        <v>7.7154705905350802</v>
      </c>
    </row>
    <row r="116" spans="1:8">
      <c r="A116" s="4">
        <v>14400</v>
      </c>
      <c r="B116" s="4">
        <f t="shared" si="1"/>
        <v>1.44</v>
      </c>
      <c r="C116" s="5">
        <v>44600.487453703703</v>
      </c>
      <c r="D116" s="4">
        <v>4.4536176137626197E-3</v>
      </c>
      <c r="E116" s="1">
        <v>7.720064894616109</v>
      </c>
      <c r="F116" s="8">
        <v>44600.499270833301</v>
      </c>
      <c r="G116" s="4">
        <v>5.3290705182007498E-15</v>
      </c>
      <c r="H116" s="1">
        <v>7.7143675669072458</v>
      </c>
    </row>
    <row r="117" spans="1:8">
      <c r="A117" s="4">
        <v>14500</v>
      </c>
      <c r="B117" s="4">
        <f t="shared" si="1"/>
        <v>1.45</v>
      </c>
      <c r="C117" s="5">
        <v>44600.487488425897</v>
      </c>
      <c r="D117" s="4">
        <v>3.7267799489200098E-3</v>
      </c>
      <c r="E117" s="1">
        <v>7.721981303995304</v>
      </c>
      <c r="F117" s="8">
        <v>44600.499293981498</v>
      </c>
      <c r="G117" s="4">
        <v>5.3290705182007498E-15</v>
      </c>
      <c r="H117" s="1">
        <v>7.7133589964790001</v>
      </c>
    </row>
    <row r="118" spans="1:8">
      <c r="A118" s="4">
        <v>14600</v>
      </c>
      <c r="B118" s="4">
        <f t="shared" si="1"/>
        <v>1.46</v>
      </c>
      <c r="C118" s="5">
        <v>44600.487511574102</v>
      </c>
      <c r="D118" s="4">
        <v>3.5527136788005001E-15</v>
      </c>
      <c r="E118" s="1">
        <v>7.7159856883385096</v>
      </c>
      <c r="F118" s="8">
        <v>44600.4993287037</v>
      </c>
      <c r="G118" s="4">
        <v>1.9786448683589701E-3</v>
      </c>
      <c r="H118" s="1">
        <v>7.7177462569142339</v>
      </c>
    </row>
    <row r="119" spans="1:8">
      <c r="A119" s="4">
        <v>14700</v>
      </c>
      <c r="B119" s="4">
        <f t="shared" si="1"/>
        <v>1.47</v>
      </c>
      <c r="C119" s="5">
        <v>44600.487546296303</v>
      </c>
      <c r="D119" s="4">
        <v>3.7267799489200098E-3</v>
      </c>
      <c r="E119" s="1">
        <v>7.7219972089654068</v>
      </c>
      <c r="F119" s="8">
        <v>44600.499351851897</v>
      </c>
      <c r="G119" s="4">
        <v>4.0611643344163903E-3</v>
      </c>
      <c r="H119" s="1">
        <v>7.7222868468418628</v>
      </c>
    </row>
    <row r="120" spans="1:8">
      <c r="A120" s="4">
        <v>14800</v>
      </c>
      <c r="B120" s="4">
        <f t="shared" si="1"/>
        <v>1.48</v>
      </c>
      <c r="C120" s="5">
        <v>44600.487581018497</v>
      </c>
      <c r="D120" s="4">
        <v>4.2246282100677499E-3</v>
      </c>
      <c r="E120" s="1">
        <v>7.7181169543312702</v>
      </c>
      <c r="F120" s="8">
        <v>44600.499374999999</v>
      </c>
      <c r="G120" s="4">
        <v>5.3290705182007498E-15</v>
      </c>
      <c r="H120" s="1">
        <v>7.7158917932080451</v>
      </c>
    </row>
    <row r="121" spans="1:8">
      <c r="A121" s="4">
        <v>14900</v>
      </c>
      <c r="B121" s="4">
        <f t="shared" si="1"/>
        <v>1.49</v>
      </c>
      <c r="C121" s="5">
        <v>44600.487604166701</v>
      </c>
      <c r="D121" s="4">
        <v>4.9391356296837304E-3</v>
      </c>
      <c r="E121" s="1">
        <v>7.7257747788803144</v>
      </c>
      <c r="F121" s="8">
        <v>44600.499409722201</v>
      </c>
      <c r="G121" s="4">
        <v>3.3071890939027101E-3</v>
      </c>
      <c r="H121" s="1">
        <v>7.7207690383360248</v>
      </c>
    </row>
    <row r="122" spans="1:8">
      <c r="A122" s="4">
        <v>15000</v>
      </c>
      <c r="B122" s="4">
        <f t="shared" si="1"/>
        <v>1.5</v>
      </c>
      <c r="C122" s="5">
        <v>44600.487638888902</v>
      </c>
      <c r="D122" s="4">
        <v>4.4854190200567202E-3</v>
      </c>
      <c r="E122" s="1">
        <v>7.7170267662933387</v>
      </c>
      <c r="F122" s="8">
        <v>44600.499432870398</v>
      </c>
      <c r="G122" s="4">
        <v>6.2172489379008798E-15</v>
      </c>
      <c r="H122" s="1">
        <v>7.7210523979348276</v>
      </c>
    </row>
    <row r="123" spans="1:8">
      <c r="A123" s="4">
        <v>15100</v>
      </c>
      <c r="B123" s="4">
        <f t="shared" si="1"/>
        <v>1.51</v>
      </c>
      <c r="C123" s="5">
        <v>44600.487662036998</v>
      </c>
      <c r="D123" s="4">
        <v>4.4408920985006301E-15</v>
      </c>
      <c r="E123" s="1">
        <v>7.7261301293963882</v>
      </c>
      <c r="F123" s="8">
        <v>44600.4994560185</v>
      </c>
      <c r="G123" s="4">
        <v>4.8902896232903004E-3</v>
      </c>
      <c r="H123" s="1">
        <v>7.7204964215679013</v>
      </c>
    </row>
    <row r="124" spans="1:8">
      <c r="A124" s="4">
        <v>15200</v>
      </c>
      <c r="B124" s="4">
        <f t="shared" si="1"/>
        <v>1.52</v>
      </c>
      <c r="C124" s="5">
        <v>44600.487696759301</v>
      </c>
      <c r="D124" s="4">
        <v>3.7627436686307201E-3</v>
      </c>
      <c r="E124" s="1">
        <v>7.7257002766519678</v>
      </c>
      <c r="F124" s="8">
        <v>44600.499490740702</v>
      </c>
      <c r="G124" s="4">
        <v>6.2172489379008798E-15</v>
      </c>
      <c r="H124" s="1">
        <v>7.7220612473976171</v>
      </c>
    </row>
    <row r="125" spans="1:8">
      <c r="A125" s="4">
        <v>15300</v>
      </c>
      <c r="B125" s="4">
        <f t="shared" si="1"/>
        <v>1.53</v>
      </c>
      <c r="C125" s="5">
        <v>44600.487719907404</v>
      </c>
      <c r="D125" s="4">
        <v>4.1032591834664301E-3</v>
      </c>
      <c r="E125" s="1">
        <v>7.7287243137292956</v>
      </c>
      <c r="F125" s="8">
        <v>44600.499513888899</v>
      </c>
      <c r="G125" s="4">
        <v>4.6088122762739702E-3</v>
      </c>
      <c r="H125" s="1">
        <v>7.7277654114532934</v>
      </c>
    </row>
    <row r="126" spans="1:8">
      <c r="A126" s="4">
        <v>15400</v>
      </c>
      <c r="B126" s="4">
        <f t="shared" si="1"/>
        <v>1.54</v>
      </c>
      <c r="C126" s="5">
        <v>44600.487754629597</v>
      </c>
      <c r="D126" s="4">
        <v>7.7506331726908701E-3</v>
      </c>
      <c r="E126" s="1">
        <v>7.7272688694482969</v>
      </c>
      <c r="F126" s="8">
        <v>44600.499537037002</v>
      </c>
      <c r="G126" s="4">
        <v>4.5452965423464801E-3</v>
      </c>
      <c r="H126" s="1">
        <v>7.7280590953309254</v>
      </c>
    </row>
    <row r="127" spans="1:8">
      <c r="A127" s="4">
        <v>15500</v>
      </c>
      <c r="B127" s="4">
        <f t="shared" si="1"/>
        <v>1.55</v>
      </c>
      <c r="C127" s="5">
        <v>44600.487789351901</v>
      </c>
      <c r="D127" s="4">
        <v>4.8562092706561097E-3</v>
      </c>
      <c r="E127" s="1">
        <v>7.7299083968977103</v>
      </c>
      <c r="F127" s="8">
        <v>44600.499571759297</v>
      </c>
      <c r="G127" s="4">
        <v>3.7267799489200098E-3</v>
      </c>
      <c r="H127" s="1">
        <v>7.7317747195728277</v>
      </c>
    </row>
    <row r="128" spans="1:8">
      <c r="A128" s="4">
        <v>15600</v>
      </c>
      <c r="B128" s="4">
        <f t="shared" si="1"/>
        <v>1.56</v>
      </c>
      <c r="C128" s="5">
        <v>44600.487812500003</v>
      </c>
      <c r="D128" s="4">
        <v>2.1540881134569602E-3</v>
      </c>
      <c r="E128" s="1">
        <v>7.7428809927696181</v>
      </c>
      <c r="F128" s="8">
        <v>44600.4995949074</v>
      </c>
      <c r="G128" s="4">
        <v>6.2172489379008798E-15</v>
      </c>
      <c r="H128" s="1">
        <v>7.7240132336836131</v>
      </c>
    </row>
    <row r="129" spans="1:8">
      <c r="A129" s="4">
        <v>15700</v>
      </c>
      <c r="B129" s="4">
        <f t="shared" si="1"/>
        <v>1.57</v>
      </c>
      <c r="C129" s="5">
        <v>44600.487835648099</v>
      </c>
      <c r="D129" s="4">
        <v>4.6229735016822798E-3</v>
      </c>
      <c r="E129" s="1">
        <v>7.741498236992304</v>
      </c>
      <c r="F129" s="8">
        <v>44600.499618055597</v>
      </c>
      <c r="G129" s="4">
        <v>3.9031237829476599E-3</v>
      </c>
      <c r="H129" s="1">
        <v>7.7377315494253489</v>
      </c>
    </row>
    <row r="130" spans="1:8">
      <c r="A130" s="4">
        <v>15800</v>
      </c>
      <c r="B130" s="4">
        <f t="shared" si="1"/>
        <v>1.58</v>
      </c>
      <c r="C130" s="5">
        <v>44600.487870370402</v>
      </c>
      <c r="D130" s="4">
        <v>4.5926552265882501E-3</v>
      </c>
      <c r="E130" s="1">
        <v>7.7371384614615399</v>
      </c>
      <c r="F130" s="8">
        <v>44600.499652777798</v>
      </c>
      <c r="G130" s="4">
        <v>1.7763568394002501E-15</v>
      </c>
      <c r="H130" s="1">
        <v>7.7340887532044027</v>
      </c>
    </row>
    <row r="131" spans="1:8">
      <c r="A131" s="4">
        <v>15900</v>
      </c>
      <c r="B131" s="4">
        <f t="shared" ref="B131:B194" si="2">A131/10000</f>
        <v>1.59</v>
      </c>
      <c r="C131" s="5">
        <v>44600.487893518497</v>
      </c>
      <c r="D131" s="4">
        <v>4.9999998882412902E-3</v>
      </c>
      <c r="E131" s="1">
        <v>7.7394559830251657</v>
      </c>
      <c r="F131" s="8">
        <v>44600.4996875</v>
      </c>
      <c r="G131" s="4">
        <v>1.7763568394002501E-15</v>
      </c>
      <c r="H131" s="1">
        <v>7.7318056924093304</v>
      </c>
    </row>
    <row r="132" spans="1:8">
      <c r="A132" s="4">
        <v>16000</v>
      </c>
      <c r="B132" s="4">
        <f t="shared" si="2"/>
        <v>1.6</v>
      </c>
      <c r="C132" s="5">
        <v>44600.487928240698</v>
      </c>
      <c r="D132" s="4">
        <v>3.4650382585823501E-3</v>
      </c>
      <c r="E132" s="1">
        <v>7.7452462292435369</v>
      </c>
      <c r="F132" s="8">
        <v>44600.499710648102</v>
      </c>
      <c r="G132" s="4">
        <v>3.0547662172466499E-3</v>
      </c>
      <c r="H132" s="1">
        <v>7.7307683814210959</v>
      </c>
    </row>
    <row r="133" spans="1:8">
      <c r="A133" s="4">
        <v>16100</v>
      </c>
      <c r="B133" s="4">
        <f t="shared" si="2"/>
        <v>1.61</v>
      </c>
      <c r="C133" s="5">
        <v>44600.487951388903</v>
      </c>
      <c r="D133" s="4">
        <v>3.7267799489200098E-3</v>
      </c>
      <c r="E133" s="1">
        <v>7.7442015238393846</v>
      </c>
      <c r="F133" s="8">
        <v>44600.4997337963</v>
      </c>
      <c r="G133" s="4">
        <v>4.7599608078599002E-3</v>
      </c>
      <c r="H133" s="1">
        <v>7.7360650154973971</v>
      </c>
    </row>
    <row r="134" spans="1:8">
      <c r="A134" s="4">
        <v>16200</v>
      </c>
      <c r="B134" s="4">
        <f t="shared" si="2"/>
        <v>1.62</v>
      </c>
      <c r="C134" s="5">
        <v>44600.487986111097</v>
      </c>
      <c r="D134" s="4">
        <v>4.9626803956925904E-3</v>
      </c>
      <c r="E134" s="1">
        <v>7.7402735542949728</v>
      </c>
      <c r="F134" s="8">
        <v>44600.499768518501</v>
      </c>
      <c r="G134" s="4">
        <v>3.5293905530124898E-3</v>
      </c>
      <c r="H134" s="1">
        <v>7.7352622330594274</v>
      </c>
    </row>
    <row r="135" spans="1:8">
      <c r="A135" s="4">
        <v>16300</v>
      </c>
      <c r="B135" s="4">
        <f t="shared" si="2"/>
        <v>1.63</v>
      </c>
      <c r="C135" s="5">
        <v>44600.488009259301</v>
      </c>
      <c r="D135" s="4">
        <v>6.2172489379008798E-15</v>
      </c>
      <c r="E135" s="1">
        <v>7.7424053783568576</v>
      </c>
      <c r="F135" s="8">
        <v>44600.499791666698</v>
      </c>
      <c r="G135" s="4">
        <v>3.4992711152881401E-3</v>
      </c>
      <c r="H135" s="1">
        <v>7.7300389850732252</v>
      </c>
    </row>
    <row r="136" spans="1:8">
      <c r="A136" s="4">
        <v>16400</v>
      </c>
      <c r="B136" s="4">
        <f t="shared" si="2"/>
        <v>1.64</v>
      </c>
      <c r="C136" s="5">
        <v>44600.488043981502</v>
      </c>
      <c r="D136" s="4">
        <v>4.9166609533131097E-3</v>
      </c>
      <c r="E136" s="1">
        <v>7.7388034606994083</v>
      </c>
      <c r="F136" s="8">
        <v>44600.499826388899</v>
      </c>
      <c r="G136" s="4">
        <v>4.5175394043326404E-3</v>
      </c>
      <c r="H136" s="1">
        <v>7.7395136036624343</v>
      </c>
    </row>
    <row r="137" spans="1:8">
      <c r="A137" s="4">
        <v>16500</v>
      </c>
      <c r="B137" s="4">
        <f t="shared" si="2"/>
        <v>1.65</v>
      </c>
      <c r="C137" s="5">
        <v>44600.488067129598</v>
      </c>
      <c r="D137" s="4">
        <v>6.2172489379008798E-15</v>
      </c>
      <c r="E137" s="1">
        <v>7.7431859775470722</v>
      </c>
      <c r="F137" s="8">
        <v>44600.499849537002</v>
      </c>
      <c r="G137" s="4">
        <v>3.7267799489200098E-3</v>
      </c>
      <c r="H137" s="1">
        <v>7.7397908245008553</v>
      </c>
    </row>
    <row r="138" spans="1:8">
      <c r="A138" s="4">
        <v>16600</v>
      </c>
      <c r="B138" s="4">
        <f t="shared" si="2"/>
        <v>1.66</v>
      </c>
      <c r="C138" s="5">
        <v>44600.488101851901</v>
      </c>
      <c r="D138" s="4">
        <v>2.2057243622839499E-3</v>
      </c>
      <c r="E138" s="1">
        <v>7.7367570212138235</v>
      </c>
      <c r="F138" s="8">
        <v>44600.499872685199</v>
      </c>
      <c r="G138" s="4">
        <v>4.4439020566642302E-3</v>
      </c>
      <c r="H138" s="1">
        <v>7.7367585559039043</v>
      </c>
    </row>
    <row r="139" spans="1:8">
      <c r="A139" s="4">
        <v>16700</v>
      </c>
      <c r="B139" s="4">
        <f t="shared" si="2"/>
        <v>1.67</v>
      </c>
      <c r="C139" s="5">
        <v>44600.488125000003</v>
      </c>
      <c r="D139" s="4">
        <v>6.2172489379008798E-15</v>
      </c>
      <c r="E139" s="1">
        <v>7.7451523341130546</v>
      </c>
      <c r="F139" s="8">
        <v>44600.4999074074</v>
      </c>
      <c r="G139" s="4">
        <v>3.5293905530124898E-3</v>
      </c>
      <c r="H139" s="1">
        <v>7.7364491065734606</v>
      </c>
    </row>
    <row r="140" spans="1:8">
      <c r="A140" s="4">
        <v>16800</v>
      </c>
      <c r="B140" s="4">
        <f t="shared" si="2"/>
        <v>1.68</v>
      </c>
      <c r="C140" s="5">
        <v>44600.488159722197</v>
      </c>
      <c r="D140" s="4">
        <v>4.9985125660896301E-3</v>
      </c>
      <c r="E140" s="1">
        <v>7.747644670830435</v>
      </c>
      <c r="F140" s="8">
        <v>44600.499930555598</v>
      </c>
      <c r="G140" s="4">
        <v>6.2172489379008798E-15</v>
      </c>
      <c r="H140" s="1">
        <v>7.7436505700945908</v>
      </c>
    </row>
    <row r="141" spans="1:8">
      <c r="A141" s="4">
        <v>16900</v>
      </c>
      <c r="B141" s="4">
        <f t="shared" si="2"/>
        <v>1.69</v>
      </c>
      <c r="C141" s="5">
        <v>44600.488182870402</v>
      </c>
      <c r="D141" s="4">
        <v>3.4992711152881401E-3</v>
      </c>
      <c r="E141" s="1">
        <v>7.7509021203197799</v>
      </c>
      <c r="F141" s="8">
        <v>44600.499965277799</v>
      </c>
      <c r="G141" s="4">
        <v>6.2172489379008798E-15</v>
      </c>
      <c r="H141" s="1">
        <v>7.7446987634307769</v>
      </c>
    </row>
    <row r="142" spans="1:8">
      <c r="A142" s="4">
        <v>17000</v>
      </c>
      <c r="B142" s="4">
        <f t="shared" si="2"/>
        <v>1.7</v>
      </c>
      <c r="C142" s="5">
        <v>44600.488217592603</v>
      </c>
      <c r="D142" s="4">
        <v>4.9796774983406102E-2</v>
      </c>
      <c r="E142" s="1">
        <v>7.7569935843489901</v>
      </c>
      <c r="F142" s="8">
        <v>44600.499988425901</v>
      </c>
      <c r="G142" s="4">
        <v>4.4149607419967703E-3</v>
      </c>
      <c r="H142" s="1">
        <v>7.7490663519293124</v>
      </c>
    </row>
    <row r="143" spans="1:8">
      <c r="A143" s="4">
        <v>17100</v>
      </c>
      <c r="B143" s="4">
        <f t="shared" si="2"/>
        <v>1.71</v>
      </c>
      <c r="C143" s="5">
        <v>44600.488240740699</v>
      </c>
      <c r="D143" s="4">
        <v>4.9084592610597602E-3</v>
      </c>
      <c r="E143" s="1">
        <v>7.7566221893455412</v>
      </c>
      <c r="F143" s="8">
        <v>44600.500023148103</v>
      </c>
      <c r="G143" s="4">
        <v>1.99826317839324E-3</v>
      </c>
      <c r="H143" s="1">
        <v>7.7507100050230946</v>
      </c>
    </row>
    <row r="144" spans="1:8">
      <c r="A144" s="4">
        <v>17200</v>
      </c>
      <c r="B144" s="4">
        <f t="shared" si="2"/>
        <v>1.72</v>
      </c>
      <c r="C144" s="5">
        <v>44600.488275463002</v>
      </c>
      <c r="D144" s="4">
        <v>7.8881066292524303E-3</v>
      </c>
      <c r="E144" s="1">
        <v>7.756067608151425</v>
      </c>
      <c r="F144" s="8">
        <v>44600.5000462963</v>
      </c>
      <c r="G144" s="4">
        <v>1.7763568394002501E-15</v>
      </c>
      <c r="H144" s="1">
        <v>7.7542598827345319</v>
      </c>
    </row>
    <row r="145" spans="1:8">
      <c r="A145" s="4">
        <v>17300</v>
      </c>
      <c r="B145" s="4">
        <f t="shared" si="2"/>
        <v>1.73</v>
      </c>
      <c r="C145" s="5">
        <v>44600.488298611097</v>
      </c>
      <c r="D145" s="4">
        <v>1.7763568394002501E-15</v>
      </c>
      <c r="E145" s="1">
        <v>7.7528940085482976</v>
      </c>
      <c r="F145" s="8">
        <v>44600.500069444402</v>
      </c>
      <c r="G145" s="4">
        <v>6.2172489379008798E-15</v>
      </c>
      <c r="H145" s="1">
        <v>7.7635172729164079</v>
      </c>
    </row>
    <row r="146" spans="1:8">
      <c r="A146" s="4">
        <v>17400</v>
      </c>
      <c r="B146" s="4">
        <f t="shared" si="2"/>
        <v>1.74</v>
      </c>
      <c r="C146" s="5">
        <v>44600.488333333298</v>
      </c>
      <c r="D146" s="4">
        <v>4.9166609533131097E-3</v>
      </c>
      <c r="E146" s="1">
        <v>7.7568260240938649</v>
      </c>
      <c r="F146" s="8">
        <v>44600.500104166698</v>
      </c>
      <c r="G146" s="4">
        <v>3.6917459219694099E-3</v>
      </c>
      <c r="H146" s="1">
        <v>7.7588894846878009</v>
      </c>
    </row>
    <row r="147" spans="1:8">
      <c r="A147" s="4">
        <v>17500</v>
      </c>
      <c r="B147" s="4">
        <f t="shared" si="2"/>
        <v>1.75</v>
      </c>
      <c r="C147" s="5">
        <v>44600.488356481503</v>
      </c>
      <c r="D147" s="4">
        <v>4.9943276681005998E-3</v>
      </c>
      <c r="E147" s="1">
        <v>7.7473925631026956</v>
      </c>
      <c r="F147" s="8">
        <v>44600.500127314801</v>
      </c>
      <c r="G147" s="4">
        <v>3.6576082929968799E-3</v>
      </c>
      <c r="H147" s="1">
        <v>7.7558618201611491</v>
      </c>
    </row>
    <row r="148" spans="1:8">
      <c r="A148" s="4">
        <v>17600</v>
      </c>
      <c r="B148" s="4">
        <f t="shared" si="2"/>
        <v>1.76</v>
      </c>
      <c r="C148" s="5">
        <v>44600.488391203697</v>
      </c>
      <c r="D148" s="4">
        <v>1.7763568394002501E-15</v>
      </c>
      <c r="E148" s="1">
        <v>7.7528238313556699</v>
      </c>
      <c r="F148" s="8">
        <v>44600.500162037002</v>
      </c>
      <c r="G148" s="4">
        <v>1.4903269475325901E-3</v>
      </c>
      <c r="H148" s="1">
        <v>7.7522377192559446</v>
      </c>
    </row>
    <row r="149" spans="1:8">
      <c r="A149" s="4">
        <v>17700</v>
      </c>
      <c r="B149" s="4">
        <f t="shared" si="2"/>
        <v>1.77</v>
      </c>
      <c r="C149" s="5">
        <v>44600.488425925898</v>
      </c>
      <c r="D149" s="4">
        <v>1.7763568394002501E-15</v>
      </c>
      <c r="E149" s="1">
        <v>7.7525866519770581</v>
      </c>
      <c r="F149" s="8">
        <v>44600.500185185199</v>
      </c>
      <c r="G149" s="4">
        <v>3.23844538070261E-3</v>
      </c>
      <c r="H149" s="1">
        <v>7.7445543630443821</v>
      </c>
    </row>
    <row r="150" spans="1:8">
      <c r="A150" s="4">
        <v>17800</v>
      </c>
      <c r="B150" s="4">
        <f t="shared" si="2"/>
        <v>1.78</v>
      </c>
      <c r="C150" s="5">
        <v>44600.488449074102</v>
      </c>
      <c r="D150" s="4">
        <v>4.8412294127047097E-3</v>
      </c>
      <c r="E150" s="1">
        <v>7.7584752578789216</v>
      </c>
      <c r="F150" s="8">
        <v>44600.500219907401</v>
      </c>
      <c r="G150" s="4">
        <v>8.8817841970012504E-16</v>
      </c>
      <c r="H150" s="1">
        <v>7.7512560756630453</v>
      </c>
    </row>
    <row r="151" spans="1:8">
      <c r="A151" s="4">
        <v>17900</v>
      </c>
      <c r="B151" s="4">
        <f t="shared" si="2"/>
        <v>1.79</v>
      </c>
      <c r="C151" s="5">
        <v>44600.488472222198</v>
      </c>
      <c r="D151" s="4">
        <v>2.12958850897849E-3</v>
      </c>
      <c r="E151" s="1">
        <v>7.765092004473118</v>
      </c>
      <c r="F151" s="8">
        <v>44600.500243055598</v>
      </c>
      <c r="G151" s="4">
        <v>8.8817841970012504E-16</v>
      </c>
      <c r="H151" s="1">
        <v>7.752649713788311</v>
      </c>
    </row>
    <row r="152" spans="1:8">
      <c r="A152" s="4">
        <v>18000</v>
      </c>
      <c r="B152" s="4">
        <f t="shared" si="2"/>
        <v>1.8</v>
      </c>
      <c r="C152" s="5">
        <v>44600.488506944399</v>
      </c>
      <c r="D152" s="4">
        <v>3.5344820935279101E-3</v>
      </c>
      <c r="E152" s="1">
        <v>7.7661360122908567</v>
      </c>
      <c r="F152" s="8">
        <v>44600.500277777799</v>
      </c>
      <c r="G152" s="4">
        <v>8.8817841970012504E-16</v>
      </c>
      <c r="H152" s="1">
        <v>7.7518673008734522</v>
      </c>
    </row>
    <row r="153" spans="1:8">
      <c r="A153" s="4">
        <v>18100</v>
      </c>
      <c r="B153" s="4">
        <f t="shared" si="2"/>
        <v>1.81</v>
      </c>
      <c r="C153" s="5">
        <v>44600.488530092603</v>
      </c>
      <c r="D153" s="4">
        <v>4.7915740869939301E-3</v>
      </c>
      <c r="E153" s="1">
        <v>7.765670582639653</v>
      </c>
      <c r="F153" s="8">
        <v>44600.500300925902</v>
      </c>
      <c r="G153" s="4">
        <v>8.8817841970012504E-16</v>
      </c>
      <c r="H153" s="1">
        <v>7.7507787870428935</v>
      </c>
    </row>
    <row r="154" spans="1:8">
      <c r="A154" s="4">
        <v>18200</v>
      </c>
      <c r="B154" s="4">
        <f t="shared" si="2"/>
        <v>1.82</v>
      </c>
      <c r="C154" s="5">
        <v>44600.488564814797</v>
      </c>
      <c r="D154" s="4">
        <v>4.8336302861571303E-3</v>
      </c>
      <c r="E154" s="1">
        <v>7.7780140950891159</v>
      </c>
      <c r="F154" s="8">
        <v>44600.500335648103</v>
      </c>
      <c r="G154" s="4">
        <v>1.7763568394002501E-15</v>
      </c>
      <c r="H154" s="1">
        <v>7.7511303705923735</v>
      </c>
    </row>
    <row r="155" spans="1:8">
      <c r="A155" s="4">
        <v>18300</v>
      </c>
      <c r="B155" s="4">
        <f t="shared" si="2"/>
        <v>1.83</v>
      </c>
      <c r="C155" s="5">
        <v>44600.488587963002</v>
      </c>
      <c r="D155" s="4">
        <v>4.4408920985006301E-15</v>
      </c>
      <c r="E155" s="1">
        <v>7.8007223463840081</v>
      </c>
      <c r="F155" s="8">
        <v>44600.5003587963</v>
      </c>
      <c r="G155" s="4">
        <v>8.8817841970012504E-16</v>
      </c>
      <c r="H155" s="1">
        <v>7.7509861097232688</v>
      </c>
    </row>
    <row r="156" spans="1:8">
      <c r="A156" s="4">
        <v>18400</v>
      </c>
      <c r="B156" s="4">
        <f t="shared" si="2"/>
        <v>1.84</v>
      </c>
      <c r="C156" s="5">
        <v>44600.488611111097</v>
      </c>
      <c r="D156" s="4">
        <v>3.5344820935279101E-3</v>
      </c>
      <c r="E156" s="1">
        <v>7.7998200881242985</v>
      </c>
      <c r="F156" s="8">
        <v>44600.500381944403</v>
      </c>
      <c r="G156" s="4">
        <v>4.2904075235128403E-3</v>
      </c>
      <c r="H156" s="1">
        <v>7.7553820202299413</v>
      </c>
    </row>
    <row r="157" spans="1:8">
      <c r="A157" s="4">
        <v>18500</v>
      </c>
      <c r="B157" s="4">
        <f t="shared" si="2"/>
        <v>1.85</v>
      </c>
      <c r="C157" s="5">
        <v>44600.488645833299</v>
      </c>
      <c r="D157" s="4">
        <v>2.2826265543699299E-2</v>
      </c>
      <c r="E157" s="1">
        <v>7.7775750342041139</v>
      </c>
      <c r="F157" s="8">
        <v>44600.500416666699</v>
      </c>
      <c r="G157" s="4">
        <v>5.3290705182007498E-15</v>
      </c>
      <c r="H157" s="1">
        <v>7.761136131472405</v>
      </c>
    </row>
    <row r="158" spans="1:8">
      <c r="A158" s="4">
        <v>18600</v>
      </c>
      <c r="B158" s="4">
        <f t="shared" si="2"/>
        <v>1.86</v>
      </c>
      <c r="C158" s="5">
        <v>44600.488668981503</v>
      </c>
      <c r="D158" s="4">
        <v>3.01429792307317E-3</v>
      </c>
      <c r="E158" s="1">
        <v>7.8006655628504262</v>
      </c>
      <c r="F158" s="8">
        <v>44600.500439814801</v>
      </c>
      <c r="G158" s="4">
        <v>6.2172489379008798E-15</v>
      </c>
      <c r="H158" s="1">
        <v>7.7622034386761651</v>
      </c>
    </row>
    <row r="159" spans="1:8">
      <c r="A159" s="4">
        <v>18700</v>
      </c>
      <c r="B159" s="4">
        <f t="shared" si="2"/>
        <v>1.87</v>
      </c>
      <c r="C159" s="5">
        <v>44600.488703703697</v>
      </c>
      <c r="D159" s="4">
        <v>4.9772728234529504E-3</v>
      </c>
      <c r="E159" s="1">
        <v>7.7861346984610176</v>
      </c>
      <c r="F159" s="8">
        <v>44600.500474537002</v>
      </c>
      <c r="G159" s="4">
        <v>1.7763568394002501E-15</v>
      </c>
      <c r="H159" s="1">
        <v>7.7699052111688705</v>
      </c>
    </row>
    <row r="160" spans="1:8">
      <c r="A160" s="4">
        <v>18800</v>
      </c>
      <c r="B160" s="4">
        <f t="shared" si="2"/>
        <v>1.88</v>
      </c>
      <c r="C160" s="5">
        <v>44600.488726851901</v>
      </c>
      <c r="D160" s="4">
        <v>4.1032591834664301E-3</v>
      </c>
      <c r="E160" s="1">
        <v>7.769969947187513</v>
      </c>
      <c r="F160" s="8">
        <v>44600.5004976852</v>
      </c>
      <c r="G160" s="4">
        <v>6.2172489379008798E-15</v>
      </c>
      <c r="H160" s="1">
        <v>7.7621152637542297</v>
      </c>
    </row>
    <row r="161" spans="1:8">
      <c r="A161" s="4">
        <v>18900</v>
      </c>
      <c r="B161" s="4">
        <f t="shared" si="2"/>
        <v>1.89</v>
      </c>
      <c r="C161" s="5">
        <v>44600.488761574103</v>
      </c>
      <c r="D161" s="4">
        <v>3.3686049282550798E-2</v>
      </c>
      <c r="E161" s="1">
        <v>7.8193826432723661</v>
      </c>
      <c r="F161" s="8">
        <v>44600.500520833302</v>
      </c>
      <c r="G161" s="4">
        <v>8.0000003799796104E-3</v>
      </c>
      <c r="H161" s="1">
        <v>7.7689615162765566</v>
      </c>
    </row>
    <row r="162" spans="1:8">
      <c r="A162" s="4">
        <v>19000</v>
      </c>
      <c r="B162" s="4">
        <f t="shared" si="2"/>
        <v>1.9</v>
      </c>
      <c r="C162" s="5">
        <v>44600.488784722198</v>
      </c>
      <c r="D162" s="4">
        <v>4.9948319792747498E-3</v>
      </c>
      <c r="E162" s="1">
        <v>7.7660624866834862</v>
      </c>
      <c r="F162" s="8">
        <v>44600.500555555598</v>
      </c>
      <c r="G162" s="4">
        <v>3.5527136788005001E-15</v>
      </c>
      <c r="H162" s="1">
        <v>7.772312023792681</v>
      </c>
    </row>
    <row r="163" spans="1:8">
      <c r="A163" s="4">
        <v>19100</v>
      </c>
      <c r="B163" s="4">
        <f t="shared" si="2"/>
        <v>1.91</v>
      </c>
      <c r="C163" s="5">
        <v>44600.488819444399</v>
      </c>
      <c r="D163" s="4">
        <v>4.4854190200567202E-3</v>
      </c>
      <c r="E163" s="1">
        <v>7.7937163465743255</v>
      </c>
      <c r="F163" s="8">
        <v>44600.500578703701</v>
      </c>
      <c r="G163" s="4">
        <v>4.6229735016822798E-3</v>
      </c>
      <c r="H163" s="1">
        <v>7.7667881160647623</v>
      </c>
    </row>
    <row r="164" spans="1:8">
      <c r="A164" s="4">
        <v>19200</v>
      </c>
      <c r="B164" s="4">
        <f t="shared" si="2"/>
        <v>1.92</v>
      </c>
      <c r="C164" s="5">
        <v>44600.488842592596</v>
      </c>
      <c r="D164" s="4">
        <v>2.66453525910038E-15</v>
      </c>
      <c r="E164" s="1">
        <v>7.7927450272602528</v>
      </c>
      <c r="F164" s="8">
        <v>44600.500613425902</v>
      </c>
      <c r="G164" s="4">
        <v>4.4854190200567202E-3</v>
      </c>
      <c r="H164" s="1">
        <v>7.76679997503369</v>
      </c>
    </row>
    <row r="165" spans="1:8">
      <c r="A165" s="4">
        <v>19300</v>
      </c>
      <c r="B165" s="4">
        <f t="shared" si="2"/>
        <v>1.93</v>
      </c>
      <c r="C165" s="5">
        <v>44600.488877314798</v>
      </c>
      <c r="D165" s="4">
        <v>7.1054273576010003E-15</v>
      </c>
      <c r="E165" s="1">
        <v>7.7839215358239731</v>
      </c>
      <c r="F165" s="8">
        <v>44600.500636574099</v>
      </c>
      <c r="G165" s="4">
        <v>6.2172489379008798E-15</v>
      </c>
      <c r="H165" s="1">
        <v>7.7607549702592324</v>
      </c>
    </row>
    <row r="166" spans="1:8">
      <c r="A166" s="4">
        <v>19400</v>
      </c>
      <c r="B166" s="4">
        <f t="shared" si="2"/>
        <v>1.94</v>
      </c>
      <c r="C166" s="5">
        <v>44600.488900463002</v>
      </c>
      <c r="D166" s="4">
        <v>4.5926552265882501E-3</v>
      </c>
      <c r="E166" s="1">
        <v>7.7777301774211889</v>
      </c>
      <c r="F166" s="8">
        <v>44600.5006712963</v>
      </c>
      <c r="G166" s="4">
        <v>6.2172489379008798E-15</v>
      </c>
      <c r="H166" s="1">
        <v>7.7615563575243929</v>
      </c>
    </row>
    <row r="167" spans="1:8">
      <c r="A167" s="4">
        <v>19500</v>
      </c>
      <c r="B167" s="4">
        <f t="shared" si="2"/>
        <v>1.95</v>
      </c>
      <c r="C167" s="5">
        <v>44600.488935185203</v>
      </c>
      <c r="D167" s="4">
        <v>3.7267799489200098E-3</v>
      </c>
      <c r="E167" s="1">
        <v>7.7794081517662343</v>
      </c>
      <c r="F167" s="8">
        <v>44600.500694444403</v>
      </c>
      <c r="G167" s="4">
        <v>3.4992711152881401E-3</v>
      </c>
      <c r="H167" s="1">
        <v>7.7599846953478648</v>
      </c>
    </row>
    <row r="168" spans="1:8">
      <c r="A168" s="4">
        <v>19600</v>
      </c>
      <c r="B168" s="4">
        <f t="shared" si="2"/>
        <v>1.96</v>
      </c>
      <c r="C168" s="5">
        <v>44600.488958333299</v>
      </c>
      <c r="D168" s="4">
        <v>2.87479790858924E-3</v>
      </c>
      <c r="E168" s="1">
        <v>7.7822409106505805</v>
      </c>
      <c r="F168" s="8">
        <v>44600.500729166699</v>
      </c>
      <c r="G168" s="4">
        <v>4.8989793285727501E-3</v>
      </c>
      <c r="H168" s="1">
        <v>7.7684193521205103</v>
      </c>
    </row>
    <row r="169" spans="1:8">
      <c r="A169" s="4">
        <v>19700</v>
      </c>
      <c r="B169" s="4">
        <f t="shared" si="2"/>
        <v>1.97</v>
      </c>
      <c r="C169" s="5">
        <v>44600.488993055602</v>
      </c>
      <c r="D169" s="4">
        <v>8.0363759770989401E-3</v>
      </c>
      <c r="E169" s="1">
        <v>7.7980275700911132</v>
      </c>
      <c r="F169" s="8">
        <v>44600.500752314802</v>
      </c>
      <c r="G169" s="4">
        <v>1.5806190203875299E-3</v>
      </c>
      <c r="H169" s="1">
        <v>7.7654031280109344</v>
      </c>
    </row>
    <row r="170" spans="1:8">
      <c r="A170" s="4">
        <v>19800</v>
      </c>
      <c r="B170" s="4">
        <f t="shared" si="2"/>
        <v>1.98</v>
      </c>
      <c r="C170" s="5">
        <v>44600.489016203697</v>
      </c>
      <c r="D170" s="4">
        <v>2.7380425017327101E-3</v>
      </c>
      <c r="E170" s="1">
        <v>7.7996828031192784</v>
      </c>
      <c r="F170" s="8">
        <v>44600.500787037003</v>
      </c>
      <c r="G170" s="4">
        <v>4.5175394043326404E-3</v>
      </c>
      <c r="H170" s="1">
        <v>7.7683402458218636</v>
      </c>
    </row>
    <row r="171" spans="1:8">
      <c r="A171" s="4">
        <v>19900</v>
      </c>
      <c r="B171" s="4">
        <f t="shared" si="2"/>
        <v>1.99</v>
      </c>
      <c r="C171" s="5">
        <v>44600.489039351902</v>
      </c>
      <c r="D171" s="4">
        <v>4.0302891284227397E-3</v>
      </c>
      <c r="E171" s="1">
        <v>7.7950077185322311</v>
      </c>
      <c r="F171" s="8">
        <v>44600.500821759299</v>
      </c>
      <c r="G171" s="4">
        <v>6.2172489379008798E-15</v>
      </c>
      <c r="H171" s="1">
        <v>7.7615438009690516</v>
      </c>
    </row>
    <row r="172" spans="1:8">
      <c r="A172" s="4">
        <v>20000</v>
      </c>
      <c r="B172" s="4">
        <f t="shared" si="2"/>
        <v>2</v>
      </c>
      <c r="C172" s="5">
        <v>44600.489074074103</v>
      </c>
      <c r="D172" s="4">
        <v>4.9739009700715498E-3</v>
      </c>
      <c r="E172" s="1">
        <v>7.7880656176374883</v>
      </c>
      <c r="F172" s="8">
        <v>44600.500844907401</v>
      </c>
      <c r="G172" s="4">
        <v>6.2172489379008798E-15</v>
      </c>
      <c r="H172" s="1">
        <v>7.7605265804693682</v>
      </c>
    </row>
    <row r="173" spans="1:8">
      <c r="A173" s="4">
        <v>20100</v>
      </c>
      <c r="B173" s="4">
        <f t="shared" si="2"/>
        <v>2.0099999999999998</v>
      </c>
      <c r="C173" s="5">
        <v>44600.489097222198</v>
      </c>
      <c r="D173" s="4">
        <v>3.4992711152881401E-3</v>
      </c>
      <c r="E173" s="1">
        <v>7.7787114024622364</v>
      </c>
      <c r="F173" s="8">
        <v>44600.500868055598</v>
      </c>
      <c r="G173" s="4">
        <v>4.9722217954695199E-3</v>
      </c>
      <c r="H173" s="1">
        <v>7.7581591117189541</v>
      </c>
    </row>
    <row r="174" spans="1:8">
      <c r="A174" s="4">
        <v>20200</v>
      </c>
      <c r="B174" s="4">
        <f t="shared" si="2"/>
        <v>2.02</v>
      </c>
      <c r="C174" s="5">
        <v>44600.4891319444</v>
      </c>
      <c r="D174" s="4">
        <v>4.5175394043326404E-3</v>
      </c>
      <c r="E174" s="1">
        <v>7.7869771038069278</v>
      </c>
      <c r="F174" s="8">
        <v>44600.5009027778</v>
      </c>
      <c r="G174" s="4">
        <v>3.7996710743755102E-3</v>
      </c>
      <c r="H174" s="1">
        <v>7.765658165601601</v>
      </c>
    </row>
    <row r="175" spans="1:8">
      <c r="A175" s="4">
        <v>20300</v>
      </c>
      <c r="B175" s="4">
        <f t="shared" si="2"/>
        <v>2.0299999999999998</v>
      </c>
      <c r="C175" s="5">
        <v>44600.489155092597</v>
      </c>
      <c r="D175" s="4">
        <v>5.5516203865408897E-3</v>
      </c>
      <c r="E175" s="1">
        <v>7.7786901958354573</v>
      </c>
      <c r="F175" s="8">
        <v>44600.500925925902</v>
      </c>
      <c r="G175" s="4">
        <v>4.3967110104858901E-3</v>
      </c>
      <c r="H175" s="1">
        <v>7.7654222418785093</v>
      </c>
    </row>
    <row r="176" spans="1:8">
      <c r="A176" s="4">
        <v>20400</v>
      </c>
      <c r="B176" s="4">
        <f t="shared" si="2"/>
        <v>2.04</v>
      </c>
      <c r="C176" s="5">
        <v>44600.489178240699</v>
      </c>
      <c r="D176" s="4">
        <v>1.22190648689866E-2</v>
      </c>
      <c r="E176" s="1">
        <v>7.7949789779722432</v>
      </c>
      <c r="F176" s="8">
        <v>44600.500960648104</v>
      </c>
      <c r="G176" s="4">
        <v>4.9626803956925904E-3</v>
      </c>
      <c r="H176" s="1">
        <v>7.7679300650141414</v>
      </c>
    </row>
    <row r="177" spans="1:8">
      <c r="A177" s="4">
        <v>20500</v>
      </c>
      <c r="B177" s="4">
        <f t="shared" si="2"/>
        <v>2.0499999999999998</v>
      </c>
      <c r="C177" s="5">
        <v>44600.489212963003</v>
      </c>
      <c r="D177" s="4">
        <v>8.8817841970012507E-15</v>
      </c>
      <c r="E177" s="1">
        <v>7.7829386365755537</v>
      </c>
      <c r="F177" s="8">
        <v>44600.500983796301</v>
      </c>
      <c r="G177" s="4">
        <v>6.2172489379008798E-15</v>
      </c>
      <c r="H177" s="1">
        <v>7.7614372097659547</v>
      </c>
    </row>
    <row r="178" spans="1:8">
      <c r="A178" s="4">
        <v>20600</v>
      </c>
      <c r="B178" s="4">
        <f t="shared" si="2"/>
        <v>2.06</v>
      </c>
      <c r="C178" s="5">
        <v>44600.489236111098</v>
      </c>
      <c r="D178" s="4">
        <v>5.2992072887718704E-3</v>
      </c>
      <c r="E178" s="1">
        <v>7.7698968401319757</v>
      </c>
      <c r="F178" s="8">
        <v>44600.501006944403</v>
      </c>
      <c r="G178" s="4">
        <v>4.9772728234529504E-3</v>
      </c>
      <c r="H178" s="1">
        <v>7.7661127129048362</v>
      </c>
    </row>
    <row r="179" spans="1:8">
      <c r="A179" s="4">
        <v>20700</v>
      </c>
      <c r="B179" s="4">
        <f t="shared" si="2"/>
        <v>2.0699999999999998</v>
      </c>
      <c r="C179" s="5">
        <v>44600.489259259302</v>
      </c>
      <c r="D179" s="4">
        <v>3.5293905530124898E-3</v>
      </c>
      <c r="E179" s="1">
        <v>7.7780249774370862</v>
      </c>
      <c r="F179" s="8">
        <v>44600.501041666699</v>
      </c>
      <c r="G179" s="4">
        <v>4.4854190200567202E-3</v>
      </c>
      <c r="H179" s="1">
        <v>7.7590870411584536</v>
      </c>
    </row>
    <row r="180" spans="1:8">
      <c r="A180" s="4">
        <v>20800</v>
      </c>
      <c r="B180" s="4">
        <f t="shared" si="2"/>
        <v>2.08</v>
      </c>
      <c r="C180" s="5">
        <v>44600.489293981504</v>
      </c>
      <c r="D180" s="4">
        <v>7.50953843817115E-3</v>
      </c>
      <c r="E180" s="1">
        <v>7.7940428170131213</v>
      </c>
      <c r="F180" s="8">
        <v>44600.501064814802</v>
      </c>
      <c r="G180" s="4">
        <v>6.2172489379008798E-15</v>
      </c>
      <c r="H180" s="1">
        <v>7.7599386546449622</v>
      </c>
    </row>
    <row r="181" spans="1:8">
      <c r="A181" s="4">
        <v>20900</v>
      </c>
      <c r="B181" s="4">
        <f t="shared" si="2"/>
        <v>2.09</v>
      </c>
      <c r="C181" s="5">
        <v>44600.489317129599</v>
      </c>
      <c r="D181" s="4">
        <v>5.3290705182007498E-15</v>
      </c>
      <c r="E181" s="1">
        <v>7.8006422634644057</v>
      </c>
      <c r="F181" s="8">
        <v>44600.501099537003</v>
      </c>
      <c r="G181" s="4">
        <v>6.2172489379008798E-15</v>
      </c>
      <c r="H181" s="1">
        <v>7.762295380564697</v>
      </c>
    </row>
    <row r="182" spans="1:8">
      <c r="A182" s="4">
        <v>21000</v>
      </c>
      <c r="B182" s="4">
        <f t="shared" si="2"/>
        <v>2.1</v>
      </c>
      <c r="C182" s="5">
        <v>44600.489351851902</v>
      </c>
      <c r="D182" s="4">
        <v>4.71404520794749E-3</v>
      </c>
      <c r="E182" s="1">
        <v>7.7955437439278983</v>
      </c>
      <c r="F182" s="8">
        <v>44600.5011226852</v>
      </c>
      <c r="G182" s="4">
        <v>3.4992711152881401E-3</v>
      </c>
      <c r="H182" s="1">
        <v>7.7663278485529812</v>
      </c>
    </row>
    <row r="183" spans="1:8">
      <c r="A183" s="4">
        <v>21100</v>
      </c>
      <c r="B183" s="4">
        <f t="shared" si="2"/>
        <v>2.11</v>
      </c>
      <c r="C183" s="5">
        <v>44600.489374999997</v>
      </c>
      <c r="D183" s="4">
        <v>3.27803636901081E-3</v>
      </c>
      <c r="E183" s="1">
        <v>7.7943138990911445</v>
      </c>
      <c r="F183" s="8">
        <v>44600.501157407401</v>
      </c>
      <c r="G183" s="4">
        <v>5.3290705182007498E-15</v>
      </c>
      <c r="H183" s="1">
        <v>7.7591394996563157</v>
      </c>
    </row>
    <row r="184" spans="1:8">
      <c r="A184" s="4">
        <v>21200</v>
      </c>
      <c r="B184" s="4">
        <f t="shared" si="2"/>
        <v>2.12</v>
      </c>
      <c r="C184" s="5">
        <v>44600.489398148202</v>
      </c>
      <c r="D184" s="4">
        <v>4.8208213411271598E-3</v>
      </c>
      <c r="E184" s="1">
        <v>7.7945374057761665</v>
      </c>
      <c r="F184" s="8">
        <v>44600.501180555599</v>
      </c>
      <c r="G184" s="4">
        <v>4.3301270343363302E-3</v>
      </c>
      <c r="H184" s="1">
        <v>7.7666163702911897</v>
      </c>
    </row>
    <row r="185" spans="1:8">
      <c r="A185" s="4">
        <v>21300</v>
      </c>
      <c r="B185" s="4">
        <f t="shared" si="2"/>
        <v>2.13</v>
      </c>
      <c r="C185" s="5">
        <v>44600.489432870403</v>
      </c>
      <c r="D185" s="4">
        <v>4.5175394043326404E-3</v>
      </c>
      <c r="E185" s="1">
        <v>7.7976104134193056</v>
      </c>
      <c r="F185" s="8">
        <v>44600.501203703701</v>
      </c>
      <c r="G185" s="4">
        <v>6.2172489379008798E-15</v>
      </c>
      <c r="H185" s="1">
        <v>7.7628527521044335</v>
      </c>
    </row>
    <row r="186" spans="1:8">
      <c r="A186" s="4">
        <v>21400</v>
      </c>
      <c r="B186" s="4">
        <f t="shared" si="2"/>
        <v>2.14</v>
      </c>
      <c r="C186" s="5">
        <v>44600.489456018498</v>
      </c>
      <c r="D186" s="4">
        <v>4.4149607419967703E-3</v>
      </c>
      <c r="E186" s="1">
        <v>7.8045851613579433</v>
      </c>
      <c r="F186" s="8">
        <v>44600.501238425903</v>
      </c>
      <c r="G186" s="4">
        <v>3.6080121062696002E-3</v>
      </c>
      <c r="H186" s="1">
        <v>7.76565188732393</v>
      </c>
    </row>
    <row r="187" spans="1:8">
      <c r="A187" s="4">
        <v>21500</v>
      </c>
      <c r="B187" s="4">
        <f t="shared" si="2"/>
        <v>2.15</v>
      </c>
      <c r="C187" s="5">
        <v>44600.4894907407</v>
      </c>
      <c r="D187" s="4">
        <v>7.9513303935527802E-3</v>
      </c>
      <c r="E187" s="1">
        <v>7.820721869657854</v>
      </c>
      <c r="F187" s="8">
        <v>44600.5012615741</v>
      </c>
      <c r="G187" s="4">
        <v>6.2172489379008798E-15</v>
      </c>
      <c r="H187" s="1">
        <v>7.7642749912724343</v>
      </c>
    </row>
    <row r="188" spans="1:8">
      <c r="A188" s="4">
        <v>21600</v>
      </c>
      <c r="B188" s="4">
        <f t="shared" si="2"/>
        <v>2.16</v>
      </c>
      <c r="C188" s="5">
        <v>44600.489513888897</v>
      </c>
      <c r="D188" s="4">
        <v>4.2029670439660497E-3</v>
      </c>
      <c r="E188" s="1">
        <v>7.8051433700013648</v>
      </c>
      <c r="F188" s="8">
        <v>44600.501284722202</v>
      </c>
      <c r="G188" s="4">
        <v>2.66453525910038E-15</v>
      </c>
      <c r="H188" s="1">
        <v>7.7711618433236787</v>
      </c>
    </row>
    <row r="189" spans="1:8">
      <c r="A189" s="4">
        <v>21700</v>
      </c>
      <c r="B189" s="4">
        <f t="shared" si="2"/>
        <v>2.17</v>
      </c>
      <c r="C189" s="5">
        <v>44600.489548611098</v>
      </c>
      <c r="D189" s="4">
        <v>4.9300664104521301E-3</v>
      </c>
      <c r="E189" s="1">
        <v>7.8051683435947572</v>
      </c>
      <c r="F189" s="8">
        <v>44600.501319444404</v>
      </c>
      <c r="G189" s="4">
        <v>4.9084592610597602E-3</v>
      </c>
      <c r="H189" s="1">
        <v>7.7681609661151008</v>
      </c>
    </row>
    <row r="190" spans="1:8">
      <c r="A190" s="4">
        <v>21800</v>
      </c>
      <c r="B190" s="4">
        <f t="shared" si="2"/>
        <v>2.1800000000000002</v>
      </c>
      <c r="C190" s="5">
        <v>44600.489571759303</v>
      </c>
      <c r="D190" s="4">
        <v>5.3290705182007498E-15</v>
      </c>
      <c r="E190" s="1">
        <v>7.8001895298858139</v>
      </c>
      <c r="F190" s="8">
        <v>44600.501354166699</v>
      </c>
      <c r="G190" s="4">
        <v>6.0982136055827097E-3</v>
      </c>
      <c r="H190" s="1">
        <v>7.7743912498394305</v>
      </c>
    </row>
    <row r="191" spans="1:8">
      <c r="A191" s="4">
        <v>21900</v>
      </c>
      <c r="B191" s="4">
        <f t="shared" si="2"/>
        <v>2.19</v>
      </c>
      <c r="C191" s="5">
        <v>44600.489606481497</v>
      </c>
      <c r="D191" s="4">
        <v>4.6351240016519997E-3</v>
      </c>
      <c r="E191" s="1">
        <v>7.8040364398896447</v>
      </c>
      <c r="F191" s="8">
        <v>44600.501377314802</v>
      </c>
      <c r="G191" s="4">
        <v>5.0524561665952197E-3</v>
      </c>
      <c r="H191" s="1">
        <v>7.7632976727152538</v>
      </c>
    </row>
    <row r="192" spans="1:8">
      <c r="A192" s="4">
        <v>22000</v>
      </c>
      <c r="B192" s="4">
        <f t="shared" si="2"/>
        <v>2.2000000000000002</v>
      </c>
      <c r="C192" s="5">
        <v>44600.489629629599</v>
      </c>
      <c r="D192" s="4">
        <v>5.4922611452639103E-3</v>
      </c>
      <c r="E192" s="1">
        <v>7.8030930240318934</v>
      </c>
      <c r="F192" s="8">
        <v>44600.501412037003</v>
      </c>
      <c r="G192" s="4">
        <v>4.9333032220602001E-3</v>
      </c>
      <c r="H192" s="1">
        <v>7.7772812108091935</v>
      </c>
    </row>
    <row r="193" spans="1:8">
      <c r="A193" s="4">
        <v>22100</v>
      </c>
      <c r="B193" s="4">
        <f t="shared" si="2"/>
        <v>2.21</v>
      </c>
      <c r="C193" s="5">
        <v>44600.489664351902</v>
      </c>
      <c r="D193" s="4">
        <v>4.1724587790668002E-3</v>
      </c>
      <c r="E193" s="1">
        <v>7.8086191640363083</v>
      </c>
      <c r="F193" s="8">
        <v>44600.501435185201</v>
      </c>
      <c r="G193" s="4">
        <v>4.8892549239099E-3</v>
      </c>
      <c r="H193" s="1">
        <v>7.7758235342516979</v>
      </c>
    </row>
    <row r="194" spans="1:8">
      <c r="A194" s="4">
        <v>22200</v>
      </c>
      <c r="B194" s="4">
        <f t="shared" si="2"/>
        <v>2.2200000000000002</v>
      </c>
      <c r="C194" s="5">
        <v>44600.489687499998</v>
      </c>
      <c r="D194" s="4">
        <v>4.5175394043326404E-3</v>
      </c>
      <c r="E194" s="1">
        <v>7.8143877850760468</v>
      </c>
      <c r="F194" s="8">
        <v>44600.501469907402</v>
      </c>
      <c r="G194" s="4">
        <v>8.8817841970012504E-16</v>
      </c>
      <c r="H194" s="1">
        <v>7.7711311495217377</v>
      </c>
    </row>
    <row r="195" spans="1:8">
      <c r="A195" s="4">
        <v>22300</v>
      </c>
      <c r="B195" s="4">
        <f t="shared" ref="B195:B258" si="3">A195/10000</f>
        <v>2.23</v>
      </c>
      <c r="C195" s="5">
        <v>44600.489710648202</v>
      </c>
      <c r="D195" s="4">
        <v>2.7380425017327101E-3</v>
      </c>
      <c r="E195" s="1">
        <v>7.8014181190670291</v>
      </c>
      <c r="F195" s="8">
        <v>44600.501493055599</v>
      </c>
      <c r="G195" s="4">
        <v>4.1391616687178603E-3</v>
      </c>
      <c r="H195" s="1">
        <v>7.7683548951364294</v>
      </c>
    </row>
    <row r="196" spans="1:8">
      <c r="A196" s="4">
        <v>22400</v>
      </c>
      <c r="B196" s="4">
        <f t="shared" si="3"/>
        <v>2.2400000000000002</v>
      </c>
      <c r="C196" s="5">
        <v>44600.489745370403</v>
      </c>
      <c r="D196" s="4">
        <v>3.5527136788005001E-15</v>
      </c>
      <c r="E196" s="1">
        <v>7.7905311670368134</v>
      </c>
      <c r="F196" s="8">
        <v>44600.5015277778</v>
      </c>
      <c r="G196" s="4">
        <v>2.66453525910038E-15</v>
      </c>
      <c r="H196" s="1">
        <v>7.7730481169700747</v>
      </c>
    </row>
    <row r="197" spans="1:8">
      <c r="A197" s="4">
        <v>22500</v>
      </c>
      <c r="B197" s="4">
        <f t="shared" si="3"/>
        <v>2.25</v>
      </c>
      <c r="C197" s="5">
        <v>44600.489768518499</v>
      </c>
      <c r="D197" s="4">
        <v>4.9487166106700897E-3</v>
      </c>
      <c r="E197" s="1">
        <v>7.7912908386347919</v>
      </c>
      <c r="F197" s="8">
        <v>44600.501550925903</v>
      </c>
      <c r="G197" s="4">
        <v>1.50714896153659E-3</v>
      </c>
      <c r="H197" s="1">
        <v>7.7756883420058847</v>
      </c>
    </row>
    <row r="198" spans="1:8">
      <c r="A198" s="4">
        <v>22600</v>
      </c>
      <c r="B198" s="4">
        <f t="shared" si="3"/>
        <v>2.2599999999999998</v>
      </c>
      <c r="C198" s="5">
        <v>44600.489791666703</v>
      </c>
      <c r="D198" s="4">
        <v>1.41391903162003E-3</v>
      </c>
      <c r="E198" s="1">
        <v>7.8005677612360582</v>
      </c>
      <c r="F198" s="8">
        <v>44600.5015740741</v>
      </c>
      <c r="G198" s="4">
        <v>2.66453525910038E-15</v>
      </c>
      <c r="H198" s="1">
        <v>7.772715926322733</v>
      </c>
    </row>
    <row r="199" spans="1:8">
      <c r="A199" s="4">
        <v>22700</v>
      </c>
      <c r="B199" s="4">
        <f t="shared" si="3"/>
        <v>2.27</v>
      </c>
      <c r="C199" s="5">
        <v>44600.489826388897</v>
      </c>
      <c r="D199" s="4">
        <v>6.9939210079610296E-3</v>
      </c>
      <c r="E199" s="1">
        <v>7.796231843160438</v>
      </c>
      <c r="F199" s="8">
        <v>44600.501608796301</v>
      </c>
      <c r="G199" s="4">
        <v>4.7441464848816403E-3</v>
      </c>
      <c r="H199" s="1">
        <v>7.7693694648077658</v>
      </c>
    </row>
    <row r="200" spans="1:8">
      <c r="A200" s="4">
        <v>22800</v>
      </c>
      <c r="B200" s="4">
        <f t="shared" si="3"/>
        <v>2.2799999999999998</v>
      </c>
      <c r="C200" s="5">
        <v>44600.489849537</v>
      </c>
      <c r="D200" s="4">
        <v>4.7599608078599002E-3</v>
      </c>
      <c r="E200" s="1">
        <v>7.8060509299177703</v>
      </c>
      <c r="F200" s="8">
        <v>44600.501631944397</v>
      </c>
      <c r="G200" s="4">
        <v>2.66453525910038E-15</v>
      </c>
      <c r="H200" s="1">
        <v>7.7715233326001529</v>
      </c>
    </row>
    <row r="201" spans="1:8">
      <c r="A201" s="4">
        <v>22900</v>
      </c>
      <c r="B201" s="4">
        <f t="shared" si="3"/>
        <v>2.29</v>
      </c>
      <c r="C201" s="5">
        <v>44600.489884259303</v>
      </c>
      <c r="D201" s="4">
        <v>4.5175394043326404E-3</v>
      </c>
      <c r="E201" s="1">
        <v>7.8177353627292616</v>
      </c>
      <c r="F201" s="8">
        <v>44600.5016666667</v>
      </c>
      <c r="G201" s="4">
        <v>3.2722945325076602E-3</v>
      </c>
      <c r="H201" s="1">
        <v>7.769949856698962</v>
      </c>
    </row>
    <row r="202" spans="1:8">
      <c r="A202" s="4">
        <v>23000</v>
      </c>
      <c r="B202" s="4">
        <f t="shared" si="3"/>
        <v>2.2999999999999998</v>
      </c>
      <c r="C202" s="5">
        <v>44600.489907407398</v>
      </c>
      <c r="D202" s="4">
        <v>3.5293905530124898E-3</v>
      </c>
      <c r="E202" s="1">
        <v>7.8668506079698695</v>
      </c>
      <c r="F202" s="8">
        <v>44600.501689814802</v>
      </c>
      <c r="G202" s="4">
        <v>2.2057243622839499E-3</v>
      </c>
      <c r="H202" s="1">
        <v>7.7639023406134475</v>
      </c>
    </row>
    <row r="203" spans="1:8">
      <c r="A203" s="4">
        <v>23100</v>
      </c>
      <c r="B203" s="4">
        <f t="shared" si="3"/>
        <v>2.31</v>
      </c>
      <c r="C203" s="5">
        <v>44600.4899421296</v>
      </c>
      <c r="D203" s="4">
        <v>7.2168782353401201E-3</v>
      </c>
      <c r="E203" s="1">
        <v>7.9323474143395005</v>
      </c>
      <c r="F203" s="8">
        <v>44600.501724537004</v>
      </c>
      <c r="G203" s="4">
        <v>3.7627436686307201E-3</v>
      </c>
      <c r="H203" s="1">
        <v>7.7656422606314974</v>
      </c>
    </row>
    <row r="204" spans="1:8">
      <c r="A204" s="4">
        <v>23200</v>
      </c>
      <c r="B204" s="4">
        <f t="shared" si="3"/>
        <v>2.3199999999999998</v>
      </c>
      <c r="C204" s="5">
        <v>44600.489965277797</v>
      </c>
      <c r="D204" s="4">
        <v>8.8817841970012507E-15</v>
      </c>
      <c r="E204" s="1">
        <v>7.947348451967704</v>
      </c>
      <c r="F204" s="8">
        <v>44600.501747685201</v>
      </c>
      <c r="G204" s="4">
        <v>8.8817841970012504E-16</v>
      </c>
      <c r="H204" s="1">
        <v>7.7748177541690904</v>
      </c>
    </row>
    <row r="205" spans="1:8">
      <c r="A205" s="4">
        <v>23300</v>
      </c>
      <c r="B205" s="4">
        <f t="shared" si="3"/>
        <v>2.33</v>
      </c>
      <c r="C205" s="5">
        <v>44600.489988425899</v>
      </c>
      <c r="D205" s="4">
        <v>4.5452965423464801E-3</v>
      </c>
      <c r="E205" s="1">
        <v>7.9183994531523636</v>
      </c>
      <c r="F205" s="8">
        <v>44600.501759259299</v>
      </c>
      <c r="G205" s="4">
        <v>4.4408920985006301E-15</v>
      </c>
      <c r="H205" s="1">
        <v>7.7810665936918708</v>
      </c>
    </row>
    <row r="206" spans="1:8">
      <c r="A206" s="4">
        <v>23400</v>
      </c>
      <c r="B206" s="4">
        <f t="shared" si="3"/>
        <v>2.34</v>
      </c>
      <c r="C206" s="5">
        <v>44600.490023148202</v>
      </c>
      <c r="D206" s="4">
        <v>4.7599608078599002E-3</v>
      </c>
      <c r="E206" s="1">
        <v>7.9040401950192374</v>
      </c>
      <c r="F206" s="8">
        <v>44600.501793981501</v>
      </c>
      <c r="G206" s="4">
        <v>4.9865972250699997E-3</v>
      </c>
      <c r="H206" s="1">
        <v>7.7849408490828989</v>
      </c>
    </row>
    <row r="207" spans="1:8">
      <c r="A207" s="4">
        <v>23500</v>
      </c>
      <c r="B207" s="4">
        <f t="shared" si="3"/>
        <v>2.35</v>
      </c>
      <c r="C207" s="5">
        <v>44600.490046296298</v>
      </c>
      <c r="D207" s="4">
        <v>7.8947059810161608E-3</v>
      </c>
      <c r="E207" s="1">
        <v>7.899260751505607</v>
      </c>
      <c r="F207" s="8">
        <v>44600.501817129603</v>
      </c>
      <c r="G207" s="4">
        <v>8.8817841970012504E-16</v>
      </c>
      <c r="H207" s="1">
        <v>7.7933342087401956</v>
      </c>
    </row>
    <row r="208" spans="1:8">
      <c r="A208" s="4">
        <v>23600</v>
      </c>
      <c r="B208" s="4">
        <f t="shared" si="3"/>
        <v>2.36</v>
      </c>
      <c r="C208" s="5">
        <v>44600.4900694444</v>
      </c>
      <c r="D208" s="4">
        <v>1.7763568394002501E-15</v>
      </c>
      <c r="E208" s="1">
        <v>7.8850800754928487</v>
      </c>
      <c r="F208" s="8">
        <v>44600.501851851899</v>
      </c>
      <c r="G208" s="4">
        <v>4.6229735016822798E-3</v>
      </c>
      <c r="H208" s="1">
        <v>7.7969108737696891</v>
      </c>
    </row>
    <row r="209" spans="1:8">
      <c r="A209" s="4">
        <v>23700</v>
      </c>
      <c r="B209" s="4">
        <f t="shared" si="3"/>
        <v>2.37</v>
      </c>
      <c r="C209" s="5">
        <v>44600.490104166704</v>
      </c>
      <c r="D209" s="4">
        <v>0</v>
      </c>
      <c r="E209" s="1">
        <v>7.8694920886612172</v>
      </c>
      <c r="F209" s="8">
        <v>44600.501875000002</v>
      </c>
      <c r="G209" s="4">
        <v>3.5344820935279101E-3</v>
      </c>
      <c r="H209" s="1">
        <v>7.7985863368036767</v>
      </c>
    </row>
    <row r="210" spans="1:8">
      <c r="A210" s="4">
        <v>23800</v>
      </c>
      <c r="B210" s="4">
        <f t="shared" si="3"/>
        <v>2.38</v>
      </c>
      <c r="C210" s="5">
        <v>44600.490127314799</v>
      </c>
      <c r="D210" s="4">
        <v>3.6960756406187998E-3</v>
      </c>
      <c r="E210" s="1">
        <v>7.8620085211968389</v>
      </c>
      <c r="F210" s="8">
        <v>44600.501898148097</v>
      </c>
      <c r="G210" s="4">
        <v>4.8989793285727501E-3</v>
      </c>
      <c r="H210" s="1">
        <v>7.7963728951320714</v>
      </c>
    </row>
    <row r="211" spans="1:8">
      <c r="A211" s="4">
        <v>23900</v>
      </c>
      <c r="B211" s="4">
        <f t="shared" si="3"/>
        <v>2.39</v>
      </c>
      <c r="C211" s="5">
        <v>44600.490162037</v>
      </c>
      <c r="D211" s="4">
        <v>6.27032294869423E-3</v>
      </c>
      <c r="E211" s="1">
        <v>7.8502066148342999</v>
      </c>
      <c r="F211" s="8">
        <v>44600.5019328704</v>
      </c>
      <c r="G211" s="4">
        <v>2.1540881134569602E-3</v>
      </c>
      <c r="H211" s="1">
        <v>7.7833984855355016</v>
      </c>
    </row>
    <row r="212" spans="1:8">
      <c r="A212" s="4">
        <v>24000</v>
      </c>
      <c r="B212" s="4">
        <f t="shared" si="3"/>
        <v>2.4</v>
      </c>
      <c r="C212" s="5">
        <v>44600.490185185197</v>
      </c>
      <c r="D212" s="4">
        <v>4.5175394043326404E-3</v>
      </c>
      <c r="E212" s="1">
        <v>7.8376769863312594</v>
      </c>
      <c r="F212" s="8">
        <v>44600.501956018503</v>
      </c>
      <c r="G212" s="4">
        <v>6.2172489379008798E-15</v>
      </c>
      <c r="H212" s="1">
        <v>7.7817601340983966</v>
      </c>
    </row>
    <row r="213" spans="1:8">
      <c r="A213" s="4">
        <v>24100</v>
      </c>
      <c r="B213" s="4">
        <f t="shared" si="3"/>
        <v>2.41</v>
      </c>
      <c r="C213" s="5">
        <v>44600.4902083333</v>
      </c>
      <c r="D213" s="4">
        <v>7.3014465160667896E-3</v>
      </c>
      <c r="E213" s="1">
        <v>7.8718348628527997</v>
      </c>
      <c r="F213" s="8">
        <v>44600.501990740697</v>
      </c>
      <c r="G213" s="4">
        <v>4.9487166106700897E-3</v>
      </c>
      <c r="H213" s="1">
        <v>7.7967488942058196</v>
      </c>
    </row>
    <row r="214" spans="1:8">
      <c r="A214" s="4">
        <v>24200</v>
      </c>
      <c r="B214" s="4">
        <f t="shared" si="3"/>
        <v>2.42</v>
      </c>
      <c r="C214" s="5">
        <v>44600.490243055603</v>
      </c>
      <c r="D214" s="4">
        <v>3.7267799489200098E-3</v>
      </c>
      <c r="E214" s="1">
        <v>7.8984721998303504</v>
      </c>
      <c r="F214" s="8">
        <v>44600.502013888901</v>
      </c>
      <c r="G214" s="4">
        <v>1.7763568394002501E-15</v>
      </c>
      <c r="H214" s="1">
        <v>7.7927866034101463</v>
      </c>
    </row>
    <row r="215" spans="1:8">
      <c r="A215" s="4">
        <v>24300</v>
      </c>
      <c r="B215" s="4">
        <f t="shared" si="3"/>
        <v>2.4300000000000002</v>
      </c>
      <c r="C215" s="5">
        <v>44600.490266203698</v>
      </c>
      <c r="D215" s="4">
        <v>4.9906200729310504E-3</v>
      </c>
      <c r="E215" s="1">
        <v>7.8927780810189585</v>
      </c>
      <c r="F215" s="8">
        <v>44600.502048611103</v>
      </c>
      <c r="G215" s="4">
        <v>3.7996710743755102E-3</v>
      </c>
      <c r="H215" s="1">
        <v>7.7836850540317766</v>
      </c>
    </row>
    <row r="216" spans="1:8">
      <c r="A216" s="4">
        <v>24400</v>
      </c>
      <c r="B216" s="4">
        <f t="shared" si="3"/>
        <v>2.44</v>
      </c>
      <c r="C216" s="5">
        <v>44600.4903009259</v>
      </c>
      <c r="D216" s="4">
        <v>4.5452965423464801E-3</v>
      </c>
      <c r="E216" s="1">
        <v>7.8723699116275085</v>
      </c>
      <c r="F216" s="8">
        <v>44600.5020717593</v>
      </c>
      <c r="G216" s="4">
        <v>4.5624682679772403E-3</v>
      </c>
      <c r="H216" s="1">
        <v>7.7867937780989891</v>
      </c>
    </row>
    <row r="217" spans="1:8">
      <c r="A217" s="4">
        <v>24500</v>
      </c>
      <c r="B217" s="4">
        <f t="shared" si="3"/>
        <v>2.4500000000000002</v>
      </c>
      <c r="C217" s="5">
        <v>44600.490324074097</v>
      </c>
      <c r="D217" s="4">
        <v>4.9300664104521301E-3</v>
      </c>
      <c r="E217" s="1">
        <v>7.8648965289246675</v>
      </c>
      <c r="F217" s="8">
        <v>44600.502106481501</v>
      </c>
      <c r="G217" s="4">
        <v>1.7763568394002501E-15</v>
      </c>
      <c r="H217" s="1">
        <v>7.7910783538150117</v>
      </c>
    </row>
    <row r="218" spans="1:8">
      <c r="A218" s="4">
        <v>24600</v>
      </c>
      <c r="B218" s="4">
        <f t="shared" si="3"/>
        <v>2.46</v>
      </c>
      <c r="C218" s="5">
        <v>44600.490347222199</v>
      </c>
      <c r="D218" s="4">
        <v>5.3290705182007498E-15</v>
      </c>
      <c r="E218" s="1">
        <v>7.8588961696803024</v>
      </c>
      <c r="F218" s="8">
        <v>44600.502129629604</v>
      </c>
      <c r="G218" s="4">
        <v>2.6646936312317801E-3</v>
      </c>
      <c r="H218" s="1">
        <v>7.8035025072532029</v>
      </c>
    </row>
    <row r="219" spans="1:8">
      <c r="A219" s="4">
        <v>24700</v>
      </c>
      <c r="B219" s="4">
        <f t="shared" si="3"/>
        <v>2.4700000000000002</v>
      </c>
      <c r="C219" s="5">
        <v>44600.490381944401</v>
      </c>
      <c r="D219" s="4">
        <v>4.9300664104521301E-3</v>
      </c>
      <c r="E219" s="1">
        <v>7.8554816237319507</v>
      </c>
      <c r="F219" s="8">
        <v>44600.502164351798</v>
      </c>
      <c r="G219" s="4">
        <v>0</v>
      </c>
      <c r="H219" s="1">
        <v>7.8129927517779523</v>
      </c>
    </row>
    <row r="220" spans="1:8">
      <c r="A220" s="4">
        <v>24800</v>
      </c>
      <c r="B220" s="4">
        <f t="shared" si="3"/>
        <v>2.48</v>
      </c>
      <c r="C220" s="5">
        <v>44600.490405092598</v>
      </c>
      <c r="D220" s="4">
        <v>3.5293905530124898E-3</v>
      </c>
      <c r="E220" s="1">
        <v>7.8623546635723338</v>
      </c>
      <c r="F220" s="8">
        <v>44600.502187500002</v>
      </c>
      <c r="G220" s="4">
        <v>3.6917459219694099E-3</v>
      </c>
      <c r="H220" s="1">
        <v>7.8083914718328389</v>
      </c>
    </row>
    <row r="221" spans="1:8">
      <c r="A221" s="4">
        <v>24900</v>
      </c>
      <c r="B221" s="4">
        <f t="shared" si="3"/>
        <v>2.4900000000000002</v>
      </c>
      <c r="C221" s="5">
        <v>44600.490439814799</v>
      </c>
      <c r="D221" s="4">
        <v>0</v>
      </c>
      <c r="E221" s="1">
        <v>7.8697305236953667</v>
      </c>
      <c r="F221" s="8">
        <v>44600.502210648097</v>
      </c>
      <c r="G221" s="4">
        <v>4.4408920985006301E-15</v>
      </c>
      <c r="H221" s="1">
        <v>7.7990064233383762</v>
      </c>
    </row>
    <row r="222" spans="1:8">
      <c r="A222" s="4">
        <v>25000</v>
      </c>
      <c r="B222" s="4">
        <f t="shared" si="3"/>
        <v>2.5</v>
      </c>
      <c r="C222" s="5">
        <v>44600.490462962996</v>
      </c>
      <c r="D222" s="4">
        <v>3.5293905530124898E-3</v>
      </c>
      <c r="E222" s="1">
        <v>7.8537965340055305</v>
      </c>
      <c r="F222" s="8">
        <v>44600.5022453704</v>
      </c>
      <c r="G222" s="4">
        <v>1.7763568394002501E-15</v>
      </c>
      <c r="H222" s="1">
        <v>7.7914981613151495</v>
      </c>
    </row>
    <row r="223" spans="1:8">
      <c r="A223" s="4">
        <v>25100</v>
      </c>
      <c r="B223" s="4">
        <f t="shared" si="3"/>
        <v>2.5099999999999998</v>
      </c>
      <c r="C223" s="5">
        <v>44600.490497685198</v>
      </c>
      <c r="D223" s="4">
        <v>4.9607837572693799E-3</v>
      </c>
      <c r="E223" s="1">
        <v>7.8528027524091399</v>
      </c>
      <c r="F223" s="8">
        <v>44600.502268518503</v>
      </c>
      <c r="G223" s="4">
        <v>3.4992711152881401E-3</v>
      </c>
      <c r="H223" s="1">
        <v>7.7888152439911806</v>
      </c>
    </row>
    <row r="224" spans="1:8">
      <c r="A224" s="4">
        <v>25200</v>
      </c>
      <c r="B224" s="4">
        <f t="shared" si="3"/>
        <v>2.52</v>
      </c>
      <c r="C224" s="5">
        <v>44600.4905208333</v>
      </c>
      <c r="D224" s="4">
        <v>4.4439020566642302E-3</v>
      </c>
      <c r="E224" s="1">
        <v>7.8459471522289608</v>
      </c>
      <c r="F224" s="8">
        <v>44600.502303240697</v>
      </c>
      <c r="G224" s="4">
        <v>4.2591770179569704E-3</v>
      </c>
      <c r="H224" s="1">
        <v>7.7752616981589524</v>
      </c>
    </row>
    <row r="225" spans="1:8">
      <c r="A225" s="4">
        <v>25300</v>
      </c>
      <c r="B225" s="4">
        <f t="shared" si="3"/>
        <v>2.5299999999999998</v>
      </c>
      <c r="C225" s="5">
        <v>44600.490555555603</v>
      </c>
      <c r="D225" s="4">
        <v>4.9300664104521301E-3</v>
      </c>
      <c r="E225" s="1">
        <v>7.854004833306881</v>
      </c>
      <c r="F225" s="8">
        <v>44600.502326388902</v>
      </c>
      <c r="G225" s="4">
        <v>6.2172489379008798E-15</v>
      </c>
      <c r="H225" s="1">
        <v>7.7818711898545025</v>
      </c>
    </row>
    <row r="226" spans="1:8">
      <c r="A226" s="4">
        <v>25400</v>
      </c>
      <c r="B226" s="4">
        <f t="shared" si="3"/>
        <v>2.54</v>
      </c>
      <c r="C226" s="5">
        <v>44600.490578703699</v>
      </c>
      <c r="D226" s="4">
        <v>4.9300664104521301E-3</v>
      </c>
      <c r="E226" s="1">
        <v>7.8541546748672415</v>
      </c>
      <c r="F226" s="8">
        <v>44600.502349536997</v>
      </c>
      <c r="G226" s="4">
        <v>1.7763568394002501E-15</v>
      </c>
      <c r="H226" s="1">
        <v>7.791749850491053</v>
      </c>
    </row>
    <row r="227" spans="1:8">
      <c r="A227" s="4">
        <v>25500</v>
      </c>
      <c r="B227" s="4">
        <f t="shared" si="3"/>
        <v>2.5499999999999998</v>
      </c>
      <c r="C227" s="5">
        <v>44600.4906134259</v>
      </c>
      <c r="D227" s="4">
        <v>4.9487166106700897E-3</v>
      </c>
      <c r="E227" s="1">
        <v>7.8640673777204766</v>
      </c>
      <c r="F227" s="8">
        <v>44600.5023842593</v>
      </c>
      <c r="G227" s="4">
        <v>4.8780487850308401E-3</v>
      </c>
      <c r="H227" s="1">
        <v>7.7860617309227713</v>
      </c>
    </row>
    <row r="228" spans="1:8">
      <c r="A228" s="4">
        <v>25600</v>
      </c>
      <c r="B228" s="4">
        <f t="shared" si="3"/>
        <v>2.56</v>
      </c>
      <c r="C228" s="5">
        <v>44600.490636574097</v>
      </c>
      <c r="D228" s="4">
        <v>5.3290705182007498E-15</v>
      </c>
      <c r="E228" s="1">
        <v>7.86088317480396</v>
      </c>
      <c r="F228" s="8">
        <v>44600.502407407403</v>
      </c>
      <c r="G228" s="4">
        <v>3.0689220875501598E-3</v>
      </c>
      <c r="H228" s="1">
        <v>7.7785580729698243</v>
      </c>
    </row>
    <row r="229" spans="1:8">
      <c r="A229" s="4">
        <v>25700</v>
      </c>
      <c r="B229" s="4">
        <f t="shared" si="3"/>
        <v>2.57</v>
      </c>
      <c r="C229" s="5">
        <v>44600.490671296298</v>
      </c>
      <c r="D229" s="4">
        <v>4.7599608078599002E-3</v>
      </c>
      <c r="E229" s="1">
        <v>7.8727421437346425</v>
      </c>
      <c r="F229" s="8">
        <v>44600.502442129597</v>
      </c>
      <c r="G229" s="4">
        <v>4.71404520794749E-3</v>
      </c>
      <c r="H229" s="1">
        <v>7.7783091741395749</v>
      </c>
    </row>
    <row r="230" spans="1:8">
      <c r="A230" s="4">
        <v>25800</v>
      </c>
      <c r="B230" s="4">
        <f t="shared" si="3"/>
        <v>2.58</v>
      </c>
      <c r="C230" s="5">
        <v>44600.490694444401</v>
      </c>
      <c r="D230" s="4">
        <v>4.5175394043326404E-3</v>
      </c>
      <c r="E230" s="1">
        <v>7.8657286099917512</v>
      </c>
      <c r="F230" s="8">
        <v>44600.502465277801</v>
      </c>
      <c r="G230" s="4">
        <v>7.1054273576010003E-15</v>
      </c>
      <c r="H230" s="1">
        <v>7.7823498736474637</v>
      </c>
    </row>
    <row r="231" spans="1:8">
      <c r="A231" s="4">
        <v>25900</v>
      </c>
      <c r="B231" s="4">
        <f t="shared" si="3"/>
        <v>2.59</v>
      </c>
      <c r="C231" s="5">
        <v>44600.490717592598</v>
      </c>
      <c r="D231" s="4">
        <v>4.9300664104521301E-3</v>
      </c>
      <c r="E231" s="1">
        <v>7.8450960968115746</v>
      </c>
      <c r="F231" s="8">
        <v>44600.502500000002</v>
      </c>
      <c r="G231" s="4">
        <v>4.9985125660896301E-3</v>
      </c>
      <c r="H231" s="1">
        <v>7.7766945406403449</v>
      </c>
    </row>
    <row r="232" spans="1:8">
      <c r="A232" s="4">
        <v>26000</v>
      </c>
      <c r="B232" s="4">
        <f t="shared" si="3"/>
        <v>2.6</v>
      </c>
      <c r="C232" s="5">
        <v>44600.490752314799</v>
      </c>
      <c r="D232" s="4">
        <v>3.5527136788005001E-15</v>
      </c>
      <c r="E232" s="1">
        <v>7.8283286308818276</v>
      </c>
      <c r="F232" s="8">
        <v>44600.502523148098</v>
      </c>
      <c r="G232" s="4">
        <v>3.7627436686307201E-3</v>
      </c>
      <c r="H232" s="1">
        <v>7.7787404220568055</v>
      </c>
    </row>
    <row r="233" spans="1:8">
      <c r="A233" s="4">
        <v>26100</v>
      </c>
      <c r="B233" s="4">
        <f t="shared" si="3"/>
        <v>2.61</v>
      </c>
      <c r="C233" s="5">
        <v>44600.490775462997</v>
      </c>
      <c r="D233" s="4">
        <v>3.5527136788005001E-15</v>
      </c>
      <c r="E233" s="1">
        <v>7.8293662209046238</v>
      </c>
      <c r="F233" s="8">
        <v>44600.502557870401</v>
      </c>
      <c r="G233" s="4">
        <v>4.4854190200567202E-3</v>
      </c>
      <c r="H233" s="1">
        <v>7.7804158850907932</v>
      </c>
    </row>
    <row r="234" spans="1:8">
      <c r="A234" s="4">
        <v>26200</v>
      </c>
      <c r="B234" s="4">
        <f t="shared" si="3"/>
        <v>2.62</v>
      </c>
      <c r="C234" s="5">
        <v>44600.490798611099</v>
      </c>
      <c r="D234" s="4">
        <v>1.41391903162003E-3</v>
      </c>
      <c r="E234" s="1">
        <v>7.8262470330412928</v>
      </c>
      <c r="F234" s="8">
        <v>44600.502581018503</v>
      </c>
      <c r="G234" s="4">
        <v>1.7763568394002501E-15</v>
      </c>
      <c r="H234" s="1">
        <v>7.7885634152980225</v>
      </c>
    </row>
    <row r="235" spans="1:8">
      <c r="A235" s="4">
        <v>26300</v>
      </c>
      <c r="B235" s="4">
        <f t="shared" si="3"/>
        <v>2.63</v>
      </c>
      <c r="C235" s="5">
        <v>44600.490833333301</v>
      </c>
      <c r="D235" s="4">
        <v>0</v>
      </c>
      <c r="E235" s="1">
        <v>7.8099043972338338</v>
      </c>
      <c r="F235" s="8">
        <v>44600.502604166701</v>
      </c>
      <c r="G235" s="4">
        <v>4.9865972250699997E-3</v>
      </c>
      <c r="H235" s="1">
        <v>7.7854499476432197</v>
      </c>
    </row>
    <row r="236" spans="1:8">
      <c r="A236" s="4">
        <v>26400</v>
      </c>
      <c r="B236" s="4">
        <f t="shared" si="3"/>
        <v>2.64</v>
      </c>
      <c r="C236" s="5">
        <v>44600.490856481498</v>
      </c>
      <c r="D236" s="4">
        <v>0</v>
      </c>
      <c r="E236" s="1">
        <v>7.8095035640839816</v>
      </c>
      <c r="F236" s="8">
        <v>44600.502638888902</v>
      </c>
      <c r="G236" s="4">
        <v>3.7267799489200098E-3</v>
      </c>
      <c r="H236" s="1">
        <v>7.7893412241425812</v>
      </c>
    </row>
    <row r="237" spans="1:8">
      <c r="A237" s="4">
        <v>26500</v>
      </c>
      <c r="B237" s="4">
        <f t="shared" si="3"/>
        <v>2.65</v>
      </c>
      <c r="C237" s="5">
        <v>44600.4908796296</v>
      </c>
      <c r="D237" s="4">
        <v>0</v>
      </c>
      <c r="E237" s="1">
        <v>7.8117336083120685</v>
      </c>
      <c r="F237" s="8">
        <v>44600.502673611103</v>
      </c>
      <c r="G237" s="4">
        <v>7.1054273576010003E-15</v>
      </c>
      <c r="H237" s="1">
        <v>7.7807030116561924</v>
      </c>
    </row>
    <row r="238" spans="1:8">
      <c r="A238" s="4">
        <v>26600</v>
      </c>
      <c r="B238" s="4">
        <f t="shared" si="3"/>
        <v>2.66</v>
      </c>
      <c r="C238" s="5">
        <v>44600.490914351903</v>
      </c>
      <c r="D238" s="4">
        <v>3.9031237829476599E-3</v>
      </c>
      <c r="E238" s="1">
        <v>7.8303993463744108</v>
      </c>
      <c r="F238" s="8">
        <v>44600.5026967593</v>
      </c>
      <c r="G238" s="4">
        <v>4.9333032220602001E-3</v>
      </c>
      <c r="H238" s="1">
        <v>7.7772386580383239</v>
      </c>
    </row>
    <row r="239" spans="1:8">
      <c r="A239" s="4">
        <v>26700</v>
      </c>
      <c r="B239" s="4">
        <f t="shared" si="3"/>
        <v>2.67</v>
      </c>
      <c r="C239" s="5">
        <v>44600.490937499999</v>
      </c>
      <c r="D239" s="4">
        <v>3.5527136788005001E-15</v>
      </c>
      <c r="E239" s="1">
        <v>7.8282562214127234</v>
      </c>
      <c r="F239" s="8">
        <v>44600.502719907403</v>
      </c>
      <c r="G239" s="4">
        <v>4.1032591834664301E-3</v>
      </c>
      <c r="H239" s="1">
        <v>7.779746620691248</v>
      </c>
    </row>
    <row r="240" spans="1:8">
      <c r="A240" s="4">
        <v>26800</v>
      </c>
      <c r="B240" s="4">
        <f t="shared" si="3"/>
        <v>2.68</v>
      </c>
      <c r="C240" s="5">
        <v>44600.4909722222</v>
      </c>
      <c r="D240" s="4">
        <v>4.8902896232903004E-3</v>
      </c>
      <c r="E240" s="1">
        <v>7.8150150547738306</v>
      </c>
      <c r="F240" s="8">
        <v>44600.502754629597</v>
      </c>
      <c r="G240" s="4">
        <v>4.9084592610597602E-3</v>
      </c>
      <c r="H240" s="1">
        <v>7.7856246232797028</v>
      </c>
    </row>
    <row r="241" spans="1:8">
      <c r="A241" s="4">
        <v>26900</v>
      </c>
      <c r="B241" s="4">
        <f t="shared" si="3"/>
        <v>2.69</v>
      </c>
      <c r="C241" s="5">
        <v>44600.490995370397</v>
      </c>
      <c r="D241" s="4">
        <v>3.4992711152881401E-3</v>
      </c>
      <c r="E241" s="1">
        <v>7.8201587779095529</v>
      </c>
      <c r="F241" s="8">
        <v>44600.502777777801</v>
      </c>
      <c r="G241" s="4">
        <v>2.1059035789221499E-3</v>
      </c>
      <c r="H241" s="1">
        <v>7.7836143187700246</v>
      </c>
    </row>
    <row r="242" spans="1:8">
      <c r="A242" s="4">
        <v>27000</v>
      </c>
      <c r="B242" s="4">
        <f t="shared" si="3"/>
        <v>2.7</v>
      </c>
      <c r="C242" s="5">
        <v>44600.4910185185</v>
      </c>
      <c r="D242" s="4">
        <v>4.8208213411271598E-3</v>
      </c>
      <c r="E242" s="1">
        <v>7.8143561146531306</v>
      </c>
      <c r="F242" s="8">
        <v>44600.502812500003</v>
      </c>
      <c r="G242" s="4">
        <v>3.5707142669707502E-3</v>
      </c>
      <c r="H242" s="1">
        <v>7.7757067582870443</v>
      </c>
    </row>
    <row r="243" spans="1:8">
      <c r="A243" s="4">
        <v>27100</v>
      </c>
      <c r="B243" s="4">
        <f t="shared" si="3"/>
        <v>2.71</v>
      </c>
      <c r="C243" s="5">
        <v>44600.491053240701</v>
      </c>
      <c r="D243" s="4">
        <v>0</v>
      </c>
      <c r="E243" s="1">
        <v>7.81251671881334</v>
      </c>
      <c r="F243" s="8">
        <v>44600.502835648098</v>
      </c>
      <c r="G243" s="4">
        <v>4.4034738093614604E-3</v>
      </c>
      <c r="H243" s="1">
        <v>7.7773695252484192</v>
      </c>
    </row>
    <row r="244" spans="1:8">
      <c r="A244" s="4">
        <v>27200</v>
      </c>
      <c r="B244" s="4">
        <f t="shared" si="3"/>
        <v>2.72</v>
      </c>
      <c r="C244" s="5">
        <v>44600.491076388898</v>
      </c>
      <c r="D244" s="4">
        <v>6.0056895017623901E-3</v>
      </c>
      <c r="E244" s="1">
        <v>7.8296264206346953</v>
      </c>
      <c r="F244" s="8">
        <v>44600.502870370401</v>
      </c>
      <c r="G244" s="4">
        <v>4.7696959227323497E-3</v>
      </c>
      <c r="H244" s="1">
        <v>7.7767115617486775</v>
      </c>
    </row>
    <row r="245" spans="1:8">
      <c r="A245" s="4">
        <v>27300</v>
      </c>
      <c r="B245" s="4">
        <f t="shared" si="3"/>
        <v>2.73</v>
      </c>
      <c r="C245" s="5">
        <v>44600.4911111111</v>
      </c>
      <c r="D245" s="4">
        <v>3.4992711152881401E-3</v>
      </c>
      <c r="E245" s="1">
        <v>7.8276999660112345</v>
      </c>
      <c r="F245" s="8">
        <v>44600.502893518496</v>
      </c>
      <c r="G245" s="4">
        <v>6.2172489379008798E-15</v>
      </c>
      <c r="H245" s="1">
        <v>7.7797063001968931</v>
      </c>
    </row>
    <row r="246" spans="1:8">
      <c r="A246" s="4">
        <v>27400</v>
      </c>
      <c r="B246" s="4">
        <f t="shared" si="3"/>
        <v>2.74</v>
      </c>
      <c r="C246" s="5">
        <v>44600.491134259297</v>
      </c>
      <c r="D246" s="4">
        <v>4.6088122762739702E-3</v>
      </c>
      <c r="E246" s="1">
        <v>7.8442123943503148</v>
      </c>
      <c r="F246" s="8">
        <v>44600.502928240698</v>
      </c>
      <c r="G246" s="4">
        <v>3.5344820935279101E-3</v>
      </c>
      <c r="H246" s="1">
        <v>7.7797509457269847</v>
      </c>
    </row>
    <row r="247" spans="1:8">
      <c r="A247" s="4">
        <v>27500</v>
      </c>
      <c r="B247" s="4">
        <f t="shared" si="3"/>
        <v>2.75</v>
      </c>
      <c r="C247" s="5">
        <v>44600.491157407399</v>
      </c>
      <c r="D247" s="4">
        <v>4.9826088361442098E-3</v>
      </c>
      <c r="E247" s="1">
        <v>7.8437391517313397</v>
      </c>
      <c r="F247" s="8">
        <v>44600.502962963001</v>
      </c>
      <c r="G247" s="4">
        <v>4.4408920985006301E-15</v>
      </c>
      <c r="H247" s="1">
        <v>7.782666856911117</v>
      </c>
    </row>
    <row r="248" spans="1:8">
      <c r="A248" s="4">
        <v>27600</v>
      </c>
      <c r="B248" s="4">
        <f t="shared" si="3"/>
        <v>2.76</v>
      </c>
      <c r="C248" s="5">
        <v>44600.491192129601</v>
      </c>
      <c r="D248" s="4">
        <v>4.8902896232903004E-3</v>
      </c>
      <c r="E248" s="1">
        <v>7.83451803604268</v>
      </c>
      <c r="F248" s="8">
        <v>44600.502986111103</v>
      </c>
      <c r="G248" s="4">
        <v>7.1302196010947201E-3</v>
      </c>
      <c r="H248" s="1">
        <v>7.7991046435045783</v>
      </c>
    </row>
    <row r="249" spans="1:8">
      <c r="A249" s="4">
        <v>27700</v>
      </c>
      <c r="B249" s="4">
        <f t="shared" si="3"/>
        <v>2.77</v>
      </c>
      <c r="C249" s="5">
        <v>44600.491215277798</v>
      </c>
      <c r="D249" s="4">
        <v>3.3071890939027101E-3</v>
      </c>
      <c r="E249" s="1">
        <v>7.8404441720932772</v>
      </c>
      <c r="F249" s="8">
        <v>44600.503020833297</v>
      </c>
      <c r="G249" s="4">
        <v>5.3290705182007498E-15</v>
      </c>
      <c r="H249" s="1">
        <v>7.8195425300770118</v>
      </c>
    </row>
    <row r="250" spans="1:8">
      <c r="A250" s="4">
        <v>27800</v>
      </c>
      <c r="B250" s="4">
        <f t="shared" si="3"/>
        <v>2.78</v>
      </c>
      <c r="C250" s="5">
        <v>44600.491238425901</v>
      </c>
      <c r="D250" s="4">
        <v>4.4439020566642302E-3</v>
      </c>
      <c r="E250" s="1">
        <v>7.833926203734408</v>
      </c>
      <c r="F250" s="8">
        <v>44600.503043981502</v>
      </c>
      <c r="G250" s="4">
        <v>5.3290705182007498E-15</v>
      </c>
      <c r="H250" s="1">
        <v>7.8386972762111435</v>
      </c>
    </row>
    <row r="251" spans="1:8">
      <c r="A251" s="4">
        <v>27900</v>
      </c>
      <c r="B251" s="4">
        <f t="shared" si="3"/>
        <v>2.79</v>
      </c>
      <c r="C251" s="5">
        <v>44600.491273148102</v>
      </c>
      <c r="D251" s="4">
        <v>1.06904497370124E-2</v>
      </c>
      <c r="E251" s="1">
        <v>7.8586704307187674</v>
      </c>
      <c r="F251" s="8">
        <v>44600.503067129597</v>
      </c>
      <c r="G251" s="4">
        <v>4.6153846196830299E-3</v>
      </c>
      <c r="H251" s="1">
        <v>7.8350544799901973</v>
      </c>
    </row>
    <row r="252" spans="1:8">
      <c r="A252" s="4">
        <v>28000</v>
      </c>
      <c r="B252" s="4">
        <f t="shared" si="3"/>
        <v>2.8</v>
      </c>
      <c r="C252" s="5">
        <v>44600.491296296299</v>
      </c>
      <c r="D252" s="4">
        <v>5.0487006083130802E-3</v>
      </c>
      <c r="E252" s="1">
        <v>7.9465833391957421</v>
      </c>
      <c r="F252" s="8">
        <v>44600.503101851798</v>
      </c>
      <c r="G252" s="4">
        <v>4.9487166106700897E-3</v>
      </c>
      <c r="H252" s="1">
        <v>7.8250037945455118</v>
      </c>
    </row>
    <row r="253" spans="1:8">
      <c r="A253" s="4">
        <v>28100</v>
      </c>
      <c r="B253" s="4">
        <f t="shared" si="3"/>
        <v>2.81</v>
      </c>
      <c r="C253" s="5">
        <v>44600.4913310185</v>
      </c>
      <c r="D253" s="4">
        <v>4.91493660956621E-3</v>
      </c>
      <c r="E253" s="1">
        <v>7.9517467342681627</v>
      </c>
      <c r="F253" s="8">
        <v>44600.503125000003</v>
      </c>
      <c r="G253" s="4">
        <v>3.3431807532906502E-3</v>
      </c>
      <c r="H253" s="1">
        <v>7.8315146475230257</v>
      </c>
    </row>
    <row r="254" spans="1:8">
      <c r="A254" s="4">
        <v>28200</v>
      </c>
      <c r="B254" s="4">
        <f t="shared" si="3"/>
        <v>2.82</v>
      </c>
      <c r="C254" s="5">
        <v>44600.491354166697</v>
      </c>
      <c r="D254" s="4">
        <v>4.1624647565185998E-3</v>
      </c>
      <c r="E254" s="1">
        <v>7.9251028399783969</v>
      </c>
      <c r="F254" s="8">
        <v>44600.503148148098</v>
      </c>
      <c r="G254" s="4">
        <v>3.3431807532906502E-3</v>
      </c>
      <c r="H254" s="1">
        <v>7.8187809052371007</v>
      </c>
    </row>
    <row r="255" spans="1:8">
      <c r="A255" s="4">
        <v>28300</v>
      </c>
      <c r="B255" s="4">
        <f t="shared" si="3"/>
        <v>2.83</v>
      </c>
      <c r="C255" s="5">
        <v>44600.4913773148</v>
      </c>
      <c r="D255" s="4">
        <v>7.2168782353401201E-3</v>
      </c>
      <c r="E255" s="1">
        <v>7.9005867237493392</v>
      </c>
      <c r="F255" s="8">
        <v>44600.503182870401</v>
      </c>
      <c r="G255" s="4">
        <v>0</v>
      </c>
      <c r="H255" s="1">
        <v>7.8127173446641924</v>
      </c>
    </row>
    <row r="256" spans="1:8">
      <c r="A256" s="4">
        <v>28400</v>
      </c>
      <c r="B256" s="4">
        <f t="shared" si="3"/>
        <v>2.84</v>
      </c>
      <c r="C256" s="5">
        <v>44600.491412037001</v>
      </c>
      <c r="D256" s="4">
        <v>6.4246430993080096E-3</v>
      </c>
      <c r="E256" s="1">
        <v>7.9217676793632341</v>
      </c>
      <c r="F256" s="8">
        <v>44600.503206018497</v>
      </c>
      <c r="G256" s="4">
        <v>4.8498264513909799E-3</v>
      </c>
      <c r="H256" s="1">
        <v>7.8037141549692963</v>
      </c>
    </row>
    <row r="257" spans="1:8">
      <c r="A257" s="4">
        <v>28500</v>
      </c>
      <c r="B257" s="4">
        <f t="shared" si="3"/>
        <v>2.85</v>
      </c>
      <c r="C257" s="5">
        <v>44600.491435185198</v>
      </c>
      <c r="D257" s="4">
        <v>5.63656212761998E-3</v>
      </c>
      <c r="E257" s="1">
        <v>7.96770695320693</v>
      </c>
      <c r="F257" s="8">
        <v>44600.503240740698</v>
      </c>
      <c r="G257" s="4">
        <v>0</v>
      </c>
      <c r="H257" s="1">
        <v>7.7903493760189741</v>
      </c>
    </row>
    <row r="258" spans="1:8">
      <c r="A258" s="4">
        <v>28600</v>
      </c>
      <c r="B258" s="4">
        <f t="shared" si="3"/>
        <v>2.86</v>
      </c>
      <c r="C258" s="5">
        <v>44600.491458333301</v>
      </c>
      <c r="D258" s="4">
        <v>5.3290705182007498E-15</v>
      </c>
      <c r="E258" s="1">
        <v>8.005763779678329</v>
      </c>
      <c r="F258" s="8">
        <v>44600.503263888902</v>
      </c>
      <c r="G258" s="4">
        <v>4.6064234338700797E-3</v>
      </c>
      <c r="H258" s="1">
        <v>7.7972383208294609</v>
      </c>
    </row>
    <row r="259" spans="1:8">
      <c r="A259" s="4">
        <v>28700</v>
      </c>
      <c r="B259" s="4">
        <f t="shared" ref="B259:B322" si="4">A259/10000</f>
        <v>2.87</v>
      </c>
      <c r="C259" s="5">
        <v>44600.491493055597</v>
      </c>
      <c r="D259" s="4">
        <v>4.9999998882412902E-3</v>
      </c>
      <c r="E259" s="1">
        <v>7.9994937335287499</v>
      </c>
      <c r="F259" s="8">
        <v>44600.503298611096</v>
      </c>
      <c r="G259" s="4">
        <v>2.2906141821295001E-3</v>
      </c>
      <c r="H259" s="1">
        <v>7.8040982460453776</v>
      </c>
    </row>
    <row r="260" spans="1:8">
      <c r="A260" s="4">
        <v>28800</v>
      </c>
      <c r="B260" s="4">
        <f t="shared" si="4"/>
        <v>2.88</v>
      </c>
      <c r="C260" s="5">
        <v>44600.4915162037</v>
      </c>
      <c r="D260" s="4">
        <v>6.3626356422901197E-3</v>
      </c>
      <c r="E260" s="1">
        <v>7.9715460502430089</v>
      </c>
      <c r="F260" s="8">
        <v>44600.503321759301</v>
      </c>
      <c r="G260" s="4">
        <v>4.5351809822022898E-3</v>
      </c>
      <c r="H260" s="1">
        <v>7.8060655792323352</v>
      </c>
    </row>
    <row r="261" spans="1:8">
      <c r="A261" s="4">
        <v>28900</v>
      </c>
      <c r="B261" s="4">
        <f t="shared" si="4"/>
        <v>2.89</v>
      </c>
      <c r="C261" s="5">
        <v>44600.491550925901</v>
      </c>
      <c r="D261" s="4">
        <v>4.5175394043326404E-3</v>
      </c>
      <c r="E261" s="1">
        <v>7.9418751890129862</v>
      </c>
      <c r="F261" s="8">
        <v>44600.503356481502</v>
      </c>
      <c r="G261" s="4">
        <v>4.9722217954695199E-3</v>
      </c>
      <c r="H261" s="1">
        <v>7.8171591563565128</v>
      </c>
    </row>
    <row r="262" spans="1:8">
      <c r="A262" s="4">
        <v>29000</v>
      </c>
      <c r="B262" s="4">
        <f t="shared" si="4"/>
        <v>2.9</v>
      </c>
      <c r="C262" s="5">
        <v>44600.491574074098</v>
      </c>
      <c r="D262" s="4">
        <v>4.0302891284227397E-3</v>
      </c>
      <c r="E262" s="1">
        <v>7.9298168498869703</v>
      </c>
      <c r="F262" s="8">
        <v>44600.503379629597</v>
      </c>
      <c r="G262" s="4">
        <v>4.9722217954695199E-3</v>
      </c>
      <c r="H262" s="1">
        <v>7.862715036710541</v>
      </c>
    </row>
    <row r="263" spans="1:8">
      <c r="A263" s="4">
        <v>29100</v>
      </c>
      <c r="B263" s="4">
        <f t="shared" si="4"/>
        <v>2.91</v>
      </c>
      <c r="C263" s="5">
        <v>44600.491597222201</v>
      </c>
      <c r="D263" s="4">
        <v>4.9826088361442098E-3</v>
      </c>
      <c r="E263" s="1">
        <v>7.9082211093950718</v>
      </c>
      <c r="F263" s="8">
        <v>44600.503402777802</v>
      </c>
      <c r="G263" s="4">
        <v>3.6859950050711601E-3</v>
      </c>
      <c r="H263" s="1">
        <v>7.8941655803838433</v>
      </c>
    </row>
    <row r="264" spans="1:8">
      <c r="A264" s="4">
        <v>29200</v>
      </c>
      <c r="B264" s="4">
        <f t="shared" si="4"/>
        <v>2.92</v>
      </c>
      <c r="C264" s="5">
        <v>44600.491631944402</v>
      </c>
      <c r="D264" s="4">
        <v>4.91493660956621E-3</v>
      </c>
      <c r="E264" s="1">
        <v>7.9017451357379462</v>
      </c>
      <c r="F264" s="8">
        <v>44600.503437500003</v>
      </c>
      <c r="G264" s="4">
        <v>4.0379529818892496E-3</v>
      </c>
      <c r="H264" s="1">
        <v>7.8754252005758829</v>
      </c>
    </row>
    <row r="265" spans="1:8">
      <c r="A265" s="4">
        <v>29300</v>
      </c>
      <c r="B265" s="4">
        <f t="shared" si="4"/>
        <v>2.93</v>
      </c>
      <c r="C265" s="5">
        <v>44600.491655092599</v>
      </c>
      <c r="D265" s="4">
        <v>1.7763568394002501E-15</v>
      </c>
      <c r="E265" s="1">
        <v>7.8869373295446756</v>
      </c>
      <c r="F265" s="8">
        <v>44600.503460648099</v>
      </c>
      <c r="G265" s="4">
        <v>4.9835373647510997E-3</v>
      </c>
      <c r="H265" s="1">
        <v>7.8434196571566286</v>
      </c>
    </row>
    <row r="266" spans="1:8">
      <c r="A266" s="4">
        <v>29400</v>
      </c>
      <c r="B266" s="4">
        <f t="shared" si="4"/>
        <v>2.94</v>
      </c>
      <c r="C266" s="5">
        <v>44600.491678240702</v>
      </c>
      <c r="D266" s="4">
        <v>7.1054273576010003E-15</v>
      </c>
      <c r="E266" s="1">
        <v>7.8958152327207527</v>
      </c>
      <c r="F266" s="8">
        <v>44600.503495370402</v>
      </c>
      <c r="G266" s="4">
        <v>1.6007269732654099E-3</v>
      </c>
      <c r="H266" s="1">
        <v>7.8304375741095607</v>
      </c>
    </row>
    <row r="267" spans="1:8">
      <c r="A267" s="4">
        <v>29500</v>
      </c>
      <c r="B267" s="4">
        <f t="shared" si="4"/>
        <v>2.95</v>
      </c>
      <c r="C267" s="5">
        <v>44600.491712962998</v>
      </c>
      <c r="D267" s="4">
        <v>1.9786448683589701E-3</v>
      </c>
      <c r="E267" s="1">
        <v>7.9547460767866589</v>
      </c>
      <c r="F267" s="8">
        <v>44600.503518518497</v>
      </c>
      <c r="G267" s="4">
        <v>3.5707142669707502E-3</v>
      </c>
      <c r="H267" s="1">
        <v>7.8372340189623726</v>
      </c>
    </row>
    <row r="268" spans="1:8">
      <c r="A268" s="4">
        <v>29600</v>
      </c>
      <c r="B268" s="4">
        <f t="shared" si="4"/>
        <v>2.96</v>
      </c>
      <c r="C268" s="5">
        <v>44600.4917361111</v>
      </c>
      <c r="D268" s="4">
        <v>5.3290705182007498E-15</v>
      </c>
      <c r="E268" s="1">
        <v>7.9533651347340069</v>
      </c>
      <c r="F268" s="8">
        <v>44600.503553240698</v>
      </c>
      <c r="G268" s="4">
        <v>6.4489925280213399E-3</v>
      </c>
      <c r="H268" s="1">
        <v>7.8531233631221165</v>
      </c>
    </row>
    <row r="269" spans="1:8">
      <c r="A269" s="4">
        <v>29700</v>
      </c>
      <c r="B269" s="4">
        <f t="shared" si="4"/>
        <v>2.97</v>
      </c>
      <c r="C269" s="5">
        <v>44600.491770833301</v>
      </c>
      <c r="D269" s="4">
        <v>3.5527136788005001E-15</v>
      </c>
      <c r="E269" s="1">
        <v>7.9362245995934391</v>
      </c>
      <c r="F269" s="8">
        <v>44600.503576388903</v>
      </c>
      <c r="G269" s="4">
        <v>1.2503420002758499E-2</v>
      </c>
      <c r="H269" s="1">
        <v>7.9309592173882013</v>
      </c>
    </row>
    <row r="270" spans="1:8">
      <c r="A270" s="4">
        <v>29800</v>
      </c>
      <c r="B270" s="4">
        <f t="shared" si="4"/>
        <v>2.98</v>
      </c>
      <c r="C270" s="5">
        <v>44600.491793981499</v>
      </c>
      <c r="D270" s="4">
        <v>4.9300664104521301E-3</v>
      </c>
      <c r="E270" s="1">
        <v>7.9131706244748861</v>
      </c>
      <c r="F270" s="8">
        <v>44600.503599536998</v>
      </c>
      <c r="G270" s="4">
        <v>3.3803244587034E-3</v>
      </c>
      <c r="H270" s="1">
        <v>7.9656271690910563</v>
      </c>
    </row>
    <row r="271" spans="1:8">
      <c r="A271" s="4">
        <v>29900</v>
      </c>
      <c r="B271" s="4">
        <f t="shared" si="4"/>
        <v>2.99</v>
      </c>
      <c r="C271" s="5">
        <v>44600.4918287037</v>
      </c>
      <c r="D271" s="4">
        <v>3.3071890939027101E-3</v>
      </c>
      <c r="E271" s="1">
        <v>7.9153929952525095</v>
      </c>
      <c r="F271" s="8">
        <v>44600.503634259301</v>
      </c>
      <c r="G271" s="4">
        <v>3.2722945325076602E-3</v>
      </c>
      <c r="H271" s="1">
        <v>7.9482525239520587</v>
      </c>
    </row>
    <row r="272" spans="1:8">
      <c r="A272" s="4">
        <v>30000</v>
      </c>
      <c r="B272" s="4">
        <f t="shared" si="4"/>
        <v>3</v>
      </c>
      <c r="C272" s="5">
        <v>44600.491851851897</v>
      </c>
      <c r="D272" s="4">
        <v>5.2539668977260598E-3</v>
      </c>
      <c r="E272" s="1">
        <v>7.9149805821682735</v>
      </c>
      <c r="F272" s="8">
        <v>44600.503657407397</v>
      </c>
      <c r="G272" s="4">
        <v>4.6482952311635E-3</v>
      </c>
      <c r="H272" s="1">
        <v>7.9223032862070486</v>
      </c>
    </row>
    <row r="273" spans="1:8">
      <c r="A273" s="4">
        <v>30100</v>
      </c>
      <c r="B273" s="4">
        <f t="shared" si="4"/>
        <v>3.01</v>
      </c>
      <c r="C273" s="5">
        <v>44600.491875</v>
      </c>
      <c r="D273" s="4">
        <v>4.6351240016519997E-3</v>
      </c>
      <c r="E273" s="1">
        <v>7.9101510519505842</v>
      </c>
      <c r="F273" s="8">
        <v>44600.503692129598</v>
      </c>
      <c r="G273" s="4">
        <v>4.7969967126846296E-3</v>
      </c>
      <c r="H273" s="1">
        <v>7.9220587124125181</v>
      </c>
    </row>
    <row r="274" spans="1:8">
      <c r="A274" s="4">
        <v>30200</v>
      </c>
      <c r="B274" s="4">
        <f t="shared" si="4"/>
        <v>3.02</v>
      </c>
      <c r="C274" s="5">
        <v>44600.491909722201</v>
      </c>
      <c r="D274" s="4">
        <v>3.5293905530124898E-3</v>
      </c>
      <c r="E274" s="1">
        <v>7.9045900326257641</v>
      </c>
      <c r="F274" s="8">
        <v>44600.503715277802</v>
      </c>
      <c r="G274" s="4">
        <v>2.2329688072204599E-3</v>
      </c>
      <c r="H274" s="1">
        <v>7.9631256242330943</v>
      </c>
    </row>
    <row r="275" spans="1:8">
      <c r="A275" s="4">
        <v>30300</v>
      </c>
      <c r="B275" s="4">
        <f t="shared" si="4"/>
        <v>3.03</v>
      </c>
      <c r="C275" s="5">
        <v>44600.491932870398</v>
      </c>
      <c r="D275" s="4">
        <v>4.9999998882412902E-3</v>
      </c>
      <c r="E275" s="1">
        <v>7.9119063188695966</v>
      </c>
      <c r="F275" s="8">
        <v>44600.503750000003</v>
      </c>
      <c r="G275" s="4">
        <v>4.9985125660896301E-3</v>
      </c>
      <c r="H275" s="1">
        <v>7.9602843547945819</v>
      </c>
    </row>
    <row r="276" spans="1:8">
      <c r="A276" s="4">
        <v>30400</v>
      </c>
      <c r="B276" s="4">
        <f t="shared" si="4"/>
        <v>3.04</v>
      </c>
      <c r="C276" s="5">
        <v>44600.491956018501</v>
      </c>
      <c r="D276" s="4">
        <v>3.5527136788005001E-15</v>
      </c>
      <c r="E276" s="1">
        <v>7.9266525979417128</v>
      </c>
      <c r="F276" s="8">
        <v>44600.503773148201</v>
      </c>
      <c r="G276" s="4">
        <v>3.4992711152881401E-3</v>
      </c>
      <c r="H276" s="1">
        <v>7.9478706651524904</v>
      </c>
    </row>
    <row r="277" spans="1:8">
      <c r="A277" s="4">
        <v>30500</v>
      </c>
      <c r="B277" s="4">
        <f t="shared" si="4"/>
        <v>3.05</v>
      </c>
      <c r="C277" s="5">
        <v>44600.491990740702</v>
      </c>
      <c r="D277" s="4">
        <v>3.5527136788005001E-15</v>
      </c>
      <c r="E277" s="1">
        <v>7.92875261206341</v>
      </c>
      <c r="F277" s="8">
        <v>44600.503807870402</v>
      </c>
      <c r="G277" s="4">
        <v>3.5707142669707502E-3</v>
      </c>
      <c r="H277" s="1">
        <v>7.9437716474209203</v>
      </c>
    </row>
    <row r="278" spans="1:8">
      <c r="A278" s="4">
        <v>30600</v>
      </c>
      <c r="B278" s="4">
        <f t="shared" si="4"/>
        <v>3.06</v>
      </c>
      <c r="C278" s="5">
        <v>44600.492013888899</v>
      </c>
      <c r="D278" s="4">
        <v>3.5527136788005001E-15</v>
      </c>
      <c r="E278" s="1">
        <v>7.9347090233640971</v>
      </c>
      <c r="F278" s="8">
        <v>44600.503842592603</v>
      </c>
      <c r="G278" s="4">
        <v>3.4992711152881401E-3</v>
      </c>
      <c r="H278" s="1">
        <v>7.9290708509825993</v>
      </c>
    </row>
    <row r="279" spans="1:8">
      <c r="A279" s="4">
        <v>30700</v>
      </c>
      <c r="B279" s="4">
        <f t="shared" si="4"/>
        <v>3.07</v>
      </c>
      <c r="C279" s="5">
        <v>44600.4920486111</v>
      </c>
      <c r="D279" s="4">
        <v>3.3071890939027101E-3</v>
      </c>
      <c r="E279" s="1">
        <v>7.9232895338702471</v>
      </c>
      <c r="F279" s="8">
        <v>44600.503865740699</v>
      </c>
      <c r="G279" s="4">
        <v>3.2055927440524101E-3</v>
      </c>
      <c r="H279" s="1">
        <v>7.9241835606103352</v>
      </c>
    </row>
    <row r="280" spans="1:8">
      <c r="A280" s="4">
        <v>30800</v>
      </c>
      <c r="B280" s="4">
        <f t="shared" si="4"/>
        <v>3.08</v>
      </c>
      <c r="C280" s="5">
        <v>44600.492071759298</v>
      </c>
      <c r="D280" s="4">
        <v>1.4135995879769299E-2</v>
      </c>
      <c r="E280" s="1">
        <v>7.9507501623261536</v>
      </c>
      <c r="F280" s="8">
        <v>44600.503888888903</v>
      </c>
      <c r="G280" s="4">
        <v>0</v>
      </c>
      <c r="H280" s="1">
        <v>7.9065886176838047</v>
      </c>
    </row>
    <row r="281" spans="1:8">
      <c r="A281" s="4">
        <v>30900</v>
      </c>
      <c r="B281" s="4">
        <f t="shared" si="4"/>
        <v>3.09</v>
      </c>
      <c r="C281" s="5">
        <v>44600.4920949074</v>
      </c>
      <c r="D281" s="4">
        <v>3.3071890939027101E-3</v>
      </c>
      <c r="E281" s="1">
        <v>8.0004748190525277</v>
      </c>
      <c r="F281" s="8">
        <v>44600.503923611097</v>
      </c>
      <c r="G281" s="4">
        <v>3.03388712927699E-3</v>
      </c>
      <c r="H281" s="1">
        <v>7.8951095543107366</v>
      </c>
    </row>
    <row r="282" spans="1:8">
      <c r="A282" s="4">
        <v>31000</v>
      </c>
      <c r="B282" s="4">
        <f t="shared" si="4"/>
        <v>3.1</v>
      </c>
      <c r="C282" s="5">
        <v>44600.492129629602</v>
      </c>
      <c r="D282" s="4">
        <v>4.9989586696028701E-3</v>
      </c>
      <c r="E282" s="1">
        <v>8.0181248713052682</v>
      </c>
      <c r="F282" s="8">
        <v>44600.503946759301</v>
      </c>
      <c r="G282" s="4">
        <v>4.5706848613917802E-3</v>
      </c>
      <c r="H282" s="1">
        <v>7.8738380519811209</v>
      </c>
    </row>
    <row r="283" spans="1:8">
      <c r="A283" s="4">
        <v>31100</v>
      </c>
      <c r="B283" s="4">
        <f t="shared" si="4"/>
        <v>3.11</v>
      </c>
      <c r="C283" s="5">
        <v>44600.492152777799</v>
      </c>
      <c r="D283" s="4">
        <v>3.3071890939027101E-3</v>
      </c>
      <c r="E283" s="1">
        <v>7.996620793667339</v>
      </c>
      <c r="F283" s="8">
        <v>44600.503981481503</v>
      </c>
      <c r="G283" s="4">
        <v>3.6917459219694099E-3</v>
      </c>
      <c r="H283" s="1">
        <v>7.8662663095947885</v>
      </c>
    </row>
    <row r="284" spans="1:8">
      <c r="A284" s="4">
        <v>31200</v>
      </c>
      <c r="B284" s="4">
        <f t="shared" si="4"/>
        <v>3.12</v>
      </c>
      <c r="C284" s="5">
        <v>44600.492175925901</v>
      </c>
      <c r="D284" s="4">
        <v>4.4439020566642302E-3</v>
      </c>
      <c r="E284" s="1">
        <v>7.9702263562769469</v>
      </c>
      <c r="F284" s="8">
        <v>44600.504016203697</v>
      </c>
      <c r="G284" s="4">
        <v>2.1794494241476098E-3</v>
      </c>
      <c r="H284" s="1">
        <v>7.8627740525206367</v>
      </c>
    </row>
    <row r="285" spans="1:8">
      <c r="A285" s="4">
        <v>31300</v>
      </c>
      <c r="B285" s="4">
        <f t="shared" si="4"/>
        <v>3.13</v>
      </c>
      <c r="C285" s="5">
        <v>44600.492210648103</v>
      </c>
      <c r="D285" s="4">
        <v>7.1054273576010003E-15</v>
      </c>
      <c r="E285" s="1">
        <v>7.9640116984881395</v>
      </c>
      <c r="F285" s="8">
        <v>44600.504039351901</v>
      </c>
      <c r="G285" s="4">
        <v>5.3290705182007498E-15</v>
      </c>
      <c r="H285" s="1">
        <v>7.8603931901111945</v>
      </c>
    </row>
    <row r="286" spans="1:8">
      <c r="A286" s="4">
        <v>31400</v>
      </c>
      <c r="B286" s="4">
        <f t="shared" si="4"/>
        <v>3.14</v>
      </c>
      <c r="C286" s="5">
        <v>44600.4922337963</v>
      </c>
      <c r="D286" s="4">
        <v>3.3071890939027101E-3</v>
      </c>
      <c r="E286" s="1">
        <v>7.9611469901463146</v>
      </c>
      <c r="F286" s="8">
        <v>44600.504074074102</v>
      </c>
      <c r="G286" s="4">
        <v>4.9826088361442098E-3</v>
      </c>
      <c r="H286" s="1">
        <v>7.8437344081437681</v>
      </c>
    </row>
    <row r="287" spans="1:8">
      <c r="A287" s="4">
        <v>31500</v>
      </c>
      <c r="B287" s="4">
        <f t="shared" si="4"/>
        <v>3.15</v>
      </c>
      <c r="C287" s="5">
        <v>44600.492268518501</v>
      </c>
      <c r="D287" s="4">
        <v>1.4282613992691001E-3</v>
      </c>
      <c r="E287" s="1">
        <v>7.9474507181350633</v>
      </c>
      <c r="F287" s="8">
        <v>44600.504097222198</v>
      </c>
      <c r="G287" s="4">
        <v>4.8412294127047097E-3</v>
      </c>
      <c r="H287" s="1">
        <v>7.83328581941214</v>
      </c>
    </row>
    <row r="288" spans="1:8">
      <c r="A288" s="4">
        <v>31600</v>
      </c>
      <c r="B288" s="4">
        <f t="shared" si="4"/>
        <v>3.16</v>
      </c>
      <c r="C288" s="5">
        <v>44600.492291666698</v>
      </c>
      <c r="D288" s="4">
        <v>4.0611643344163903E-3</v>
      </c>
      <c r="E288" s="1">
        <v>7.9390542890975677</v>
      </c>
      <c r="F288" s="8">
        <v>44600.504120370402</v>
      </c>
      <c r="G288" s="4">
        <v>4.9956580623984302E-3</v>
      </c>
      <c r="H288" s="1">
        <v>7.8260524064335497</v>
      </c>
    </row>
    <row r="289" spans="1:8">
      <c r="A289" s="4">
        <v>31700</v>
      </c>
      <c r="B289" s="4">
        <f t="shared" si="4"/>
        <v>3.17</v>
      </c>
      <c r="C289" s="5">
        <v>44600.492314814801</v>
      </c>
      <c r="D289" s="4">
        <v>4.5452965423464801E-3</v>
      </c>
      <c r="E289" s="1">
        <v>7.9322087341616534</v>
      </c>
      <c r="F289" s="8">
        <v>44600.504155092603</v>
      </c>
      <c r="G289" s="4">
        <v>5.3290705182007498E-15</v>
      </c>
      <c r="H289" s="1">
        <v>7.821970828362165</v>
      </c>
    </row>
    <row r="290" spans="1:8">
      <c r="A290" s="4">
        <v>31800</v>
      </c>
      <c r="B290" s="4">
        <f t="shared" si="4"/>
        <v>3.18</v>
      </c>
      <c r="C290" s="5">
        <v>44600.492349537002</v>
      </c>
      <c r="D290" s="4">
        <v>3.5527136788005001E-15</v>
      </c>
      <c r="E290" s="1">
        <v>7.92650512817512</v>
      </c>
      <c r="F290" s="8">
        <v>44600.504178240699</v>
      </c>
      <c r="G290" s="4">
        <v>3.5527136788005001E-15</v>
      </c>
      <c r="H290" s="1">
        <v>7.8181522403664889</v>
      </c>
    </row>
    <row r="291" spans="1:8">
      <c r="A291" s="4">
        <v>31900</v>
      </c>
      <c r="B291" s="4">
        <f t="shared" si="4"/>
        <v>3.19</v>
      </c>
      <c r="C291" s="5">
        <v>44600.492372685199</v>
      </c>
      <c r="D291" s="4">
        <v>4.9300664104521301E-3</v>
      </c>
      <c r="E291" s="1">
        <v>7.9118014018738894</v>
      </c>
      <c r="F291" s="8">
        <v>44600.504212963002</v>
      </c>
      <c r="G291" s="4">
        <v>4.4999816454947003E-3</v>
      </c>
      <c r="H291" s="1">
        <v>7.8409161590567154</v>
      </c>
    </row>
    <row r="292" spans="1:8">
      <c r="A292" s="4">
        <v>32000</v>
      </c>
      <c r="B292" s="4">
        <f t="shared" si="4"/>
        <v>3.2</v>
      </c>
      <c r="C292" s="5">
        <v>44600.492395833302</v>
      </c>
      <c r="D292" s="4">
        <v>7.4273096397519103E-3</v>
      </c>
      <c r="E292" s="1">
        <v>7.956643930367421</v>
      </c>
      <c r="F292" s="8">
        <v>44600.504236111097</v>
      </c>
      <c r="G292" s="4">
        <v>3.6917459219694099E-3</v>
      </c>
      <c r="H292" s="1">
        <v>7.8423258416693749</v>
      </c>
    </row>
    <row r="293" spans="1:8">
      <c r="A293" s="4">
        <v>32100</v>
      </c>
      <c r="B293" s="4">
        <f t="shared" si="4"/>
        <v>3.21</v>
      </c>
      <c r="C293" s="5">
        <v>44600.492430555598</v>
      </c>
      <c r="D293" s="4">
        <v>3.5293905530124898E-3</v>
      </c>
      <c r="E293" s="1">
        <v>7.9847046226512211</v>
      </c>
      <c r="F293" s="8">
        <v>44600.504270833299</v>
      </c>
      <c r="G293" s="4">
        <v>4.3631773442029996E-3</v>
      </c>
      <c r="H293" s="1">
        <v>7.8257210528898931</v>
      </c>
    </row>
    <row r="294" spans="1:8">
      <c r="A294" s="4">
        <v>32200</v>
      </c>
      <c r="B294" s="4">
        <f t="shared" si="4"/>
        <v>3.22</v>
      </c>
      <c r="C294" s="5">
        <v>44600.4924537037</v>
      </c>
      <c r="D294" s="4">
        <v>0</v>
      </c>
      <c r="E294" s="1">
        <v>7.9930232010456095</v>
      </c>
      <c r="F294" s="8">
        <v>44600.504293981503</v>
      </c>
      <c r="G294" s="4">
        <v>3.5344820935279101E-3</v>
      </c>
      <c r="H294" s="1">
        <v>7.8146058505870837</v>
      </c>
    </row>
    <row r="295" spans="1:8">
      <c r="A295" s="4">
        <v>32300</v>
      </c>
      <c r="B295" s="4">
        <f t="shared" si="4"/>
        <v>3.23</v>
      </c>
      <c r="C295" s="5">
        <v>44600.492476851898</v>
      </c>
      <c r="D295" s="4">
        <v>4.8412294127047097E-3</v>
      </c>
      <c r="E295" s="1">
        <v>7.9798259823504134</v>
      </c>
      <c r="F295" s="8">
        <v>44600.504328703697</v>
      </c>
      <c r="G295" s="4">
        <v>4.4408920985006301E-15</v>
      </c>
      <c r="H295" s="1">
        <v>7.8000129010073982</v>
      </c>
    </row>
    <row r="296" spans="1:8">
      <c r="A296" s="4">
        <v>32400</v>
      </c>
      <c r="B296" s="4">
        <f t="shared" si="4"/>
        <v>3.24</v>
      </c>
      <c r="C296" s="5">
        <v>44600.492511574099</v>
      </c>
      <c r="D296" s="4">
        <v>4.8902896232903004E-3</v>
      </c>
      <c r="E296" s="1">
        <v>7.9519286648032921</v>
      </c>
      <c r="F296" s="8">
        <v>44600.504351851901</v>
      </c>
      <c r="G296" s="4">
        <v>4.4034738093614604E-3</v>
      </c>
      <c r="H296" s="1">
        <v>7.7982902811322417</v>
      </c>
    </row>
    <row r="297" spans="1:8">
      <c r="A297" s="4">
        <v>32500</v>
      </c>
      <c r="B297" s="4">
        <f t="shared" si="4"/>
        <v>3.25</v>
      </c>
      <c r="C297" s="5">
        <v>44600.4925462963</v>
      </c>
      <c r="D297" s="4">
        <v>1.4282613992691001E-3</v>
      </c>
      <c r="E297" s="1">
        <v>7.9341203999532777</v>
      </c>
      <c r="F297" s="8">
        <v>44600.504386574103</v>
      </c>
      <c r="G297" s="4">
        <v>5.3290705182007498E-15</v>
      </c>
      <c r="H297" s="1">
        <v>7.8011097858748331</v>
      </c>
    </row>
    <row r="298" spans="1:8">
      <c r="A298" s="4">
        <v>32600</v>
      </c>
      <c r="B298" s="4">
        <f t="shared" si="4"/>
        <v>3.26</v>
      </c>
      <c r="C298" s="5">
        <v>44600.492569444403</v>
      </c>
      <c r="D298" s="4">
        <v>3.5527136788005001E-15</v>
      </c>
      <c r="E298" s="1">
        <v>7.9240613434717151</v>
      </c>
      <c r="F298" s="8">
        <v>44600.504409722198</v>
      </c>
      <c r="G298" s="4">
        <v>4.3301270343363302E-3</v>
      </c>
      <c r="H298" s="1">
        <v>7.8062780640521154</v>
      </c>
    </row>
    <row r="299" spans="1:8">
      <c r="A299" s="4">
        <v>32700</v>
      </c>
      <c r="B299" s="4">
        <f t="shared" si="4"/>
        <v>3.27</v>
      </c>
      <c r="C299" s="5">
        <v>44600.4925925926</v>
      </c>
      <c r="D299" s="4">
        <v>8.8817841970012507E-15</v>
      </c>
      <c r="E299" s="1">
        <v>7.9143095040440832</v>
      </c>
      <c r="F299" s="8">
        <v>44600.504432870403</v>
      </c>
      <c r="G299" s="4">
        <v>5.3290705182007498E-15</v>
      </c>
      <c r="H299" s="1">
        <v>7.80139691244025</v>
      </c>
    </row>
    <row r="300" spans="1:8">
      <c r="A300" s="4">
        <v>32800</v>
      </c>
      <c r="B300" s="4">
        <f t="shared" si="4"/>
        <v>3.28</v>
      </c>
      <c r="C300" s="5">
        <v>44600.492627314801</v>
      </c>
      <c r="D300" s="4">
        <v>3.9031237829476599E-3</v>
      </c>
      <c r="E300" s="1">
        <v>7.9111780386599726</v>
      </c>
      <c r="F300" s="8">
        <v>44600.504467592596</v>
      </c>
      <c r="G300" s="4">
        <v>4.71404520794749E-3</v>
      </c>
      <c r="H300" s="1">
        <v>7.8059215973977931</v>
      </c>
    </row>
    <row r="301" spans="1:8">
      <c r="A301" s="4">
        <v>32900</v>
      </c>
      <c r="B301" s="4">
        <f t="shared" si="4"/>
        <v>3.29</v>
      </c>
      <c r="C301" s="5">
        <v>44600.492650462998</v>
      </c>
      <c r="D301" s="4">
        <v>7.1054273576010003E-15</v>
      </c>
      <c r="E301" s="1">
        <v>7.8976525358013197</v>
      </c>
      <c r="F301" s="8">
        <v>44600.504502314798</v>
      </c>
      <c r="G301" s="4">
        <v>4.9749370664358096E-3</v>
      </c>
      <c r="H301" s="1">
        <v>7.8344160489098824</v>
      </c>
    </row>
    <row r="302" spans="1:8">
      <c r="A302" s="4">
        <v>33000</v>
      </c>
      <c r="B302" s="4">
        <f t="shared" si="4"/>
        <v>3.3</v>
      </c>
      <c r="C302" s="5">
        <v>44600.4926851852</v>
      </c>
      <c r="D302" s="4">
        <v>7.1054273576010003E-15</v>
      </c>
      <c r="E302" s="1">
        <v>7.8986348769806343</v>
      </c>
      <c r="F302" s="8">
        <v>44600.504537036999</v>
      </c>
      <c r="G302" s="4">
        <v>3.2055927440524101E-3</v>
      </c>
      <c r="H302" s="1">
        <v>7.8426326401714714</v>
      </c>
    </row>
    <row r="303" spans="1:8">
      <c r="A303" s="4">
        <v>33100</v>
      </c>
      <c r="B303" s="4">
        <f t="shared" si="4"/>
        <v>3.31</v>
      </c>
      <c r="C303" s="5">
        <v>44600.492708333302</v>
      </c>
      <c r="D303" s="4">
        <v>6.4415102824568696E-3</v>
      </c>
      <c r="E303" s="1">
        <v>7.9492735114183555</v>
      </c>
      <c r="F303" s="8">
        <v>44600.504560185203</v>
      </c>
      <c r="G303" s="4">
        <v>5.3290705182007498E-15</v>
      </c>
      <c r="H303" s="1">
        <v>7.85596477207792</v>
      </c>
    </row>
    <row r="304" spans="1:8">
      <c r="A304" s="4">
        <v>33200</v>
      </c>
      <c r="B304" s="4">
        <f t="shared" si="4"/>
        <v>3.32</v>
      </c>
      <c r="C304" s="5">
        <v>44600.4927314815</v>
      </c>
      <c r="D304" s="4">
        <v>4.5452965423464801E-3</v>
      </c>
      <c r="E304" s="1">
        <v>7.9997285411135772</v>
      </c>
      <c r="F304" s="8">
        <v>44600.504594907397</v>
      </c>
      <c r="G304" s="4">
        <v>5.3290705182007498E-15</v>
      </c>
      <c r="H304" s="1">
        <v>7.8604097926676939</v>
      </c>
    </row>
    <row r="305" spans="1:8">
      <c r="A305" s="4">
        <v>33300</v>
      </c>
      <c r="B305" s="4">
        <f t="shared" si="4"/>
        <v>3.33</v>
      </c>
      <c r="C305" s="5">
        <v>44600.492766203701</v>
      </c>
      <c r="D305" s="4">
        <v>3.3071890939027101E-3</v>
      </c>
      <c r="E305" s="1">
        <v>7.9920440687637671</v>
      </c>
      <c r="F305" s="8">
        <v>44600.504618055602</v>
      </c>
      <c r="G305" s="4">
        <v>4.6577048487961301E-3</v>
      </c>
      <c r="H305" s="1">
        <v>7.8449547658053795</v>
      </c>
    </row>
    <row r="306" spans="1:8">
      <c r="A306" s="4">
        <v>33400</v>
      </c>
      <c r="B306" s="4">
        <f t="shared" si="4"/>
        <v>3.34</v>
      </c>
      <c r="C306" s="5">
        <v>44600.492789351898</v>
      </c>
      <c r="D306" s="4">
        <v>1.7763568394002501E-15</v>
      </c>
      <c r="E306" s="1">
        <v>7.9756329299710886</v>
      </c>
      <c r="F306" s="8">
        <v>44600.504652777803</v>
      </c>
      <c r="G306" s="4">
        <v>3.4650382585823501E-3</v>
      </c>
      <c r="H306" s="1">
        <v>7.8306511750675885</v>
      </c>
    </row>
    <row r="307" spans="1:8">
      <c r="A307" s="4">
        <v>33500</v>
      </c>
      <c r="B307" s="4">
        <f t="shared" si="4"/>
        <v>3.35</v>
      </c>
      <c r="C307" s="5">
        <v>44600.492812500001</v>
      </c>
      <c r="D307" s="4">
        <v>1.7763568394002501E-15</v>
      </c>
      <c r="E307" s="1">
        <v>7.973678013822183</v>
      </c>
      <c r="F307" s="8">
        <v>44600.504675925898</v>
      </c>
      <c r="G307" s="4">
        <v>1.7763568394002501E-15</v>
      </c>
      <c r="H307" s="1">
        <v>7.8298841090536904</v>
      </c>
    </row>
    <row r="308" spans="1:8">
      <c r="A308" s="4">
        <v>33600</v>
      </c>
      <c r="B308" s="4">
        <f t="shared" si="4"/>
        <v>3.36</v>
      </c>
      <c r="C308" s="5">
        <v>44600.492847222202</v>
      </c>
      <c r="D308" s="4">
        <v>8.8817841970012507E-15</v>
      </c>
      <c r="E308" s="1">
        <v>7.9470583955393783</v>
      </c>
      <c r="F308" s="8">
        <v>44600.504710648202</v>
      </c>
      <c r="G308" s="4">
        <v>1.7763568394002501E-15</v>
      </c>
      <c r="H308" s="1">
        <v>7.8316261218309648</v>
      </c>
    </row>
    <row r="309" spans="1:8">
      <c r="A309" s="4">
        <v>33700</v>
      </c>
      <c r="B309" s="4">
        <f t="shared" si="4"/>
        <v>3.37</v>
      </c>
      <c r="C309" s="5">
        <v>44600.492870370399</v>
      </c>
      <c r="D309" s="4">
        <v>1.7763568394002501E-15</v>
      </c>
      <c r="E309" s="1">
        <v>7.9767053993142536</v>
      </c>
      <c r="F309" s="8">
        <v>44600.504733796297</v>
      </c>
      <c r="G309" s="4">
        <v>4.3301270343363302E-3</v>
      </c>
      <c r="H309" s="1">
        <v>7.8248660909886407</v>
      </c>
    </row>
    <row r="310" spans="1:8">
      <c r="A310" s="4">
        <v>33800</v>
      </c>
      <c r="B310" s="4">
        <f t="shared" si="4"/>
        <v>3.38</v>
      </c>
      <c r="C310" s="5">
        <v>44600.4929050926</v>
      </c>
      <c r="D310" s="4">
        <v>4.7461609356105302E-3</v>
      </c>
      <c r="E310" s="1">
        <v>7.9638876676248396</v>
      </c>
      <c r="F310" s="8">
        <v>44600.5047569444</v>
      </c>
      <c r="G310" s="4">
        <v>5.3290705182007498E-15</v>
      </c>
      <c r="H310" s="1">
        <v>7.8223653832343638</v>
      </c>
    </row>
    <row r="311" spans="1:8">
      <c r="A311" s="4">
        <v>33900</v>
      </c>
      <c r="B311" s="4">
        <f t="shared" si="4"/>
        <v>3.39</v>
      </c>
      <c r="C311" s="5">
        <v>44600.492928240703</v>
      </c>
      <c r="D311" s="4">
        <v>4.4439020566642302E-3</v>
      </c>
      <c r="E311" s="1">
        <v>7.9390611254443622</v>
      </c>
      <c r="F311" s="8">
        <v>44600.504791666703</v>
      </c>
      <c r="G311" s="4">
        <v>4.9986476078629502E-3</v>
      </c>
      <c r="H311" s="1">
        <v>7.8169388585689612</v>
      </c>
    </row>
    <row r="312" spans="1:8">
      <c r="A312" s="4">
        <v>34000</v>
      </c>
      <c r="B312" s="4">
        <f t="shared" si="4"/>
        <v>3.4</v>
      </c>
      <c r="C312" s="5">
        <v>44600.4929513889</v>
      </c>
      <c r="D312" s="4">
        <v>3.5527136788005001E-15</v>
      </c>
      <c r="E312" s="1">
        <v>7.9339373532799007</v>
      </c>
      <c r="F312" s="8">
        <v>44600.504826388897</v>
      </c>
      <c r="G312" s="4">
        <v>4.9333032220602001E-3</v>
      </c>
      <c r="H312" s="1">
        <v>7.8057555718327487</v>
      </c>
    </row>
    <row r="313" spans="1:8">
      <c r="A313" s="4">
        <v>34100</v>
      </c>
      <c r="B313" s="4">
        <f t="shared" si="4"/>
        <v>3.41</v>
      </c>
      <c r="C313" s="5">
        <v>44600.492974537003</v>
      </c>
      <c r="D313" s="4">
        <v>4.71404520794749E-3</v>
      </c>
      <c r="E313" s="1">
        <v>7.9504129490566777</v>
      </c>
      <c r="F313" s="8">
        <v>44600.504849536999</v>
      </c>
      <c r="G313" s="4">
        <v>7.1745328605175001E-3</v>
      </c>
      <c r="H313" s="1">
        <v>7.7993086177701914</v>
      </c>
    </row>
    <row r="314" spans="1:8">
      <c r="A314" s="4">
        <v>34200</v>
      </c>
      <c r="B314" s="4">
        <f t="shared" si="4"/>
        <v>3.42</v>
      </c>
      <c r="C314" s="5">
        <v>44600.493009259299</v>
      </c>
      <c r="D314" s="4">
        <v>3.9031237829476599E-3</v>
      </c>
      <c r="E314" s="1">
        <v>7.9585582469873923</v>
      </c>
      <c r="F314" s="8">
        <v>44600.504884259302</v>
      </c>
      <c r="G314" s="4">
        <v>5.5599980987608398E-3</v>
      </c>
      <c r="H314" s="1">
        <v>7.8184097892682125</v>
      </c>
    </row>
    <row r="315" spans="1:8">
      <c r="A315" s="4">
        <v>34300</v>
      </c>
      <c r="B315" s="4">
        <f t="shared" si="4"/>
        <v>3.43</v>
      </c>
      <c r="C315" s="5">
        <v>44600.493032407401</v>
      </c>
      <c r="D315" s="4">
        <v>7.1054273576010003E-15</v>
      </c>
      <c r="E315" s="1">
        <v>7.9640324865630854</v>
      </c>
      <c r="F315" s="8">
        <v>44600.504918981504</v>
      </c>
      <c r="G315" s="4">
        <v>5.9199635870754701E-3</v>
      </c>
      <c r="H315" s="1">
        <v>7.8578820185608</v>
      </c>
    </row>
    <row r="316" spans="1:8">
      <c r="A316" s="4">
        <v>34400</v>
      </c>
      <c r="B316" s="4">
        <f t="shared" si="4"/>
        <v>3.44</v>
      </c>
      <c r="C316" s="5">
        <v>44600.493067129602</v>
      </c>
      <c r="D316" s="4">
        <v>5.3290705182007498E-15</v>
      </c>
      <c r="E316" s="1">
        <v>7.9531830646816051</v>
      </c>
      <c r="F316" s="8">
        <v>44600.504942129599</v>
      </c>
      <c r="G316" s="4">
        <v>0</v>
      </c>
      <c r="H316" s="1">
        <v>7.8713399950551919</v>
      </c>
    </row>
    <row r="317" spans="1:8">
      <c r="A317" s="4">
        <v>34500</v>
      </c>
      <c r="B317" s="4">
        <f t="shared" si="4"/>
        <v>3.45</v>
      </c>
      <c r="C317" s="5">
        <v>44600.4930902778</v>
      </c>
      <c r="D317" s="4">
        <v>4.0611643344163903E-3</v>
      </c>
      <c r="E317" s="1">
        <v>7.9492454684447624</v>
      </c>
      <c r="F317" s="8">
        <v>44600.504976851902</v>
      </c>
      <c r="G317" s="4">
        <v>4.7420053742826002E-3</v>
      </c>
      <c r="H317" s="1">
        <v>7.8710347312431761</v>
      </c>
    </row>
    <row r="318" spans="1:8">
      <c r="A318" s="4">
        <v>34600</v>
      </c>
      <c r="B318" s="4">
        <f t="shared" si="4"/>
        <v>3.46</v>
      </c>
      <c r="C318" s="5">
        <v>44600.493113425902</v>
      </c>
      <c r="D318" s="4">
        <v>9.7539164125919307E-3</v>
      </c>
      <c r="E318" s="1">
        <v>7.9847120170671406</v>
      </c>
      <c r="F318" s="8">
        <v>44600.504999999997</v>
      </c>
      <c r="G318" s="4">
        <v>5.4210023954510697E-3</v>
      </c>
      <c r="H318" s="1">
        <v>7.8758412411094421</v>
      </c>
    </row>
    <row r="319" spans="1:8">
      <c r="A319" s="4">
        <v>34700</v>
      </c>
      <c r="B319" s="4">
        <f t="shared" si="4"/>
        <v>3.47</v>
      </c>
      <c r="C319" s="5">
        <v>44600.493148148104</v>
      </c>
      <c r="D319" s="4">
        <v>4.2029670439660497E-3</v>
      </c>
      <c r="E319" s="1">
        <v>8.0408380057050213</v>
      </c>
      <c r="F319" s="8">
        <v>44600.505034722199</v>
      </c>
      <c r="G319" s="4">
        <v>1.24380551278591E-2</v>
      </c>
      <c r="H319" s="1">
        <v>7.9402658571704512</v>
      </c>
    </row>
    <row r="320" spans="1:8">
      <c r="A320" s="4">
        <v>34800</v>
      </c>
      <c r="B320" s="4">
        <f t="shared" si="4"/>
        <v>3.48</v>
      </c>
      <c r="C320" s="5">
        <v>44600.493171296301</v>
      </c>
      <c r="D320" s="4">
        <v>3.27803636901081E-3</v>
      </c>
      <c r="E320" s="1">
        <v>8.0391067357584092</v>
      </c>
      <c r="F320" s="8">
        <v>44600.505057870403</v>
      </c>
      <c r="G320" s="4">
        <v>3.8375973235815798E-3</v>
      </c>
      <c r="H320" s="1">
        <v>7.9677899659894438</v>
      </c>
    </row>
    <row r="321" spans="1:8">
      <c r="A321" s="4">
        <v>34900</v>
      </c>
      <c r="B321" s="4">
        <f t="shared" si="4"/>
        <v>3.49</v>
      </c>
      <c r="C321" s="5">
        <v>44600.493194444403</v>
      </c>
      <c r="D321" s="4">
        <v>4.9989586696028701E-3</v>
      </c>
      <c r="E321" s="1">
        <v>8.0180799467406132</v>
      </c>
      <c r="F321" s="8">
        <v>44600.505092592597</v>
      </c>
      <c r="G321" s="4">
        <v>1.7763568394002501E-15</v>
      </c>
      <c r="H321" s="1">
        <v>7.9552454091372944</v>
      </c>
    </row>
    <row r="322" spans="1:8">
      <c r="A322" s="4">
        <v>35000</v>
      </c>
      <c r="B322" s="4">
        <f t="shared" si="4"/>
        <v>3.5</v>
      </c>
      <c r="C322" s="5">
        <v>44600.493229166699</v>
      </c>
      <c r="D322" s="4">
        <v>2.7638541068881802E-3</v>
      </c>
      <c r="E322" s="1">
        <v>7.9959748286538153</v>
      </c>
      <c r="F322" s="8">
        <v>44600.5051157407</v>
      </c>
      <c r="G322" s="4">
        <v>8.8817841970012507E-15</v>
      </c>
      <c r="H322" s="1">
        <v>7.9434073677988284</v>
      </c>
    </row>
    <row r="323" spans="1:8">
      <c r="A323" s="4">
        <v>35100</v>
      </c>
      <c r="B323" s="4">
        <f t="shared" ref="B323:B342" si="5">A323/10000</f>
        <v>3.51</v>
      </c>
      <c r="C323" s="5">
        <v>44600.493252314802</v>
      </c>
      <c r="D323" s="4">
        <v>5.3290705182007498E-15</v>
      </c>
      <c r="E323" s="1">
        <v>7.9827511016751247</v>
      </c>
      <c r="F323" s="8">
        <v>44600.505138888897</v>
      </c>
      <c r="G323" s="4">
        <v>2.5753937661647801E-3</v>
      </c>
      <c r="H323" s="1">
        <v>7.9260084466528502</v>
      </c>
    </row>
    <row r="324" spans="1:8">
      <c r="A324" s="4">
        <v>35200</v>
      </c>
      <c r="B324" s="4">
        <f t="shared" si="5"/>
        <v>3.52</v>
      </c>
      <c r="C324" s="5">
        <v>44600.493275462999</v>
      </c>
      <c r="D324" s="4">
        <v>0</v>
      </c>
      <c r="E324" s="1">
        <v>7.9899303819484819</v>
      </c>
      <c r="F324" s="8">
        <v>44600.505173611098</v>
      </c>
      <c r="G324" s="4">
        <v>4.9626803956925904E-3</v>
      </c>
      <c r="H324" s="1">
        <v>7.92205913096437</v>
      </c>
    </row>
    <row r="325" spans="1:8">
      <c r="A325" s="4">
        <v>35300</v>
      </c>
      <c r="B325" s="4">
        <f t="shared" si="5"/>
        <v>3.53</v>
      </c>
      <c r="C325" s="5">
        <v>44600.4933101852</v>
      </c>
      <c r="D325" s="4">
        <v>4.9607837572693799E-3</v>
      </c>
      <c r="E325" s="1">
        <v>7.9985727799533173</v>
      </c>
      <c r="F325" s="8">
        <v>44600.505196759303</v>
      </c>
      <c r="G325" s="4">
        <v>4.8650423996150502E-3</v>
      </c>
      <c r="H325" s="1">
        <v>7.9521878879123875</v>
      </c>
    </row>
    <row r="326" spans="1:8">
      <c r="A326" s="4">
        <v>35400</v>
      </c>
      <c r="B326" s="4">
        <f t="shared" si="5"/>
        <v>3.54</v>
      </c>
      <c r="C326" s="5">
        <v>44600.493333333303</v>
      </c>
      <c r="D326" s="4">
        <v>8.6502246558666195E-3</v>
      </c>
      <c r="E326" s="1">
        <v>7.9913316935242467</v>
      </c>
      <c r="F326" s="8">
        <v>44600.505231481497</v>
      </c>
      <c r="G326" s="4">
        <v>4.9865972250699997E-3</v>
      </c>
      <c r="H326" s="1">
        <v>7.9702144973080005</v>
      </c>
    </row>
    <row r="327" spans="1:8">
      <c r="A327" s="4">
        <v>35500</v>
      </c>
      <c r="B327" s="4">
        <f t="shared" si="5"/>
        <v>3.55</v>
      </c>
      <c r="C327" s="5">
        <v>44600.493368055599</v>
      </c>
      <c r="D327" s="4">
        <v>3.5293905530124898E-3</v>
      </c>
      <c r="E327" s="1">
        <v>7.9895755895015315</v>
      </c>
      <c r="F327" s="8">
        <v>44600.505266203698</v>
      </c>
      <c r="G327" s="4">
        <v>2.1540881134569602E-3</v>
      </c>
      <c r="H327" s="1">
        <v>7.982076256584322</v>
      </c>
    </row>
    <row r="328" spans="1:8">
      <c r="A328" s="4">
        <v>35600</v>
      </c>
      <c r="B328" s="4">
        <f t="shared" si="5"/>
        <v>3.56</v>
      </c>
      <c r="C328" s="5">
        <v>44600.493391203701</v>
      </c>
      <c r="D328" s="4">
        <v>4.8902896232903004E-3</v>
      </c>
      <c r="E328" s="1">
        <v>7.9691001727803625</v>
      </c>
      <c r="F328" s="8">
        <v>44600.505289351902</v>
      </c>
      <c r="G328" s="4">
        <v>4.9333032220602001E-3</v>
      </c>
      <c r="H328" s="1">
        <v>7.9489908494059653</v>
      </c>
    </row>
    <row r="329" spans="1:8">
      <c r="A329" s="4">
        <v>35700</v>
      </c>
      <c r="B329" s="4">
        <f t="shared" si="5"/>
        <v>3.57</v>
      </c>
      <c r="C329" s="5">
        <v>44600.493414351899</v>
      </c>
      <c r="D329" s="4">
        <v>1.7763568394002501E-15</v>
      </c>
      <c r="E329" s="1">
        <v>7.9761088234184117</v>
      </c>
      <c r="F329" s="8">
        <v>44600.505312499998</v>
      </c>
      <c r="G329" s="4">
        <v>3.5527136788005001E-15</v>
      </c>
      <c r="H329" s="1">
        <v>7.9247586508448364</v>
      </c>
    </row>
    <row r="330" spans="1:8">
      <c r="A330" s="4">
        <v>35800</v>
      </c>
      <c r="B330" s="4">
        <f t="shared" si="5"/>
        <v>3.58</v>
      </c>
      <c r="C330" s="5">
        <v>44600.4934490741</v>
      </c>
      <c r="D330" s="4">
        <v>3.4992711152881401E-3</v>
      </c>
      <c r="E330" s="1">
        <v>7.9945154778889309</v>
      </c>
      <c r="F330" s="8">
        <v>44600.505347222199</v>
      </c>
      <c r="G330" s="4">
        <v>3.5527136788005001E-15</v>
      </c>
      <c r="H330" s="1">
        <v>7.9072177011062506</v>
      </c>
    </row>
    <row r="331" spans="1:8">
      <c r="A331" s="4">
        <v>35900</v>
      </c>
      <c r="B331" s="4">
        <f t="shared" si="5"/>
        <v>3.59</v>
      </c>
      <c r="C331" s="5">
        <v>44600.493472222202</v>
      </c>
      <c r="D331" s="4">
        <v>4.9487166106700897E-3</v>
      </c>
      <c r="E331" s="1">
        <v>7.9813573240325688</v>
      </c>
      <c r="F331" s="8">
        <v>44600.505370370403</v>
      </c>
      <c r="G331" s="4">
        <v>0</v>
      </c>
      <c r="H331" s="1">
        <v>7.8861932838822399</v>
      </c>
    </row>
    <row r="332" spans="1:8">
      <c r="A332" s="4">
        <v>36000</v>
      </c>
      <c r="B332" s="4">
        <f t="shared" si="5"/>
        <v>3.6</v>
      </c>
      <c r="C332" s="5">
        <v>44600.493506944404</v>
      </c>
      <c r="D332" s="4">
        <v>4.9607837572693799E-3</v>
      </c>
      <c r="E332" s="1">
        <v>7.9806502504497256</v>
      </c>
      <c r="F332" s="8">
        <v>44600.505405092597</v>
      </c>
      <c r="G332" s="4">
        <v>3.0000000260770299E-3</v>
      </c>
      <c r="H332" s="1">
        <v>7.8796239731637545</v>
      </c>
    </row>
    <row r="333" spans="1:8">
      <c r="A333" s="4">
        <v>36100</v>
      </c>
      <c r="B333" s="4">
        <f t="shared" si="5"/>
        <v>3.61</v>
      </c>
      <c r="C333" s="5">
        <v>44600.493530092601</v>
      </c>
      <c r="D333" s="4">
        <v>4.9826088361442098E-3</v>
      </c>
      <c r="E333" s="1">
        <v>7.9789170272611987</v>
      </c>
      <c r="F333" s="8">
        <v>44600.5054282407</v>
      </c>
      <c r="G333" s="4">
        <v>1.37307811528444E-2</v>
      </c>
      <c r="H333" s="1">
        <v>7.8935512857932357</v>
      </c>
    </row>
    <row r="334" spans="1:8">
      <c r="A334" s="4">
        <v>36200</v>
      </c>
      <c r="B334" s="4">
        <f t="shared" si="5"/>
        <v>3.62</v>
      </c>
      <c r="C334" s="5">
        <v>44600.493564814802</v>
      </c>
      <c r="D334" s="4">
        <v>4.8902896232903004E-3</v>
      </c>
      <c r="E334" s="1">
        <v>7.9695605798094338</v>
      </c>
      <c r="F334" s="8">
        <v>44600.505462963003</v>
      </c>
      <c r="G334" s="4">
        <v>3.23844538070261E-3</v>
      </c>
      <c r="H334" s="1">
        <v>7.9284017261003434</v>
      </c>
    </row>
    <row r="335" spans="1:8">
      <c r="A335" s="4">
        <v>36300</v>
      </c>
      <c r="B335" s="4">
        <f t="shared" si="5"/>
        <v>3.63</v>
      </c>
      <c r="C335" s="5">
        <v>44600.493587962999</v>
      </c>
      <c r="D335" s="4">
        <v>3.5527136788005001E-15</v>
      </c>
      <c r="E335" s="1">
        <v>7.9373239957719504</v>
      </c>
      <c r="F335" s="8">
        <v>44600.505486111098</v>
      </c>
      <c r="G335" s="4">
        <v>5.4502491839230104E-3</v>
      </c>
      <c r="H335" s="1">
        <v>7.9610353763210844</v>
      </c>
    </row>
    <row r="336" spans="1:8">
      <c r="A336" s="4">
        <v>36400</v>
      </c>
      <c r="B336" s="4">
        <f t="shared" si="5"/>
        <v>3.64</v>
      </c>
      <c r="C336" s="5">
        <v>44600.493622685201</v>
      </c>
      <c r="D336" s="4">
        <v>6.7377854138612704E-3</v>
      </c>
      <c r="E336" s="1">
        <v>7.9389617891399125</v>
      </c>
      <c r="F336" s="8">
        <v>44600.5055208333</v>
      </c>
      <c r="G336" s="4">
        <v>6.0999426059424903E-3</v>
      </c>
      <c r="H336" s="1">
        <v>8.0326472251405114</v>
      </c>
    </row>
    <row r="337" spans="1:8">
      <c r="A337" s="4">
        <v>36500</v>
      </c>
      <c r="B337" s="4">
        <f t="shared" si="5"/>
        <v>3.65</v>
      </c>
      <c r="C337" s="5">
        <v>44600.493645833303</v>
      </c>
      <c r="D337" s="4">
        <v>4.9487166106700897E-3</v>
      </c>
      <c r="E337" s="1">
        <v>7.9898883872467374</v>
      </c>
      <c r="F337" s="8">
        <v>44600.505543981497</v>
      </c>
      <c r="G337" s="4">
        <v>1.4903269475325901E-3</v>
      </c>
      <c r="H337" s="1">
        <v>8.0330315952511526</v>
      </c>
    </row>
    <row r="338" spans="1:8">
      <c r="A338" s="4">
        <v>36600</v>
      </c>
      <c r="B338" s="4">
        <f t="shared" si="5"/>
        <v>3.66</v>
      </c>
      <c r="C338" s="5">
        <v>44600.4936689815</v>
      </c>
      <c r="D338" s="4">
        <v>1.4282613992691001E-3</v>
      </c>
      <c r="E338" s="1">
        <v>7.9840420550811979</v>
      </c>
      <c r="F338" s="8">
        <v>44600.505578703698</v>
      </c>
      <c r="G338" s="4">
        <v>7.1054273576010003E-15</v>
      </c>
      <c r="H338" s="1">
        <v>8.0231265658483988</v>
      </c>
    </row>
    <row r="339" spans="1:8">
      <c r="A339" s="4">
        <v>36700</v>
      </c>
      <c r="B339" s="4">
        <f t="shared" si="5"/>
        <v>3.67</v>
      </c>
      <c r="C339" s="5">
        <v>44600.493703703702</v>
      </c>
      <c r="D339" s="4">
        <v>3.4992711152881401E-3</v>
      </c>
      <c r="E339" s="1">
        <v>7.9583556678946072</v>
      </c>
      <c r="F339" s="8">
        <v>44600.505601851903</v>
      </c>
      <c r="G339" s="4">
        <v>0</v>
      </c>
      <c r="H339" s="1">
        <v>8.0520035737464699</v>
      </c>
    </row>
    <row r="340" spans="1:8">
      <c r="A340" s="4">
        <v>36800</v>
      </c>
      <c r="B340" s="4">
        <f t="shared" si="5"/>
        <v>3.68</v>
      </c>
      <c r="C340" s="5">
        <v>44600.493726851899</v>
      </c>
      <c r="D340" s="4">
        <v>4.5175394043326404E-3</v>
      </c>
      <c r="E340" s="1">
        <v>7.9517392003349716</v>
      </c>
      <c r="F340" s="8">
        <v>44600.505636574097</v>
      </c>
      <c r="G340" s="4">
        <v>0</v>
      </c>
      <c r="H340" s="1">
        <v>8.0506481633563158</v>
      </c>
    </row>
    <row r="341" spans="1:8">
      <c r="A341" s="4">
        <v>36900</v>
      </c>
      <c r="B341" s="4">
        <f t="shared" si="5"/>
        <v>3.69</v>
      </c>
      <c r="C341" s="5">
        <v>44600.4937615741</v>
      </c>
      <c r="D341" s="4">
        <v>1.6776951029896701E-2</v>
      </c>
      <c r="E341" s="1">
        <v>7.9558158953014964</v>
      </c>
      <c r="F341" s="8">
        <v>44600.505659722199</v>
      </c>
      <c r="G341" s="4">
        <v>2.4206147063523501E-3</v>
      </c>
      <c r="H341" s="1">
        <v>8.0437608927532196</v>
      </c>
    </row>
    <row r="342" spans="1:8">
      <c r="A342" s="4">
        <v>37000</v>
      </c>
      <c r="B342" s="4">
        <f t="shared" si="5"/>
        <v>3.7</v>
      </c>
      <c r="C342" s="5">
        <v>44600.493784722203</v>
      </c>
      <c r="D342" s="4">
        <v>5.5290684103965803E-3</v>
      </c>
      <c r="E342" s="1">
        <v>8.0133687271776601</v>
      </c>
      <c r="F342" s="8">
        <v>44600.505682870396</v>
      </c>
      <c r="G342" s="4">
        <v>0</v>
      </c>
      <c r="H342" s="1">
        <v>8.0533831206263127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1F3C-2ED9-43F7-9348-D51F0AD33A34}">
  <dimension ref="A1:R5"/>
  <sheetViews>
    <sheetView workbookViewId="0">
      <selection activeCell="H4" sqref="H4:H5"/>
    </sheetView>
  </sheetViews>
  <sheetFormatPr defaultRowHeight="14.5"/>
  <cols>
    <col min="1" max="1" width="8.7265625" style="4"/>
    <col min="2" max="2" width="10.453125" style="9" bestFit="1" customWidth="1"/>
    <col min="3" max="3" width="10.453125" style="5" bestFit="1" customWidth="1"/>
    <col min="4" max="16384" width="8.7265625" style="4"/>
  </cols>
  <sheetData>
    <row r="1" spans="1:18">
      <c r="A1" s="4" t="s">
        <v>15</v>
      </c>
      <c r="B1" s="9" t="s">
        <v>25</v>
      </c>
      <c r="C1" s="5" t="s">
        <v>25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</row>
    <row r="2" spans="1:18">
      <c r="A2" s="4">
        <v>1</v>
      </c>
      <c r="B2" s="9">
        <v>44601.395196088</v>
      </c>
      <c r="C2" s="5">
        <v>44601.395196088</v>
      </c>
      <c r="D2" s="4" t="s">
        <v>23</v>
      </c>
      <c r="E2" s="4">
        <v>1</v>
      </c>
      <c r="F2" s="4">
        <v>4</v>
      </c>
      <c r="G2" s="4">
        <v>334.52690000000001</v>
      </c>
      <c r="H2" s="4">
        <v>-56.4400715833333</v>
      </c>
      <c r="I2" s="4">
        <v>0.99909616773955001</v>
      </c>
      <c r="J2" s="4">
        <v>557.34690791666696</v>
      </c>
      <c r="K2" s="4" t="s">
        <v>27</v>
      </c>
      <c r="L2" s="4" t="s">
        <v>27</v>
      </c>
      <c r="M2" s="4" t="s">
        <v>27</v>
      </c>
      <c r="N2" s="4" t="s">
        <v>27</v>
      </c>
      <c r="O2" s="4" t="s">
        <v>27</v>
      </c>
      <c r="P2" s="4" t="s">
        <v>27</v>
      </c>
      <c r="Q2" s="4" t="s">
        <v>27</v>
      </c>
      <c r="R2" s="4" t="s">
        <v>27</v>
      </c>
    </row>
    <row r="3" spans="1:18">
      <c r="A3" s="4">
        <v>1</v>
      </c>
      <c r="B3" s="9">
        <v>44601.398764976897</v>
      </c>
      <c r="C3" s="5">
        <v>44601.398764976897</v>
      </c>
      <c r="D3" s="4" t="s">
        <v>23</v>
      </c>
      <c r="E3" s="4">
        <v>2</v>
      </c>
      <c r="F3" s="4">
        <v>7</v>
      </c>
      <c r="G3" s="4">
        <v>156.38585</v>
      </c>
      <c r="H3" s="4">
        <v>-56.4400715833333</v>
      </c>
      <c r="I3" s="4">
        <v>0.99909616773955001</v>
      </c>
      <c r="J3" s="4">
        <v>557.34690791666696</v>
      </c>
      <c r="K3" s="4" t="s">
        <v>27</v>
      </c>
      <c r="L3" s="4" t="s">
        <v>27</v>
      </c>
      <c r="M3" s="4" t="s">
        <v>27</v>
      </c>
      <c r="N3" s="4" t="s">
        <v>27</v>
      </c>
      <c r="O3" s="4" t="s">
        <v>27</v>
      </c>
      <c r="P3" s="4" t="s">
        <v>27</v>
      </c>
      <c r="Q3" s="4" t="s">
        <v>27</v>
      </c>
      <c r="R3" s="4" t="s">
        <v>27</v>
      </c>
    </row>
    <row r="4" spans="1:18">
      <c r="A4" s="4">
        <v>1</v>
      </c>
      <c r="B4" s="9">
        <v>44601.401603784703</v>
      </c>
      <c r="C4" s="5">
        <v>44601.401603784703</v>
      </c>
      <c r="D4" s="4" t="s">
        <v>23</v>
      </c>
      <c r="E4" s="4">
        <v>3</v>
      </c>
      <c r="F4" s="4">
        <v>10</v>
      </c>
      <c r="G4" s="4">
        <v>-4.1135295000000003</v>
      </c>
      <c r="H4" s="4">
        <v>-56.4400715833333</v>
      </c>
      <c r="I4" s="4">
        <v>0.99909616773955001</v>
      </c>
      <c r="J4" s="4">
        <v>557.34690791666696</v>
      </c>
      <c r="K4" s="4" t="s">
        <v>27</v>
      </c>
      <c r="L4" s="4" t="s">
        <v>27</v>
      </c>
      <c r="M4" s="4" t="s">
        <v>27</v>
      </c>
      <c r="N4" s="4" t="s">
        <v>27</v>
      </c>
      <c r="O4" s="4" t="s">
        <v>27</v>
      </c>
      <c r="P4" s="4" t="s">
        <v>27</v>
      </c>
      <c r="Q4" s="4" t="s">
        <v>27</v>
      </c>
      <c r="R4" s="4" t="s">
        <v>27</v>
      </c>
    </row>
    <row r="5" spans="1:18">
      <c r="B5" s="9">
        <v>44601</v>
      </c>
      <c r="C5" s="5">
        <v>44601</v>
      </c>
      <c r="D5" s="4" t="s">
        <v>23</v>
      </c>
      <c r="F5" s="1">
        <v>8.2230000000000008</v>
      </c>
      <c r="G5" s="4">
        <v>86</v>
      </c>
      <c r="H5" s="4">
        <v>-56.4400715833333</v>
      </c>
      <c r="J5" s="4">
        <f>G5-(H5*F5)</f>
        <v>550.10670862974985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BFC5-7704-4E10-8ED6-E57A652FF637}">
  <dimension ref="A1:J332"/>
  <sheetViews>
    <sheetView topLeftCell="A300" workbookViewId="0">
      <selection activeCell="J2" sqref="J2:J332"/>
    </sheetView>
  </sheetViews>
  <sheetFormatPr defaultRowHeight="14.5"/>
  <cols>
    <col min="1" max="9" width="8.7265625" style="10"/>
    <col min="10" max="10" width="20.1796875" style="1" bestFit="1" customWidth="1"/>
    <col min="11" max="16384" width="8.7265625" style="10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25</v>
      </c>
      <c r="F1" s="10" t="s">
        <v>4</v>
      </c>
      <c r="G1" s="10" t="s">
        <v>5</v>
      </c>
      <c r="H1" s="10" t="s">
        <v>6</v>
      </c>
      <c r="I1" s="10" t="s">
        <v>7</v>
      </c>
      <c r="J1" s="7" t="s">
        <v>24</v>
      </c>
    </row>
    <row r="2" spans="1:10">
      <c r="A2" s="10" t="s">
        <v>29</v>
      </c>
      <c r="B2" s="10">
        <v>0</v>
      </c>
      <c r="C2" s="10">
        <v>0</v>
      </c>
      <c r="D2" s="10">
        <v>0</v>
      </c>
      <c r="E2" s="13">
        <v>44601.574398148201</v>
      </c>
      <c r="F2" s="10">
        <v>0</v>
      </c>
      <c r="G2" s="10">
        <v>121.212562561035</v>
      </c>
      <c r="H2" s="10">
        <v>7.7263832092285201</v>
      </c>
      <c r="I2" s="10">
        <v>5.9877648018300499E-3</v>
      </c>
      <c r="J2" s="1">
        <f>(G2-'CAL4'!J$5)/'CAL4'!H$5</f>
        <v>7.5991070534957812</v>
      </c>
    </row>
    <row r="3" spans="1:10">
      <c r="A3" s="10" t="s">
        <v>29</v>
      </c>
      <c r="B3" s="10">
        <v>100</v>
      </c>
      <c r="C3" s="10">
        <v>0</v>
      </c>
      <c r="D3" s="10">
        <v>0</v>
      </c>
      <c r="E3" s="13">
        <v>44601.574432870402</v>
      </c>
      <c r="F3" s="10">
        <v>0</v>
      </c>
      <c r="G3" s="10">
        <v>120.54254913330099</v>
      </c>
      <c r="H3" s="10">
        <v>7.7385716438293501</v>
      </c>
      <c r="I3" s="10">
        <v>3.4992711152881401E-3</v>
      </c>
      <c r="J3" s="1">
        <f>(G3-'CAL4'!J$5)/'CAL4'!H$5</f>
        <v>7.6109782898166758</v>
      </c>
    </row>
    <row r="4" spans="1:10">
      <c r="A4" s="10" t="s">
        <v>29</v>
      </c>
      <c r="B4" s="10">
        <v>200</v>
      </c>
      <c r="C4" s="10">
        <v>0</v>
      </c>
      <c r="D4" s="10">
        <v>0</v>
      </c>
      <c r="E4" s="13">
        <v>44601.574456018498</v>
      </c>
      <c r="F4" s="10">
        <v>0</v>
      </c>
      <c r="G4" s="10">
        <v>121.56258392334</v>
      </c>
      <c r="H4" s="10">
        <v>7.7185716629028303</v>
      </c>
      <c r="I4" s="10">
        <v>8.3299316465854593E-3</v>
      </c>
      <c r="J4" s="1">
        <f>(G4-'CAL4'!J$5)/'CAL4'!H$5</f>
        <v>7.5929054071745457</v>
      </c>
    </row>
    <row r="5" spans="1:10">
      <c r="A5" s="10" t="s">
        <v>29</v>
      </c>
      <c r="B5" s="10">
        <v>300</v>
      </c>
      <c r="C5" s="10">
        <v>0</v>
      </c>
      <c r="D5" s="10">
        <v>0</v>
      </c>
      <c r="E5" s="13">
        <v>44601.574490740699</v>
      </c>
      <c r="F5" s="10">
        <v>0</v>
      </c>
      <c r="G5" s="10">
        <v>121.64462280273401</v>
      </c>
      <c r="H5" s="10">
        <v>7.7210202217102104</v>
      </c>
      <c r="I5" s="10">
        <v>8.3897160366177594E-3</v>
      </c>
      <c r="J5" s="1">
        <f>(G5-'CAL4'!J$5)/'CAL4'!H$5</f>
        <v>7.5914518498509533</v>
      </c>
    </row>
    <row r="6" spans="1:10">
      <c r="A6" s="10" t="s">
        <v>29</v>
      </c>
      <c r="B6" s="10">
        <v>400</v>
      </c>
      <c r="C6" s="10">
        <v>0</v>
      </c>
      <c r="D6" s="10">
        <v>0</v>
      </c>
      <c r="E6" s="13">
        <v>44601.574513888903</v>
      </c>
      <c r="F6" s="10">
        <v>0</v>
      </c>
      <c r="G6" s="10">
        <v>121.521896362305</v>
      </c>
      <c r="H6" s="10">
        <v>7.7212243080139196</v>
      </c>
      <c r="I6" s="10">
        <v>8.2394406199455296E-3</v>
      </c>
      <c r="J6" s="1">
        <f>(G6-'CAL4'!J$5)/'CAL4'!H$5</f>
        <v>7.5936263056407167</v>
      </c>
    </row>
    <row r="7" spans="1:10">
      <c r="A7" s="10" t="s">
        <v>29</v>
      </c>
      <c r="B7" s="10">
        <v>500</v>
      </c>
      <c r="C7" s="10">
        <v>0</v>
      </c>
      <c r="D7" s="10">
        <v>0</v>
      </c>
      <c r="E7" s="13">
        <v>44601.574548611097</v>
      </c>
      <c r="F7" s="10">
        <v>0</v>
      </c>
      <c r="G7" s="10">
        <v>120.01000213623</v>
      </c>
      <c r="H7" s="10">
        <v>7.7506122589111301</v>
      </c>
      <c r="I7" s="10">
        <v>2.39741639234126E-3</v>
      </c>
      <c r="J7" s="1">
        <f>(G7-'CAL4'!J$5)/'CAL4'!H$5</f>
        <v>7.6204139085558316</v>
      </c>
    </row>
    <row r="8" spans="1:10">
      <c r="A8" s="10" t="s">
        <v>29</v>
      </c>
      <c r="B8" s="10">
        <v>600</v>
      </c>
      <c r="C8" s="10">
        <v>0</v>
      </c>
      <c r="D8" s="10">
        <v>0</v>
      </c>
      <c r="E8" s="13">
        <v>44601.574571759302</v>
      </c>
      <c r="F8" s="10">
        <v>0</v>
      </c>
      <c r="G8" s="10">
        <v>119.59710693359401</v>
      </c>
      <c r="H8" s="10">
        <v>7.75687503814697</v>
      </c>
      <c r="I8" s="10">
        <v>4.6351240016519997E-3</v>
      </c>
      <c r="J8" s="1">
        <f>(G8-'CAL4'!J$5)/'CAL4'!H$5</f>
        <v>7.6277295478003069</v>
      </c>
    </row>
    <row r="9" spans="1:10">
      <c r="A9" s="10" t="s">
        <v>29</v>
      </c>
      <c r="B9" s="10">
        <v>700</v>
      </c>
      <c r="C9" s="10">
        <v>0</v>
      </c>
      <c r="D9" s="10">
        <v>0</v>
      </c>
      <c r="E9" s="13">
        <v>44601.574606481503</v>
      </c>
      <c r="F9" s="10">
        <v>0</v>
      </c>
      <c r="G9" s="10">
        <v>118.74569702148401</v>
      </c>
      <c r="H9" s="10">
        <v>7.7697958946228001</v>
      </c>
      <c r="I9" s="10">
        <v>1.41391903162003E-3</v>
      </c>
      <c r="J9" s="1">
        <f>(G9-'CAL4'!J$5)/'CAL4'!H$5</f>
        <v>7.6428147503563109</v>
      </c>
    </row>
    <row r="10" spans="1:10">
      <c r="A10" s="10" t="s">
        <v>29</v>
      </c>
      <c r="B10" s="10">
        <v>800</v>
      </c>
      <c r="C10" s="10">
        <v>0</v>
      </c>
      <c r="D10" s="10">
        <v>0</v>
      </c>
      <c r="E10" s="13">
        <v>44601.574629629598</v>
      </c>
      <c r="F10" s="10">
        <v>0</v>
      </c>
      <c r="G10" s="10">
        <v>120.34702301025401</v>
      </c>
      <c r="H10" s="10">
        <v>7.7435002326965297</v>
      </c>
      <c r="I10" s="10">
        <v>4.7696959227323497E-3</v>
      </c>
      <c r="J10" s="1">
        <f>(G10-'CAL4'!J$5)/'CAL4'!H$5</f>
        <v>7.6144426036908763</v>
      </c>
    </row>
    <row r="11" spans="1:10">
      <c r="A11" s="10" t="s">
        <v>29</v>
      </c>
      <c r="B11" s="10">
        <v>900</v>
      </c>
      <c r="C11" s="10">
        <v>0</v>
      </c>
      <c r="D11" s="10">
        <v>0</v>
      </c>
      <c r="E11" s="13">
        <v>44601.574664351901</v>
      </c>
      <c r="F11" s="10">
        <v>0</v>
      </c>
      <c r="G11" s="10">
        <v>120.009399414063</v>
      </c>
      <c r="H11" s="10">
        <v>7.75</v>
      </c>
      <c r="I11" s="10">
        <v>0</v>
      </c>
      <c r="J11" s="1">
        <f>(G11-'CAL4'!J$5)/'CAL4'!H$5</f>
        <v>7.6204245875317804</v>
      </c>
    </row>
    <row r="12" spans="1:10">
      <c r="A12" s="10" t="s">
        <v>29</v>
      </c>
      <c r="B12" s="10">
        <v>1000</v>
      </c>
      <c r="C12" s="10">
        <v>0</v>
      </c>
      <c r="D12" s="10">
        <v>0</v>
      </c>
      <c r="E12" s="13">
        <v>44601.574687499997</v>
      </c>
      <c r="F12" s="10">
        <v>0</v>
      </c>
      <c r="G12" s="10">
        <v>119.37619781494099</v>
      </c>
      <c r="H12" s="10">
        <v>7.7600002288818404</v>
      </c>
      <c r="I12" s="10">
        <v>5.3290705182007498E-15</v>
      </c>
      <c r="J12" s="1">
        <f>(G12-'CAL4'!J$5)/'CAL4'!H$5</f>
        <v>7.6316435952572954</v>
      </c>
    </row>
    <row r="13" spans="1:10">
      <c r="A13" s="10" t="s">
        <v>29</v>
      </c>
      <c r="B13" s="10">
        <v>1100</v>
      </c>
      <c r="C13" s="10">
        <v>0</v>
      </c>
      <c r="D13" s="10">
        <v>0</v>
      </c>
      <c r="E13" s="13">
        <v>44601.574722222198</v>
      </c>
      <c r="F13" s="10">
        <v>0</v>
      </c>
      <c r="G13" s="10">
        <v>120.564125061035</v>
      </c>
      <c r="H13" s="10">
        <v>7.7390699386596697</v>
      </c>
      <c r="I13" s="10">
        <v>2.90465028956532E-3</v>
      </c>
      <c r="J13" s="1">
        <f>(G13-'CAL4'!J$5)/'CAL4'!H$5</f>
        <v>7.6105960095124754</v>
      </c>
    </row>
    <row r="14" spans="1:10">
      <c r="A14" s="10" t="s">
        <v>29</v>
      </c>
      <c r="B14" s="10">
        <v>1200</v>
      </c>
      <c r="C14" s="10">
        <v>0</v>
      </c>
      <c r="D14" s="10">
        <v>0</v>
      </c>
      <c r="E14" s="13">
        <v>44601.574756944399</v>
      </c>
      <c r="F14" s="10">
        <v>0</v>
      </c>
      <c r="G14" s="10">
        <v>121.27109527587901</v>
      </c>
      <c r="H14" s="10">
        <v>7.7257142066955602</v>
      </c>
      <c r="I14" s="10">
        <v>4.9487166106700897E-3</v>
      </c>
      <c r="J14" s="1">
        <f>(G14-'CAL4'!J$5)/'CAL4'!H$5</f>
        <v>7.5980699762348562</v>
      </c>
    </row>
    <row r="15" spans="1:10">
      <c r="A15" s="10" t="s">
        <v>29</v>
      </c>
      <c r="B15" s="10">
        <v>1300</v>
      </c>
      <c r="C15" s="10">
        <v>0</v>
      </c>
      <c r="D15" s="10">
        <v>0</v>
      </c>
      <c r="E15" s="13">
        <v>44601.574780092596</v>
      </c>
      <c r="F15" s="10">
        <v>0</v>
      </c>
      <c r="G15" s="10">
        <v>122.010902404785</v>
      </c>
      <c r="H15" s="10">
        <v>7.7121429443359402</v>
      </c>
      <c r="I15" s="10">
        <v>4.1032591834664301E-3</v>
      </c>
      <c r="J15" s="1">
        <f>(G15-'CAL4'!J$5)/'CAL4'!H$5</f>
        <v>7.584962141532456</v>
      </c>
    </row>
    <row r="16" spans="1:10">
      <c r="A16" s="10" t="s">
        <v>29</v>
      </c>
      <c r="B16" s="10">
        <v>1400</v>
      </c>
      <c r="C16" s="10">
        <v>0</v>
      </c>
      <c r="D16" s="10">
        <v>0</v>
      </c>
      <c r="E16" s="13">
        <v>44601.574814814798</v>
      </c>
      <c r="F16" s="10">
        <v>0</v>
      </c>
      <c r="G16" s="10">
        <v>121.729606628418</v>
      </c>
      <c r="H16" s="10">
        <v>7.7185716629028303</v>
      </c>
      <c r="I16" s="10">
        <v>3.4992711152881401E-3</v>
      </c>
      <c r="J16" s="1">
        <f>(G16-'CAL4'!J$5)/'CAL4'!H$5</f>
        <v>7.589946114239714</v>
      </c>
    </row>
    <row r="17" spans="1:10">
      <c r="A17" s="10" t="s">
        <v>29</v>
      </c>
      <c r="B17" s="10">
        <v>1500</v>
      </c>
      <c r="C17" s="10">
        <v>0</v>
      </c>
      <c r="D17" s="10">
        <v>0</v>
      </c>
      <c r="E17" s="13">
        <v>44601.574837963002</v>
      </c>
      <c r="F17" s="10">
        <v>0</v>
      </c>
      <c r="G17" s="10">
        <v>122.009872436523</v>
      </c>
      <c r="H17" s="10">
        <v>7.7126188278198198</v>
      </c>
      <c r="I17" s="10">
        <v>5.3716734983026999E-3</v>
      </c>
      <c r="J17" s="1">
        <f>(G17-'CAL4'!J$5)/'CAL4'!H$5</f>
        <v>7.5849803904154411</v>
      </c>
    </row>
    <row r="18" spans="1:10">
      <c r="A18" s="10" t="s">
        <v>29</v>
      </c>
      <c r="B18" s="10">
        <v>1600</v>
      </c>
      <c r="C18" s="10">
        <v>0</v>
      </c>
      <c r="D18" s="10">
        <v>0</v>
      </c>
      <c r="E18" s="13">
        <v>44601.574861111098</v>
      </c>
      <c r="F18" s="10">
        <v>0</v>
      </c>
      <c r="G18" s="10">
        <v>121.647819519043</v>
      </c>
      <c r="H18" s="10">
        <v>7.7199997901916504</v>
      </c>
      <c r="I18" s="10">
        <v>6.2172489379008798E-15</v>
      </c>
      <c r="J18" s="1">
        <f>(G18-'CAL4'!J$5)/'CAL4'!H$5</f>
        <v>7.5913952107252536</v>
      </c>
    </row>
    <row r="19" spans="1:10">
      <c r="A19" s="10" t="s">
        <v>29</v>
      </c>
      <c r="B19" s="10">
        <v>1700</v>
      </c>
      <c r="C19" s="10">
        <v>0</v>
      </c>
      <c r="D19" s="10">
        <v>0</v>
      </c>
      <c r="E19" s="13">
        <v>44601.574895833299</v>
      </c>
      <c r="F19" s="10">
        <v>0</v>
      </c>
      <c r="G19" s="10">
        <v>122.451866149902</v>
      </c>
      <c r="H19" s="10">
        <v>7.7059521675109899</v>
      </c>
      <c r="I19" s="10">
        <v>4.9084592610597602E-3</v>
      </c>
      <c r="J19" s="1">
        <f>(G19-'CAL4'!J$5)/'CAL4'!H$5</f>
        <v>7.5771491864325329</v>
      </c>
    </row>
    <row r="20" spans="1:10">
      <c r="A20" s="10" t="s">
        <v>29</v>
      </c>
      <c r="B20" s="10">
        <v>1800</v>
      </c>
      <c r="C20" s="10">
        <v>0</v>
      </c>
      <c r="D20" s="10">
        <v>0</v>
      </c>
      <c r="E20" s="13">
        <v>44601.574918981503</v>
      </c>
      <c r="F20" s="10">
        <v>0</v>
      </c>
      <c r="G20" s="10">
        <v>122.47015380859401</v>
      </c>
      <c r="H20" s="10">
        <v>7.70428562164307</v>
      </c>
      <c r="I20" s="10">
        <v>7.2843134403228803E-3</v>
      </c>
      <c r="J20" s="1">
        <f>(G20-'CAL4'!J$5)/'CAL4'!H$5</f>
        <v>7.5768251673769411</v>
      </c>
    </row>
    <row r="21" spans="1:10">
      <c r="A21" s="10" t="s">
        <v>29</v>
      </c>
      <c r="B21" s="10">
        <v>1900</v>
      </c>
      <c r="C21" s="10">
        <v>0</v>
      </c>
      <c r="D21" s="10">
        <v>0</v>
      </c>
      <c r="E21" s="13">
        <v>44601.574953703697</v>
      </c>
      <c r="F21" s="10">
        <v>0</v>
      </c>
      <c r="G21" s="10">
        <v>122.207633972168</v>
      </c>
      <c r="H21" s="10">
        <v>7.7094998359680202</v>
      </c>
      <c r="I21" s="10">
        <v>2.1794494241476098E-3</v>
      </c>
      <c r="J21" s="1">
        <f>(G21-'CAL4'!J$5)/'CAL4'!H$5</f>
        <v>7.5814764697063222</v>
      </c>
    </row>
    <row r="22" spans="1:10">
      <c r="A22" s="10" t="s">
        <v>29</v>
      </c>
      <c r="B22" s="10">
        <v>2000</v>
      </c>
      <c r="C22" s="10">
        <v>0</v>
      </c>
      <c r="D22" s="10">
        <v>0</v>
      </c>
      <c r="E22" s="13">
        <v>44601.574988425898</v>
      </c>
      <c r="F22" s="10">
        <v>0</v>
      </c>
      <c r="G22" s="10">
        <v>122.64413452148401</v>
      </c>
      <c r="H22" s="10">
        <v>7.7013635635376003</v>
      </c>
      <c r="I22" s="10">
        <v>6.6026542335748699E-3</v>
      </c>
      <c r="J22" s="1">
        <f>(G22-'CAL4'!J$5)/'CAL4'!H$5</f>
        <v>7.5737425930993165</v>
      </c>
    </row>
    <row r="23" spans="1:10">
      <c r="A23" s="10" t="s">
        <v>29</v>
      </c>
      <c r="B23" s="10">
        <v>2100</v>
      </c>
      <c r="C23" s="10">
        <v>0</v>
      </c>
      <c r="D23" s="10">
        <v>0</v>
      </c>
      <c r="E23" s="13">
        <v>44601.575011574103</v>
      </c>
      <c r="F23" s="10">
        <v>0</v>
      </c>
      <c r="G23" s="10">
        <v>122.47377777099599</v>
      </c>
      <c r="H23" s="10">
        <v>7.7049999237060502</v>
      </c>
      <c r="I23" s="10">
        <v>5.4772254079580298E-3</v>
      </c>
      <c r="J23" s="1">
        <f>(G23-'CAL4'!J$5)/'CAL4'!H$5</f>
        <v>7.5767609583442388</v>
      </c>
    </row>
    <row r="24" spans="1:10">
      <c r="A24" s="10" t="s">
        <v>29</v>
      </c>
      <c r="B24" s="10">
        <v>2200</v>
      </c>
      <c r="C24" s="10">
        <v>0</v>
      </c>
      <c r="D24" s="10">
        <v>0</v>
      </c>
      <c r="E24" s="13">
        <v>44601.575034722198</v>
      </c>
      <c r="F24" s="10">
        <v>0</v>
      </c>
      <c r="G24" s="10">
        <v>122.19783782959</v>
      </c>
      <c r="H24" s="10">
        <v>7.7102327346801802</v>
      </c>
      <c r="I24" s="10">
        <v>7.6213814318180102E-3</v>
      </c>
      <c r="J24" s="1">
        <f>(G24-'CAL4'!J$5)/'CAL4'!H$5</f>
        <v>7.5816500368599975</v>
      </c>
    </row>
    <row r="25" spans="1:10">
      <c r="A25" s="10" t="s">
        <v>29</v>
      </c>
      <c r="B25" s="10">
        <v>2300</v>
      </c>
      <c r="C25" s="10">
        <v>0</v>
      </c>
      <c r="D25" s="10">
        <v>0</v>
      </c>
      <c r="E25" s="13">
        <v>44601.5750694444</v>
      </c>
      <c r="F25" s="10">
        <v>0</v>
      </c>
      <c r="G25" s="10">
        <v>122.43064880371099</v>
      </c>
      <c r="H25" s="10">
        <v>7.70621633529663</v>
      </c>
      <c r="I25" s="10">
        <v>4.8498264513909799E-3</v>
      </c>
      <c r="J25" s="1">
        <f>(G25-'CAL4'!J$5)/'CAL4'!H$5</f>
        <v>7.5775251134219186</v>
      </c>
    </row>
    <row r="26" spans="1:10">
      <c r="A26" s="10" t="s">
        <v>29</v>
      </c>
      <c r="B26" s="10">
        <v>2400</v>
      </c>
      <c r="C26" s="10">
        <v>0</v>
      </c>
      <c r="D26" s="10">
        <v>0</v>
      </c>
      <c r="E26" s="13">
        <v>44601.575104166703</v>
      </c>
      <c r="F26" s="10">
        <v>0</v>
      </c>
      <c r="G26" s="10">
        <v>121.787963867188</v>
      </c>
      <c r="H26" s="10">
        <v>7.7197561264038104</v>
      </c>
      <c r="I26" s="10">
        <v>1.54257449321449E-3</v>
      </c>
      <c r="J26" s="1">
        <f>(G26-'CAL4'!J$5)/'CAL4'!H$5</f>
        <v>7.5889121460477371</v>
      </c>
    </row>
    <row r="27" spans="1:10">
      <c r="A27" s="10" t="s">
        <v>29</v>
      </c>
      <c r="B27" s="10">
        <v>2500</v>
      </c>
      <c r="C27" s="10">
        <v>0</v>
      </c>
      <c r="D27" s="10">
        <v>0</v>
      </c>
      <c r="E27" s="13">
        <v>44601.575127314798</v>
      </c>
      <c r="F27" s="10">
        <v>0</v>
      </c>
      <c r="G27" s="10">
        <v>122.537322998047</v>
      </c>
      <c r="H27" s="10">
        <v>7.7017951011657697</v>
      </c>
      <c r="I27" s="10">
        <v>3.8375973235815798E-3</v>
      </c>
      <c r="J27" s="1">
        <f>(G27-'CAL4'!J$5)/'CAL4'!H$5</f>
        <v>7.5756350698528117</v>
      </c>
    </row>
    <row r="28" spans="1:10">
      <c r="A28" s="10" t="s">
        <v>29</v>
      </c>
      <c r="B28" s="10">
        <v>2600</v>
      </c>
      <c r="C28" s="10">
        <v>0</v>
      </c>
      <c r="D28" s="10">
        <v>0</v>
      </c>
      <c r="E28" s="13">
        <v>44601.575162036999</v>
      </c>
      <c r="F28" s="10">
        <v>0</v>
      </c>
      <c r="G28" s="10">
        <v>122.31526184082</v>
      </c>
      <c r="H28" s="10">
        <v>7.71000003814697</v>
      </c>
      <c r="I28" s="10">
        <v>1.7763568394002501E-15</v>
      </c>
      <c r="J28" s="1">
        <f>(G28-'CAL4'!J$5)/'CAL4'!H$5</f>
        <v>7.5795695290233525</v>
      </c>
    </row>
    <row r="29" spans="1:10">
      <c r="A29" s="10" t="s">
        <v>29</v>
      </c>
      <c r="B29" s="10">
        <v>2700</v>
      </c>
      <c r="C29" s="10">
        <v>0</v>
      </c>
      <c r="D29" s="10">
        <v>0</v>
      </c>
      <c r="E29" s="13">
        <v>44601.575185185196</v>
      </c>
      <c r="F29" s="10">
        <v>0</v>
      </c>
      <c r="G29" s="10">
        <v>122.764923095703</v>
      </c>
      <c r="H29" s="10">
        <v>7.6992502212524396</v>
      </c>
      <c r="I29" s="10">
        <v>7.2067677974700902E-3</v>
      </c>
      <c r="J29" s="1">
        <f>(G29-'CAL4'!J$5)/'CAL4'!H$5</f>
        <v>7.5716024722449227</v>
      </c>
    </row>
    <row r="30" spans="1:10">
      <c r="A30" s="10" t="s">
        <v>29</v>
      </c>
      <c r="B30" s="10">
        <v>2800</v>
      </c>
      <c r="C30" s="10">
        <v>0</v>
      </c>
      <c r="D30" s="10">
        <v>0</v>
      </c>
      <c r="E30" s="13">
        <v>44601.575208333299</v>
      </c>
      <c r="F30" s="10">
        <v>0</v>
      </c>
      <c r="G30" s="10">
        <v>121.846885681152</v>
      </c>
      <c r="H30" s="10">
        <v>7.7148718833923304</v>
      </c>
      <c r="I30" s="10">
        <v>4.9983561038970904E-3</v>
      </c>
      <c r="J30" s="1">
        <f>(G30-'CAL4'!J$5)/'CAL4'!H$5</f>
        <v>7.5878681747643739</v>
      </c>
    </row>
    <row r="31" spans="1:10">
      <c r="A31" s="10" t="s">
        <v>29</v>
      </c>
      <c r="B31" s="10">
        <v>2900</v>
      </c>
      <c r="C31" s="10">
        <v>0</v>
      </c>
      <c r="D31" s="10">
        <v>0</v>
      </c>
      <c r="E31" s="13">
        <v>44601.575243055602</v>
      </c>
      <c r="F31" s="10">
        <v>0</v>
      </c>
      <c r="G31" s="10">
        <v>122.341255187988</v>
      </c>
      <c r="H31" s="10">
        <v>7.7075610160827601</v>
      </c>
      <c r="I31" s="10">
        <v>4.2943456210196001E-3</v>
      </c>
      <c r="J31" s="1">
        <f>(G31-'CAL4'!J$5)/'CAL4'!H$5</f>
        <v>7.5791089812876953</v>
      </c>
    </row>
    <row r="32" spans="1:10">
      <c r="A32" s="10" t="s">
        <v>29</v>
      </c>
      <c r="B32" s="10">
        <v>3000</v>
      </c>
      <c r="C32" s="10">
        <v>0</v>
      </c>
      <c r="D32" s="10">
        <v>0</v>
      </c>
      <c r="E32" s="13">
        <v>44601.575266203698</v>
      </c>
      <c r="F32" s="10">
        <v>0</v>
      </c>
      <c r="G32" s="10">
        <v>122.28440093994099</v>
      </c>
      <c r="H32" s="10">
        <v>7.70924997329712</v>
      </c>
      <c r="I32" s="10">
        <v>2.6339134201407398E-3</v>
      </c>
      <c r="J32" s="1">
        <f>(G32-'CAL4'!J$5)/'CAL4'!H$5</f>
        <v>7.5801163196282051</v>
      </c>
    </row>
    <row r="33" spans="1:10">
      <c r="A33" s="10" t="s">
        <v>29</v>
      </c>
      <c r="B33" s="10">
        <v>3100</v>
      </c>
      <c r="C33" s="10">
        <v>0</v>
      </c>
      <c r="D33" s="10">
        <v>0</v>
      </c>
      <c r="E33" s="13">
        <v>44601.575289351902</v>
      </c>
      <c r="F33" s="10">
        <v>0</v>
      </c>
      <c r="G33" s="10">
        <v>122.575271606445</v>
      </c>
      <c r="H33" s="10">
        <v>7.7040538787841797</v>
      </c>
      <c r="I33" s="10">
        <v>4.9097035080194499E-3</v>
      </c>
      <c r="J33" s="1">
        <f>(G33-'CAL4'!J$5)/'CAL4'!H$5</f>
        <v>7.5749626998976822</v>
      </c>
    </row>
    <row r="34" spans="1:10">
      <c r="A34" s="10" t="s">
        <v>29</v>
      </c>
      <c r="B34" s="10">
        <v>3200</v>
      </c>
      <c r="C34" s="10">
        <v>0</v>
      </c>
      <c r="D34" s="10">
        <v>0</v>
      </c>
      <c r="E34" s="13">
        <v>44601.575324074103</v>
      </c>
      <c r="F34" s="10">
        <v>0</v>
      </c>
      <c r="G34" s="10">
        <v>121.964897155762</v>
      </c>
      <c r="H34" s="10">
        <v>7.7143588066101101</v>
      </c>
      <c r="I34" s="10">
        <v>4.9587385728955304E-3</v>
      </c>
      <c r="J34" s="1">
        <f>(G34-'CAL4'!J$5)/'CAL4'!H$5</f>
        <v>7.5857772583055638</v>
      </c>
    </row>
    <row r="35" spans="1:10">
      <c r="A35" s="10" t="s">
        <v>29</v>
      </c>
      <c r="B35" s="10">
        <v>3300</v>
      </c>
      <c r="C35" s="10">
        <v>0</v>
      </c>
      <c r="D35" s="10">
        <v>0</v>
      </c>
      <c r="E35" s="13">
        <v>44601.575347222199</v>
      </c>
      <c r="F35" s="10">
        <v>0</v>
      </c>
      <c r="G35" s="10">
        <v>122.47502899169901</v>
      </c>
      <c r="H35" s="10">
        <v>7.7048716545104998</v>
      </c>
      <c r="I35" s="10">
        <v>4.9983561038970904E-3</v>
      </c>
      <c r="J35" s="1">
        <f>(G35-'CAL4'!J$5)/'CAL4'!H$5</f>
        <v>7.5767387893308431</v>
      </c>
    </row>
    <row r="36" spans="1:10">
      <c r="A36" s="10" t="s">
        <v>29</v>
      </c>
      <c r="B36" s="10">
        <v>3400</v>
      </c>
      <c r="C36" s="10">
        <v>0</v>
      </c>
      <c r="D36" s="10">
        <v>0</v>
      </c>
      <c r="E36" s="13">
        <v>44601.5753819444</v>
      </c>
      <c r="F36" s="10">
        <v>0</v>
      </c>
      <c r="G36" s="10">
        <v>122.098846435547</v>
      </c>
      <c r="H36" s="10">
        <v>7.71000003814697</v>
      </c>
      <c r="I36" s="10">
        <v>1.7763568394002501E-15</v>
      </c>
      <c r="J36" s="1">
        <f>(G36-'CAL4'!J$5)/'CAL4'!H$5</f>
        <v>7.5834039572797636</v>
      </c>
    </row>
    <row r="37" spans="1:10">
      <c r="A37" s="10" t="s">
        <v>29</v>
      </c>
      <c r="B37" s="10">
        <v>3500</v>
      </c>
      <c r="C37" s="10">
        <v>0</v>
      </c>
      <c r="D37" s="10">
        <v>0</v>
      </c>
      <c r="E37" s="13">
        <v>44601.575405092597</v>
      </c>
      <c r="F37" s="10">
        <v>0</v>
      </c>
      <c r="G37" s="10">
        <v>122.02220153808599</v>
      </c>
      <c r="H37" s="10">
        <v>7.7117500305175799</v>
      </c>
      <c r="I37" s="10">
        <v>5.8683473616838499E-3</v>
      </c>
      <c r="J37" s="1">
        <f>(G37-'CAL4'!J$5)/'CAL4'!H$5</f>
        <v>7.5847619445273136</v>
      </c>
    </row>
    <row r="38" spans="1:10">
      <c r="A38" s="10" t="s">
        <v>29</v>
      </c>
      <c r="B38" s="10">
        <v>3600</v>
      </c>
      <c r="C38" s="10">
        <v>0</v>
      </c>
      <c r="D38" s="10">
        <v>0</v>
      </c>
      <c r="E38" s="13">
        <v>44601.575439814798</v>
      </c>
      <c r="F38" s="10">
        <v>0</v>
      </c>
      <c r="G38" s="10">
        <v>122.10385894775401</v>
      </c>
      <c r="H38" s="10">
        <v>7.7112498283386204</v>
      </c>
      <c r="I38" s="10">
        <v>6.39824196696281E-3</v>
      </c>
      <c r="J38" s="1">
        <f>(G38-'CAL4'!J$5)/'CAL4'!H$5</f>
        <v>7.5833151460492596</v>
      </c>
    </row>
    <row r="39" spans="1:10">
      <c r="A39" s="10" t="s">
        <v>29</v>
      </c>
      <c r="B39" s="10">
        <v>3700</v>
      </c>
      <c r="C39" s="10">
        <v>0</v>
      </c>
      <c r="D39" s="10">
        <v>0</v>
      </c>
      <c r="E39" s="13">
        <v>44601.575462963003</v>
      </c>
      <c r="F39" s="10">
        <v>0</v>
      </c>
      <c r="G39" s="10">
        <v>121.991836547852</v>
      </c>
      <c r="H39" s="10">
        <v>7.7140002250671396</v>
      </c>
      <c r="I39" s="10">
        <v>5.3851646371185797E-3</v>
      </c>
      <c r="J39" s="1">
        <f>(G39-'CAL4'!J$5)/'CAL4'!H$5</f>
        <v>7.5852999486329455</v>
      </c>
    </row>
    <row r="40" spans="1:10">
      <c r="A40" s="10" t="s">
        <v>29</v>
      </c>
      <c r="B40" s="10">
        <v>3800</v>
      </c>
      <c r="C40" s="10">
        <v>0</v>
      </c>
      <c r="D40" s="10">
        <v>0</v>
      </c>
      <c r="E40" s="13">
        <v>44601.575497685197</v>
      </c>
      <c r="F40" s="10">
        <v>0</v>
      </c>
      <c r="G40" s="10">
        <v>122.393562316895</v>
      </c>
      <c r="H40" s="10">
        <v>7.71000003814697</v>
      </c>
      <c r="I40" s="10">
        <v>8.8817841970012504E-16</v>
      </c>
      <c r="J40" s="1">
        <f>(G40-'CAL4'!J$5)/'CAL4'!H$5</f>
        <v>7.5781822083861101</v>
      </c>
    </row>
    <row r="41" spans="1:10">
      <c r="A41" s="10" t="s">
        <v>29</v>
      </c>
      <c r="B41" s="10">
        <v>3900</v>
      </c>
      <c r="C41" s="10">
        <v>0</v>
      </c>
      <c r="D41" s="10">
        <v>0</v>
      </c>
      <c r="E41" s="13">
        <v>44601.575520833299</v>
      </c>
      <c r="F41" s="10">
        <v>0</v>
      </c>
      <c r="G41" s="10">
        <v>122.63768005371099</v>
      </c>
      <c r="H41" s="10">
        <v>7.7007694244384801</v>
      </c>
      <c r="I41" s="10">
        <v>2.6646936312317801E-3</v>
      </c>
      <c r="J41" s="1">
        <f>(G41-'CAL4'!J$5)/'CAL4'!H$5</f>
        <v>7.5738569527659863</v>
      </c>
    </row>
    <row r="42" spans="1:10">
      <c r="A42" s="10" t="s">
        <v>29</v>
      </c>
      <c r="B42" s="10">
        <v>4000</v>
      </c>
      <c r="C42" s="10">
        <v>0</v>
      </c>
      <c r="D42" s="10">
        <v>0</v>
      </c>
      <c r="E42" s="13">
        <v>44601.575555555602</v>
      </c>
      <c r="F42" s="10">
        <v>0</v>
      </c>
      <c r="G42" s="10">
        <v>122.344650268555</v>
      </c>
      <c r="H42" s="10">
        <v>7.7051162719726598</v>
      </c>
      <c r="I42" s="10">
        <v>7.2727887891233002E-3</v>
      </c>
      <c r="J42" s="1">
        <f>(G42-'CAL4'!J$5)/'CAL4'!H$5</f>
        <v>7.5790488275623051</v>
      </c>
    </row>
    <row r="43" spans="1:10">
      <c r="A43" s="10" t="s">
        <v>29</v>
      </c>
      <c r="B43" s="10">
        <v>4100</v>
      </c>
      <c r="C43" s="10">
        <v>0</v>
      </c>
      <c r="D43" s="10">
        <v>0</v>
      </c>
      <c r="E43" s="13">
        <v>44601.575578703698</v>
      </c>
      <c r="F43" s="10">
        <v>0</v>
      </c>
      <c r="G43" s="10">
        <v>122.02736663818401</v>
      </c>
      <c r="H43" s="10">
        <v>7.71187496185303</v>
      </c>
      <c r="I43" s="10">
        <v>3.9031237829476599E-3</v>
      </c>
      <c r="J43" s="1">
        <f>(G43-'CAL4'!J$5)/'CAL4'!H$5</f>
        <v>7.5846704297585843</v>
      </c>
    </row>
    <row r="44" spans="1:10">
      <c r="A44" s="10" t="s">
        <v>29</v>
      </c>
      <c r="B44" s="10">
        <v>4200</v>
      </c>
      <c r="C44" s="10">
        <v>0</v>
      </c>
      <c r="D44" s="10">
        <v>0</v>
      </c>
      <c r="E44" s="13">
        <v>44601.575613425899</v>
      </c>
      <c r="F44" s="10">
        <v>0</v>
      </c>
      <c r="G44" s="10">
        <v>122.196319580078</v>
      </c>
      <c r="H44" s="10">
        <v>7.71000003814697</v>
      </c>
      <c r="I44" s="10">
        <v>3.5527136788005001E-15</v>
      </c>
      <c r="J44" s="1">
        <f>(G44-'CAL4'!J$5)/'CAL4'!H$5</f>
        <v>7.5816769370652848</v>
      </c>
    </row>
    <row r="45" spans="1:10">
      <c r="A45" s="10" t="s">
        <v>29</v>
      </c>
      <c r="B45" s="10">
        <v>4300</v>
      </c>
      <c r="C45" s="10">
        <v>0</v>
      </c>
      <c r="D45" s="10">
        <v>0</v>
      </c>
      <c r="E45" s="13">
        <v>44601.575636574104</v>
      </c>
      <c r="F45" s="10">
        <v>0</v>
      </c>
      <c r="G45" s="10">
        <v>122.171249389648</v>
      </c>
      <c r="H45" s="10">
        <v>7.71000003814697</v>
      </c>
      <c r="I45" s="10">
        <v>3.5527136788005001E-15</v>
      </c>
      <c r="J45" s="1">
        <f>(G45-'CAL4'!J$5)/'CAL4'!H$5</f>
        <v>7.5821211283947205</v>
      </c>
    </row>
    <row r="46" spans="1:10">
      <c r="A46" s="10" t="s">
        <v>29</v>
      </c>
      <c r="B46" s="10">
        <v>4400</v>
      </c>
      <c r="C46" s="10">
        <v>0</v>
      </c>
      <c r="D46" s="10">
        <v>0</v>
      </c>
      <c r="E46" s="13">
        <v>44601.575659722199</v>
      </c>
      <c r="F46" s="10">
        <v>0</v>
      </c>
      <c r="G46" s="10">
        <v>122.051063537598</v>
      </c>
      <c r="H46" s="10">
        <v>7.7143750190734899</v>
      </c>
      <c r="I46" s="10">
        <v>4.9607837572693799E-3</v>
      </c>
      <c r="J46" s="1">
        <f>(G46-'CAL4'!J$5)/'CAL4'!H$5</f>
        <v>7.58425057027313</v>
      </c>
    </row>
    <row r="47" spans="1:10">
      <c r="A47" s="10" t="s">
        <v>29</v>
      </c>
      <c r="B47" s="10">
        <v>4500</v>
      </c>
      <c r="C47" s="10">
        <v>0</v>
      </c>
      <c r="D47" s="10">
        <v>0</v>
      </c>
      <c r="E47" s="13">
        <v>44601.5756944444</v>
      </c>
      <c r="F47" s="10">
        <v>0</v>
      </c>
      <c r="G47" s="10">
        <v>122.06208038330099</v>
      </c>
      <c r="H47" s="10">
        <v>7.7110414505004901</v>
      </c>
      <c r="I47" s="10">
        <v>6.8433615379035499E-3</v>
      </c>
      <c r="J47" s="1">
        <f>(G47-'CAL4'!J$5)/'CAL4'!H$5</f>
        <v>7.5840553748136994</v>
      </c>
    </row>
    <row r="48" spans="1:10">
      <c r="A48" s="10" t="s">
        <v>29</v>
      </c>
      <c r="B48" s="10">
        <v>4600</v>
      </c>
      <c r="C48" s="10">
        <v>0</v>
      </c>
      <c r="D48" s="10">
        <v>0</v>
      </c>
      <c r="E48" s="13">
        <v>44601.575717592597</v>
      </c>
      <c r="F48" s="10">
        <v>0</v>
      </c>
      <c r="G48" s="10">
        <v>120.89161682128901</v>
      </c>
      <c r="H48" s="10">
        <v>7.734375</v>
      </c>
      <c r="I48" s="10">
        <v>4.9607837572693799E-3</v>
      </c>
      <c r="J48" s="1">
        <f>(G48-'CAL4'!J$5)/'CAL4'!H$5</f>
        <v>7.6047935406093226</v>
      </c>
    </row>
    <row r="49" spans="1:10">
      <c r="A49" s="10" t="s">
        <v>29</v>
      </c>
      <c r="B49" s="10">
        <v>4700</v>
      </c>
      <c r="C49" s="10">
        <v>0</v>
      </c>
      <c r="D49" s="10">
        <v>0</v>
      </c>
      <c r="E49" s="13">
        <v>44601.575752314799</v>
      </c>
      <c r="F49" s="10">
        <v>0</v>
      </c>
      <c r="G49" s="10">
        <v>121.09268951416</v>
      </c>
      <c r="H49" s="10">
        <v>7.7300000190734899</v>
      </c>
      <c r="I49" s="10">
        <v>2.66453525910038E-15</v>
      </c>
      <c r="J49" s="1">
        <f>(G49-'CAL4'!J$5)/'CAL4'!H$5</f>
        <v>7.6012309531208553</v>
      </c>
    </row>
    <row r="50" spans="1:10">
      <c r="A50" s="10" t="s">
        <v>29</v>
      </c>
      <c r="B50" s="10">
        <v>4800</v>
      </c>
      <c r="C50" s="10">
        <v>0</v>
      </c>
      <c r="D50" s="10">
        <v>0</v>
      </c>
      <c r="E50" s="13">
        <v>44601.575775463003</v>
      </c>
      <c r="F50" s="10">
        <v>0</v>
      </c>
      <c r="G50" s="10">
        <v>120.76360321044901</v>
      </c>
      <c r="H50" s="10">
        <v>7.7362499237060502</v>
      </c>
      <c r="I50" s="10">
        <v>4.8412294127047097E-3</v>
      </c>
      <c r="J50" s="1">
        <f>(G50-'CAL4'!J$5)/'CAL4'!H$5</f>
        <v>7.6070616739983983</v>
      </c>
    </row>
    <row r="51" spans="1:10">
      <c r="A51" s="10" t="s">
        <v>29</v>
      </c>
      <c r="B51" s="10">
        <v>4900</v>
      </c>
      <c r="C51" s="10">
        <v>0</v>
      </c>
      <c r="D51" s="10">
        <v>0</v>
      </c>
      <c r="E51" s="13">
        <v>44601.575810185197</v>
      </c>
      <c r="F51" s="10">
        <v>0</v>
      </c>
      <c r="G51" s="10">
        <v>120.507118225098</v>
      </c>
      <c r="H51" s="10">
        <v>7.7399997711181596</v>
      </c>
      <c r="I51" s="10">
        <v>3.28797963447869E-3</v>
      </c>
      <c r="J51" s="1">
        <f>(G51-'CAL4'!J$5)/'CAL4'!H$5</f>
        <v>7.6116060513911927</v>
      </c>
    </row>
    <row r="52" spans="1:10">
      <c r="A52" s="10" t="s">
        <v>29</v>
      </c>
      <c r="B52" s="10">
        <v>5000</v>
      </c>
      <c r="C52" s="10">
        <v>0</v>
      </c>
      <c r="D52" s="10">
        <v>0</v>
      </c>
      <c r="E52" s="13">
        <v>44601.5758333333</v>
      </c>
      <c r="F52" s="10">
        <v>0</v>
      </c>
      <c r="G52" s="10">
        <v>120.82444000244099</v>
      </c>
      <c r="H52" s="10">
        <v>7.7340002059936497</v>
      </c>
      <c r="I52" s="10">
        <v>4.8989793285727501E-3</v>
      </c>
      <c r="J52" s="1">
        <f>(G52-'CAL4'!J$5)/'CAL4'!H$5</f>
        <v>7.6059837733103706</v>
      </c>
    </row>
    <row r="53" spans="1:10">
      <c r="A53" s="10" t="s">
        <v>29</v>
      </c>
      <c r="B53" s="10">
        <v>5100</v>
      </c>
      <c r="C53" s="10">
        <v>0</v>
      </c>
      <c r="D53" s="10">
        <v>0</v>
      </c>
      <c r="E53" s="13">
        <v>44601.575868055603</v>
      </c>
      <c r="F53" s="10">
        <v>0</v>
      </c>
      <c r="G53" s="10">
        <v>120.02109527587901</v>
      </c>
      <c r="H53" s="10">
        <v>7.750244140625</v>
      </c>
      <c r="I53" s="10">
        <v>1.54257449321449E-3</v>
      </c>
      <c r="J53" s="1">
        <f>(G53-'CAL4'!J$5)/'CAL4'!H$5</f>
        <v>7.6202173613272794</v>
      </c>
    </row>
    <row r="54" spans="1:10">
      <c r="A54" s="10" t="s">
        <v>29</v>
      </c>
      <c r="B54" s="10">
        <v>5200</v>
      </c>
      <c r="C54" s="10">
        <v>0</v>
      </c>
      <c r="D54" s="10">
        <v>0</v>
      </c>
      <c r="E54" s="13">
        <v>44601.575891203698</v>
      </c>
      <c r="F54" s="10">
        <v>0</v>
      </c>
      <c r="G54" s="10">
        <v>119.88973999023401</v>
      </c>
      <c r="H54" s="10">
        <v>7.75</v>
      </c>
      <c r="I54" s="10">
        <v>0</v>
      </c>
      <c r="J54" s="1">
        <f>(G54-'CAL4'!J$5)/'CAL4'!H$5</f>
        <v>7.6225447022033626</v>
      </c>
    </row>
    <row r="55" spans="1:10">
      <c r="A55" s="10" t="s">
        <v>29</v>
      </c>
      <c r="B55" s="10">
        <v>5300</v>
      </c>
      <c r="C55" s="10">
        <v>0</v>
      </c>
      <c r="D55" s="10">
        <v>0</v>
      </c>
      <c r="E55" s="13">
        <v>44601.575925925899</v>
      </c>
      <c r="F55" s="10">
        <v>0</v>
      </c>
      <c r="G55" s="10">
        <v>119.807777404785</v>
      </c>
      <c r="H55" s="10">
        <v>7.75</v>
      </c>
      <c r="I55" s="10">
        <v>0</v>
      </c>
      <c r="J55" s="1">
        <f>(G55-'CAL4'!J$5)/'CAL4'!H$5</f>
        <v>7.6239969077578511</v>
      </c>
    </row>
    <row r="56" spans="1:10">
      <c r="A56" s="10" t="s">
        <v>29</v>
      </c>
      <c r="B56" s="10">
        <v>5400</v>
      </c>
      <c r="C56" s="10">
        <v>0</v>
      </c>
      <c r="D56" s="10">
        <v>0</v>
      </c>
      <c r="E56" s="13">
        <v>44601.575949074097</v>
      </c>
      <c r="F56" s="10">
        <v>0</v>
      </c>
      <c r="G56" s="10">
        <v>120.00708770752</v>
      </c>
      <c r="H56" s="10">
        <v>7.75</v>
      </c>
      <c r="I56" s="10">
        <v>0</v>
      </c>
      <c r="J56" s="1">
        <f>(G56-'CAL4'!J$5)/'CAL4'!H$5</f>
        <v>7.6204655461358035</v>
      </c>
    </row>
    <row r="57" spans="1:10">
      <c r="A57" s="10" t="s">
        <v>29</v>
      </c>
      <c r="B57" s="10">
        <v>5500</v>
      </c>
      <c r="C57" s="10">
        <v>0</v>
      </c>
      <c r="D57" s="10">
        <v>0</v>
      </c>
      <c r="E57" s="13">
        <v>44601.575983796298</v>
      </c>
      <c r="F57" s="10">
        <v>0</v>
      </c>
      <c r="G57" s="10">
        <v>120.039680480957</v>
      </c>
      <c r="H57" s="10">
        <v>7.7473168373107901</v>
      </c>
      <c r="I57" s="10">
        <v>4.4307080097496501E-3</v>
      </c>
      <c r="J57" s="1">
        <f>(G57-'CAL4'!J$5)/'CAL4'!H$5</f>
        <v>7.6198880703721716</v>
      </c>
    </row>
    <row r="58" spans="1:10">
      <c r="A58" s="10" t="s">
        <v>29</v>
      </c>
      <c r="B58" s="10">
        <v>5600</v>
      </c>
      <c r="C58" s="10">
        <v>0</v>
      </c>
      <c r="D58" s="10">
        <v>0</v>
      </c>
      <c r="E58" s="13">
        <v>44601.5760069444</v>
      </c>
      <c r="F58" s="10">
        <v>0</v>
      </c>
      <c r="G58" s="10">
        <v>119.73980712890599</v>
      </c>
      <c r="H58" s="10">
        <v>7.7535896301269496</v>
      </c>
      <c r="I58" s="10">
        <v>4.7969967126846296E-3</v>
      </c>
      <c r="J58" s="1">
        <f>(G58-'CAL4'!J$5)/'CAL4'!H$5</f>
        <v>7.6252011988576349</v>
      </c>
    </row>
    <row r="59" spans="1:10">
      <c r="A59" s="10" t="s">
        <v>29</v>
      </c>
      <c r="B59" s="10">
        <v>5700</v>
      </c>
      <c r="C59" s="10">
        <v>0</v>
      </c>
      <c r="D59" s="10">
        <v>0</v>
      </c>
      <c r="E59" s="13">
        <v>44601.576041666704</v>
      </c>
      <c r="F59" s="10">
        <v>0</v>
      </c>
      <c r="G59" s="10">
        <v>119.56044769287099</v>
      </c>
      <c r="H59" s="10">
        <v>7.7564101219177202</v>
      </c>
      <c r="I59" s="10">
        <v>6.9751129485666804E-3</v>
      </c>
      <c r="J59" s="1">
        <f>(G59-'CAL4'!J$5)/'CAL4'!H$5</f>
        <v>7.6283790728574976</v>
      </c>
    </row>
    <row r="60" spans="1:10">
      <c r="A60" s="10" t="s">
        <v>29</v>
      </c>
      <c r="B60" s="10">
        <v>5800</v>
      </c>
      <c r="C60" s="10">
        <v>0</v>
      </c>
      <c r="D60" s="10">
        <v>0</v>
      </c>
      <c r="E60" s="13">
        <v>44601.576064814799</v>
      </c>
      <c r="F60" s="10">
        <v>0</v>
      </c>
      <c r="G60" s="10">
        <v>120.194374084473</v>
      </c>
      <c r="H60" s="10">
        <v>7.7453846931457502</v>
      </c>
      <c r="I60" s="10">
        <v>4.98518534004688E-3</v>
      </c>
      <c r="J60" s="1">
        <f>(G60-'CAL4'!J$5)/'CAL4'!H$5</f>
        <v>7.6171472233254498</v>
      </c>
    </row>
    <row r="61" spans="1:10">
      <c r="A61" s="10" t="s">
        <v>29</v>
      </c>
      <c r="B61" s="10">
        <v>5900</v>
      </c>
      <c r="C61" s="10">
        <v>0</v>
      </c>
      <c r="D61" s="10">
        <v>0</v>
      </c>
      <c r="E61" s="13">
        <v>44601.576087963003</v>
      </c>
      <c r="F61" s="10">
        <v>0</v>
      </c>
      <c r="G61" s="10">
        <v>119.875</v>
      </c>
      <c r="H61" s="10">
        <v>7.7530555725097701</v>
      </c>
      <c r="I61" s="10">
        <v>4.6064234338700797E-3</v>
      </c>
      <c r="J61" s="1">
        <f>(G61-'CAL4'!J$5)/'CAL4'!H$5</f>
        <v>7.6228058639953407</v>
      </c>
    </row>
    <row r="62" spans="1:10">
      <c r="A62" s="10" t="s">
        <v>29</v>
      </c>
      <c r="B62" s="10">
        <v>6000</v>
      </c>
      <c r="C62" s="10">
        <v>0</v>
      </c>
      <c r="D62" s="10">
        <v>0</v>
      </c>
      <c r="E62" s="13">
        <v>44601.576122685197</v>
      </c>
      <c r="F62" s="10">
        <v>0</v>
      </c>
      <c r="G62" s="10">
        <v>119.950202941895</v>
      </c>
      <c r="H62" s="10">
        <v>7.75</v>
      </c>
      <c r="I62" s="10">
        <v>0</v>
      </c>
      <c r="J62" s="1">
        <f>(G62-'CAL4'!J$5)/'CAL4'!H$5</f>
        <v>7.6214734251839555</v>
      </c>
    </row>
    <row r="63" spans="1:10">
      <c r="A63" s="10" t="s">
        <v>29</v>
      </c>
      <c r="B63" s="10">
        <v>6100</v>
      </c>
      <c r="C63" s="10">
        <v>0</v>
      </c>
      <c r="D63" s="10">
        <v>0</v>
      </c>
      <c r="E63" s="13">
        <v>44601.5761458333</v>
      </c>
      <c r="F63" s="10">
        <v>0</v>
      </c>
      <c r="G63" s="10">
        <v>119.87516784668</v>
      </c>
      <c r="H63" s="10">
        <v>7.75256395339966</v>
      </c>
      <c r="I63" s="10">
        <v>4.3665091507136796E-3</v>
      </c>
      <c r="J63" s="1">
        <f>(G63-'CAL4'!J$5)/'CAL4'!H$5</f>
        <v>7.6228028901032934</v>
      </c>
    </row>
    <row r="64" spans="1:10">
      <c r="A64" s="10" t="s">
        <v>29</v>
      </c>
      <c r="B64" s="10">
        <v>6200</v>
      </c>
      <c r="C64" s="10">
        <v>0</v>
      </c>
      <c r="D64" s="10">
        <v>0</v>
      </c>
      <c r="E64" s="13">
        <v>44601.576180555603</v>
      </c>
      <c r="F64" s="10">
        <v>0</v>
      </c>
      <c r="G64" s="10">
        <v>119.711967468262</v>
      </c>
      <c r="H64" s="10">
        <v>7.7528123855590803</v>
      </c>
      <c r="I64" s="10">
        <v>4.4960919767618197E-3</v>
      </c>
      <c r="J64" s="1">
        <f>(G64-'CAL4'!J$5)/'CAL4'!H$5</f>
        <v>7.6256944594057359</v>
      </c>
    </row>
    <row r="65" spans="1:10">
      <c r="A65" s="10" t="s">
        <v>29</v>
      </c>
      <c r="B65" s="10">
        <v>6300</v>
      </c>
      <c r="C65" s="10">
        <v>0</v>
      </c>
      <c r="D65" s="10">
        <v>0</v>
      </c>
      <c r="E65" s="13">
        <v>44601.576203703698</v>
      </c>
      <c r="F65" s="10">
        <v>0</v>
      </c>
      <c r="G65" s="10">
        <v>119.83441162109401</v>
      </c>
      <c r="H65" s="10">
        <v>7.7502632141113299</v>
      </c>
      <c r="I65" s="10">
        <v>1.6007269732654099E-3</v>
      </c>
      <c r="J65" s="1">
        <f>(G65-'CAL4'!J$5)/'CAL4'!H$5</f>
        <v>7.6235250051616674</v>
      </c>
    </row>
    <row r="66" spans="1:10">
      <c r="A66" s="10" t="s">
        <v>29</v>
      </c>
      <c r="B66" s="10">
        <v>6400</v>
      </c>
      <c r="C66" s="10">
        <v>0</v>
      </c>
      <c r="D66" s="10">
        <v>0</v>
      </c>
      <c r="E66" s="13">
        <v>44601.5762384259</v>
      </c>
      <c r="F66" s="10">
        <v>0</v>
      </c>
      <c r="G66" s="10">
        <v>120.03769683837901</v>
      </c>
      <c r="H66" s="10">
        <v>7.7484998703002903</v>
      </c>
      <c r="I66" s="10">
        <v>3.5707142669707502E-3</v>
      </c>
      <c r="J66" s="1">
        <f>(G66-'CAL4'!J$5)/'CAL4'!H$5</f>
        <v>7.6199232163690205</v>
      </c>
    </row>
    <row r="67" spans="1:10">
      <c r="A67" s="10" t="s">
        <v>29</v>
      </c>
      <c r="B67" s="10">
        <v>6500</v>
      </c>
      <c r="C67" s="10">
        <v>0</v>
      </c>
      <c r="D67" s="10">
        <v>0</v>
      </c>
      <c r="E67" s="13">
        <v>44601.576261574097</v>
      </c>
      <c r="F67" s="10">
        <v>0</v>
      </c>
      <c r="G67" s="10">
        <v>119.667556762695</v>
      </c>
      <c r="H67" s="10">
        <v>7.7558140754699698</v>
      </c>
      <c r="I67" s="10">
        <v>4.9333032220602001E-3</v>
      </c>
      <c r="J67" s="1">
        <f>(G67-'CAL4'!J$5)/'CAL4'!H$5</f>
        <v>7.6264813242044713</v>
      </c>
    </row>
    <row r="68" spans="1:10">
      <c r="A68" s="10" t="s">
        <v>29</v>
      </c>
      <c r="B68" s="10">
        <v>6600</v>
      </c>
      <c r="C68" s="10">
        <v>0</v>
      </c>
      <c r="D68" s="10">
        <v>0</v>
      </c>
      <c r="E68" s="13">
        <v>44601.576284722199</v>
      </c>
      <c r="F68" s="10">
        <v>0</v>
      </c>
      <c r="G68" s="10">
        <v>119.398567199707</v>
      </c>
      <c r="H68" s="10">
        <v>7.7600002288818404</v>
      </c>
      <c r="I68" s="10">
        <v>4.4408920985006301E-15</v>
      </c>
      <c r="J68" s="1">
        <f>(G68-'CAL4'!J$5)/'CAL4'!H$5</f>
        <v>7.6312472565543406</v>
      </c>
    </row>
    <row r="69" spans="1:10">
      <c r="A69" s="10" t="s">
        <v>29</v>
      </c>
      <c r="B69" s="10">
        <v>6700</v>
      </c>
      <c r="C69" s="10">
        <v>0</v>
      </c>
      <c r="D69" s="10">
        <v>0</v>
      </c>
      <c r="E69" s="13">
        <v>44601.576319444401</v>
      </c>
      <c r="F69" s="10">
        <v>0</v>
      </c>
      <c r="G69" s="10">
        <v>119.88397216796901</v>
      </c>
      <c r="H69" s="10">
        <v>7.749755859375</v>
      </c>
      <c r="I69" s="10">
        <v>1.54257449321449E-3</v>
      </c>
      <c r="J69" s="1">
        <f>(G69-'CAL4'!J$5)/'CAL4'!H$5</f>
        <v>7.6226468959480425</v>
      </c>
    </row>
    <row r="70" spans="1:10">
      <c r="A70" s="10" t="s">
        <v>29</v>
      </c>
      <c r="B70" s="10">
        <v>6800</v>
      </c>
      <c r="C70" s="10">
        <v>0</v>
      </c>
      <c r="D70" s="10">
        <v>0</v>
      </c>
      <c r="E70" s="13">
        <v>44601.576342592598</v>
      </c>
      <c r="F70" s="10">
        <v>0</v>
      </c>
      <c r="G70" s="10">
        <v>119.474082946777</v>
      </c>
      <c r="H70" s="10">
        <v>7.75805568695068</v>
      </c>
      <c r="I70" s="10">
        <v>6.5910057164728598E-3</v>
      </c>
      <c r="J70" s="1">
        <f>(G70-'CAL4'!J$5)/'CAL4'!H$5</f>
        <v>7.6299092754896192</v>
      </c>
    </row>
    <row r="71" spans="1:10">
      <c r="A71" s="10" t="s">
        <v>29</v>
      </c>
      <c r="B71" s="10">
        <v>6900</v>
      </c>
      <c r="C71" s="10">
        <v>0</v>
      </c>
      <c r="D71" s="10">
        <v>0</v>
      </c>
      <c r="E71" s="13">
        <v>44601.576365740701</v>
      </c>
      <c r="F71" s="10">
        <v>0</v>
      </c>
      <c r="G71" s="10">
        <v>119.892135620117</v>
      </c>
      <c r="H71" s="10">
        <v>7.75048780441284</v>
      </c>
      <c r="I71" s="10">
        <v>2.1540881134569602E-3</v>
      </c>
      <c r="J71" s="1">
        <f>(G71-'CAL4'!J$5)/'CAL4'!H$5</f>
        <v>7.6225022566533172</v>
      </c>
    </row>
    <row r="72" spans="1:10">
      <c r="A72" s="10" t="s">
        <v>29</v>
      </c>
      <c r="B72" s="10">
        <v>7000</v>
      </c>
      <c r="C72" s="10">
        <v>0</v>
      </c>
      <c r="D72" s="10">
        <v>0</v>
      </c>
      <c r="E72" s="13">
        <v>44601.576400462996</v>
      </c>
      <c r="F72" s="10">
        <v>0</v>
      </c>
      <c r="G72" s="10">
        <v>120.032516479492</v>
      </c>
      <c r="H72" s="10">
        <v>7.7486109733581499</v>
      </c>
      <c r="I72" s="10">
        <v>3.4583054948598099E-3</v>
      </c>
      <c r="J72" s="1">
        <f>(G72-'CAL4'!J$5)/'CAL4'!H$5</f>
        <v>7.62001500149157</v>
      </c>
    </row>
    <row r="73" spans="1:10">
      <c r="A73" s="10" t="s">
        <v>29</v>
      </c>
      <c r="B73" s="10">
        <v>7100</v>
      </c>
      <c r="C73" s="10">
        <v>0</v>
      </c>
      <c r="D73" s="10">
        <v>0</v>
      </c>
      <c r="E73" s="13">
        <v>44601.576423611099</v>
      </c>
      <c r="F73" s="10">
        <v>0</v>
      </c>
      <c r="G73" s="10">
        <v>120.05027770996099</v>
      </c>
      <c r="H73" s="10">
        <v>7.75</v>
      </c>
      <c r="I73" s="10">
        <v>0</v>
      </c>
      <c r="J73" s="1">
        <f>(G73-'CAL4'!J$5)/'CAL4'!H$5</f>
        <v>7.6197003096428411</v>
      </c>
    </row>
    <row r="74" spans="1:10">
      <c r="A74" s="10" t="s">
        <v>29</v>
      </c>
      <c r="B74" s="10">
        <v>7200</v>
      </c>
      <c r="C74" s="10">
        <v>0</v>
      </c>
      <c r="D74" s="10">
        <v>0</v>
      </c>
      <c r="E74" s="13">
        <v>44601.5764583333</v>
      </c>
      <c r="F74" s="10">
        <v>0</v>
      </c>
      <c r="G74" s="10">
        <v>119.899612426758</v>
      </c>
      <c r="H74" s="10">
        <v>7.75</v>
      </c>
      <c r="I74" s="10">
        <v>0</v>
      </c>
      <c r="J74" s="1">
        <f>(G74-'CAL4'!J$5)/'CAL4'!H$5</f>
        <v>7.6223697832805657</v>
      </c>
    </row>
    <row r="75" spans="1:10">
      <c r="A75" s="10" t="s">
        <v>29</v>
      </c>
      <c r="B75" s="10">
        <v>7300</v>
      </c>
      <c r="C75" s="10">
        <v>0</v>
      </c>
      <c r="D75" s="10">
        <v>0</v>
      </c>
      <c r="E75" s="13">
        <v>44601.576481481497</v>
      </c>
      <c r="F75" s="10">
        <v>0</v>
      </c>
      <c r="G75" s="10">
        <v>119.81752777099599</v>
      </c>
      <c r="H75" s="10">
        <v>7.75</v>
      </c>
      <c r="I75" s="10">
        <v>0</v>
      </c>
      <c r="J75" s="1">
        <f>(G75-'CAL4'!J$5)/'CAL4'!H$5</f>
        <v>7.6238241516656382</v>
      </c>
    </row>
    <row r="76" spans="1:10">
      <c r="A76" s="10" t="s">
        <v>29</v>
      </c>
      <c r="B76" s="10">
        <v>7400</v>
      </c>
      <c r="C76" s="10">
        <v>0</v>
      </c>
      <c r="D76" s="10">
        <v>0</v>
      </c>
      <c r="E76" s="13">
        <v>44601.576516203699</v>
      </c>
      <c r="F76" s="10">
        <v>0</v>
      </c>
      <c r="G76" s="10">
        <v>119.99356842041</v>
      </c>
      <c r="H76" s="10">
        <v>7.7486486434936497</v>
      </c>
      <c r="I76" s="10">
        <v>6.6422731615602996E-3</v>
      </c>
      <c r="J76" s="1">
        <f>(G76-'CAL4'!J$5)/'CAL4'!H$5</f>
        <v>7.6207050796220441</v>
      </c>
    </row>
    <row r="77" spans="1:10">
      <c r="A77" s="10" t="s">
        <v>29</v>
      </c>
      <c r="B77" s="10">
        <v>7500</v>
      </c>
      <c r="C77" s="10">
        <v>0</v>
      </c>
      <c r="D77" s="10">
        <v>0</v>
      </c>
      <c r="E77" s="13">
        <v>44601.576539351903</v>
      </c>
      <c r="F77" s="10">
        <v>0</v>
      </c>
      <c r="G77" s="10">
        <v>120.73902130127</v>
      </c>
      <c r="H77" s="10">
        <v>7.7347497940063503</v>
      </c>
      <c r="I77" s="10">
        <v>6.7035439424216704E-3</v>
      </c>
      <c r="J77" s="1">
        <f>(G77-'CAL4'!J$5)/'CAL4'!H$5</f>
        <v>7.6074972140055142</v>
      </c>
    </row>
    <row r="78" spans="1:10">
      <c r="A78" s="10" t="s">
        <v>29</v>
      </c>
      <c r="B78" s="10">
        <v>7600</v>
      </c>
      <c r="C78" s="10">
        <v>0</v>
      </c>
      <c r="D78" s="10">
        <v>0</v>
      </c>
      <c r="E78" s="13">
        <v>44601.576574074097</v>
      </c>
      <c r="F78" s="10">
        <v>0</v>
      </c>
      <c r="G78" s="10">
        <v>120.646072387695</v>
      </c>
      <c r="H78" s="10">
        <v>7.7386045455932599</v>
      </c>
      <c r="I78" s="10">
        <v>3.4650382585823501E-3</v>
      </c>
      <c r="J78" s="1">
        <f>(G78-'CAL4'!J$5)/'CAL4'!H$5</f>
        <v>7.6091440743118088</v>
      </c>
    </row>
    <row r="79" spans="1:10">
      <c r="A79" s="10" t="s">
        <v>29</v>
      </c>
      <c r="B79" s="10">
        <v>7700</v>
      </c>
      <c r="C79" s="10">
        <v>0</v>
      </c>
      <c r="D79" s="10">
        <v>0</v>
      </c>
      <c r="E79" s="13">
        <v>44601.5765972222</v>
      </c>
      <c r="F79" s="10">
        <v>0</v>
      </c>
      <c r="G79" s="10">
        <v>120.310050964355</v>
      </c>
      <c r="H79" s="10">
        <v>7.7399997711181596</v>
      </c>
      <c r="I79" s="10">
        <v>4.4408920985006301E-15</v>
      </c>
      <c r="J79" s="1">
        <f>(G79-'CAL4'!J$5)/'CAL4'!H$5</f>
        <v>7.6150976710014202</v>
      </c>
    </row>
    <row r="80" spans="1:10">
      <c r="A80" s="10" t="s">
        <v>29</v>
      </c>
      <c r="B80" s="10">
        <v>7800</v>
      </c>
      <c r="C80" s="10">
        <v>0</v>
      </c>
      <c r="D80" s="10">
        <v>0</v>
      </c>
      <c r="E80" s="13">
        <v>44601.576631944401</v>
      </c>
      <c r="F80" s="10">
        <v>0</v>
      </c>
      <c r="G80" s="10">
        <v>120.621147155762</v>
      </c>
      <c r="H80" s="10">
        <v>7.7354545593261701</v>
      </c>
      <c r="I80" s="10">
        <v>4.9792961217462999E-3</v>
      </c>
      <c r="J80" s="1">
        <f>(G80-'CAL4'!J$5)/'CAL4'!H$5</f>
        <v>7.6095856972799183</v>
      </c>
    </row>
    <row r="81" spans="1:10">
      <c r="A81" s="10" t="s">
        <v>29</v>
      </c>
      <c r="B81" s="10">
        <v>7900</v>
      </c>
      <c r="C81" s="10">
        <v>0</v>
      </c>
      <c r="D81" s="10">
        <v>0</v>
      </c>
      <c r="E81" s="13">
        <v>44601.576666666697</v>
      </c>
      <c r="F81" s="10">
        <v>0</v>
      </c>
      <c r="G81" s="10">
        <v>121.023307800293</v>
      </c>
      <c r="H81" s="10">
        <v>7.7328572273254403</v>
      </c>
      <c r="I81" s="10">
        <v>5.0169778987765304E-3</v>
      </c>
      <c r="J81" s="1">
        <f>(G81-'CAL4'!J$5)/'CAL4'!H$5</f>
        <v>7.6024602519491635</v>
      </c>
    </row>
    <row r="82" spans="1:10">
      <c r="A82" s="10" t="s">
        <v>29</v>
      </c>
      <c r="B82" s="10">
        <v>8000</v>
      </c>
      <c r="C82" s="10">
        <v>0</v>
      </c>
      <c r="D82" s="10">
        <v>0</v>
      </c>
      <c r="E82" s="13">
        <v>44601.576689814799</v>
      </c>
      <c r="F82" s="10">
        <v>0</v>
      </c>
      <c r="G82" s="10">
        <v>120.982635498047</v>
      </c>
      <c r="H82" s="10">
        <v>7.7300000190734899</v>
      </c>
      <c r="I82" s="10">
        <v>8.8817841970012504E-16</v>
      </c>
      <c r="J82" s="1">
        <f>(G82-'CAL4'!J$5)/'CAL4'!H$5</f>
        <v>7.6031808800615126</v>
      </c>
    </row>
    <row r="83" spans="1:10">
      <c r="A83" s="10" t="s">
        <v>29</v>
      </c>
      <c r="B83" s="10">
        <v>8100</v>
      </c>
      <c r="C83" s="10">
        <v>0</v>
      </c>
      <c r="D83" s="10">
        <v>0</v>
      </c>
      <c r="E83" s="13">
        <v>44601.576712962997</v>
      </c>
      <c r="F83" s="10">
        <v>0</v>
      </c>
      <c r="G83" s="10">
        <v>120.89743804931599</v>
      </c>
      <c r="H83" s="10">
        <v>7.7331705093383798</v>
      </c>
      <c r="I83" s="10">
        <v>4.6533620916306999E-3</v>
      </c>
      <c r="J83" s="1">
        <f>(G83-'CAL4'!J$5)/'CAL4'!H$5</f>
        <v>7.6046904006262626</v>
      </c>
    </row>
    <row r="84" spans="1:10">
      <c r="A84" s="10" t="s">
        <v>29</v>
      </c>
      <c r="B84" s="10">
        <v>8200</v>
      </c>
      <c r="C84" s="10">
        <v>0</v>
      </c>
      <c r="D84" s="10">
        <v>0</v>
      </c>
      <c r="E84" s="13">
        <v>44601.576747685198</v>
      </c>
      <c r="F84" s="10">
        <v>0</v>
      </c>
      <c r="G84" s="10">
        <v>120.94699859619099</v>
      </c>
      <c r="H84" s="10">
        <v>7.7323255538940403</v>
      </c>
      <c r="I84" s="10">
        <v>4.2246282100677499E-3</v>
      </c>
      <c r="J84" s="1">
        <f>(G84-'CAL4'!J$5)/'CAL4'!H$5</f>
        <v>7.6038122914126367</v>
      </c>
    </row>
    <row r="85" spans="1:10">
      <c r="A85" s="10" t="s">
        <v>29</v>
      </c>
      <c r="B85" s="10">
        <v>8300</v>
      </c>
      <c r="C85" s="10">
        <v>0</v>
      </c>
      <c r="D85" s="10">
        <v>0</v>
      </c>
      <c r="E85" s="13">
        <v>44601.576770833301</v>
      </c>
      <c r="F85" s="10">
        <v>0</v>
      </c>
      <c r="G85" s="10">
        <v>120.653114318848</v>
      </c>
      <c r="H85" s="10">
        <v>7.7399997711181596</v>
      </c>
      <c r="I85" s="10">
        <v>5.3290705182007498E-15</v>
      </c>
      <c r="J85" s="1">
        <f>(G85-'CAL4'!J$5)/'CAL4'!H$5</f>
        <v>7.6090193060229767</v>
      </c>
    </row>
    <row r="86" spans="1:10">
      <c r="A86" s="10" t="s">
        <v>29</v>
      </c>
      <c r="B86" s="10">
        <v>8400</v>
      </c>
      <c r="C86" s="10">
        <v>0</v>
      </c>
      <c r="D86" s="10">
        <v>0</v>
      </c>
      <c r="E86" s="13">
        <v>44601.576805555596</v>
      </c>
      <c r="F86" s="10">
        <v>0</v>
      </c>
      <c r="G86" s="10">
        <v>121.32504272460901</v>
      </c>
      <c r="H86" s="10">
        <v>7.7258138656616202</v>
      </c>
      <c r="I86" s="10">
        <v>7.2280326858162897E-3</v>
      </c>
      <c r="J86" s="1">
        <f>(G86-'CAL4'!J$5)/'CAL4'!H$5</f>
        <v>7.5971141402974345</v>
      </c>
    </row>
    <row r="87" spans="1:10">
      <c r="A87" s="10" t="s">
        <v>29</v>
      </c>
      <c r="B87" s="10">
        <v>8500</v>
      </c>
      <c r="C87" s="10">
        <v>0</v>
      </c>
      <c r="D87" s="10">
        <v>0</v>
      </c>
      <c r="E87" s="13">
        <v>44601.576828703699</v>
      </c>
      <c r="F87" s="10">
        <v>0</v>
      </c>
      <c r="G87" s="10">
        <v>120.587776184082</v>
      </c>
      <c r="H87" s="10">
        <v>7.7399997711181596</v>
      </c>
      <c r="I87" s="10">
        <v>5.3290705182007498E-15</v>
      </c>
      <c r="J87" s="1">
        <f>(G87-'CAL4'!J$5)/'CAL4'!H$5</f>
        <v>7.6101769610884826</v>
      </c>
    </row>
    <row r="88" spans="1:10">
      <c r="A88" s="10" t="s">
        <v>29</v>
      </c>
      <c r="B88" s="10">
        <v>8600</v>
      </c>
      <c r="C88" s="10">
        <v>0</v>
      </c>
      <c r="D88" s="10">
        <v>0</v>
      </c>
      <c r="E88" s="13">
        <v>44601.5768634259</v>
      </c>
      <c r="F88" s="10">
        <v>0</v>
      </c>
      <c r="G88" s="10">
        <v>120.83127593994099</v>
      </c>
      <c r="H88" s="10">
        <v>7.7334089279174796</v>
      </c>
      <c r="I88" s="10">
        <v>4.7401483170688196E-3</v>
      </c>
      <c r="J88" s="1">
        <f>(G88-'CAL4'!J$5)/'CAL4'!H$5</f>
        <v>7.6058626547981465</v>
      </c>
    </row>
    <row r="89" spans="1:10">
      <c r="A89" s="10" t="s">
        <v>29</v>
      </c>
      <c r="B89" s="10">
        <v>8700</v>
      </c>
      <c r="C89" s="10">
        <v>0</v>
      </c>
      <c r="D89" s="10">
        <v>0</v>
      </c>
      <c r="E89" s="13">
        <v>44601.576898148101</v>
      </c>
      <c r="F89" s="10">
        <v>0</v>
      </c>
      <c r="G89" s="10">
        <v>120.86977386474599</v>
      </c>
      <c r="H89" s="10">
        <v>7.7330951690673801</v>
      </c>
      <c r="I89" s="10">
        <v>4.6229735016822798E-3</v>
      </c>
      <c r="J89" s="1">
        <f>(G89-'CAL4'!J$5)/'CAL4'!H$5</f>
        <v>7.6051805521054145</v>
      </c>
    </row>
    <row r="90" spans="1:10">
      <c r="A90" s="10" t="s">
        <v>29</v>
      </c>
      <c r="B90" s="10">
        <v>8800</v>
      </c>
      <c r="C90" s="10">
        <v>0</v>
      </c>
      <c r="D90" s="10">
        <v>0</v>
      </c>
      <c r="E90" s="13">
        <v>44601.576921296299</v>
      </c>
      <c r="F90" s="10">
        <v>0</v>
      </c>
      <c r="G90" s="10">
        <v>120.88181304931599</v>
      </c>
      <c r="H90" s="10">
        <v>7.7321429252624503</v>
      </c>
      <c r="I90" s="10">
        <v>4.1032591834664301E-3</v>
      </c>
      <c r="J90" s="1">
        <f>(G90-'CAL4'!J$5)/'CAL4'!H$5</f>
        <v>7.6049672429399173</v>
      </c>
    </row>
    <row r="91" spans="1:10">
      <c r="A91" s="10" t="s">
        <v>29</v>
      </c>
      <c r="B91" s="10">
        <v>8900</v>
      </c>
      <c r="C91" s="10">
        <v>0</v>
      </c>
      <c r="D91" s="10">
        <v>0</v>
      </c>
      <c r="E91" s="13">
        <v>44601.5769560185</v>
      </c>
      <c r="F91" s="10">
        <v>0</v>
      </c>
      <c r="G91" s="10">
        <v>120.64299774169901</v>
      </c>
      <c r="H91" s="10">
        <v>7.7399997711181596</v>
      </c>
      <c r="I91" s="10">
        <v>4.4408920985006301E-15</v>
      </c>
      <c r="J91" s="1">
        <f>(G91-'CAL4'!J$5)/'CAL4'!H$5</f>
        <v>7.6091985506069255</v>
      </c>
    </row>
    <row r="92" spans="1:10">
      <c r="A92" s="10" t="s">
        <v>29</v>
      </c>
      <c r="B92" s="10">
        <v>9000</v>
      </c>
      <c r="C92" s="10">
        <v>0</v>
      </c>
      <c r="D92" s="10">
        <v>0</v>
      </c>
      <c r="E92" s="13">
        <v>44601.576979166697</v>
      </c>
      <c r="F92" s="10">
        <v>0</v>
      </c>
      <c r="G92" s="10">
        <v>121.05629730224599</v>
      </c>
      <c r="H92" s="10">
        <v>7.7300000190734899</v>
      </c>
      <c r="I92" s="10">
        <v>8.8817841970012504E-16</v>
      </c>
      <c r="J92" s="1">
        <f>(G92-'CAL4'!J$5)/'CAL4'!H$5</f>
        <v>7.6018757469861544</v>
      </c>
    </row>
    <row r="93" spans="1:10">
      <c r="A93" s="10" t="s">
        <v>29</v>
      </c>
      <c r="B93" s="10">
        <v>9100</v>
      </c>
      <c r="C93" s="10">
        <v>0</v>
      </c>
      <c r="D93" s="10">
        <v>0</v>
      </c>
      <c r="E93" s="13">
        <v>44601.5770023148</v>
      </c>
      <c r="F93" s="10">
        <v>0</v>
      </c>
      <c r="G93" s="10">
        <v>121.24796295166</v>
      </c>
      <c r="H93" s="10">
        <v>7.7297673225402797</v>
      </c>
      <c r="I93" s="10">
        <v>1.50714896153659E-3</v>
      </c>
      <c r="J93" s="1">
        <f>(G93-'CAL4'!J$5)/'CAL4'!H$5</f>
        <v>7.5984798326289056</v>
      </c>
    </row>
    <row r="94" spans="1:10">
      <c r="A94" s="10" t="s">
        <v>29</v>
      </c>
      <c r="B94" s="10">
        <v>9200</v>
      </c>
      <c r="C94" s="10">
        <v>0</v>
      </c>
      <c r="D94" s="10">
        <v>0</v>
      </c>
      <c r="E94" s="13">
        <v>44601.577037037001</v>
      </c>
      <c r="F94" s="10">
        <v>0</v>
      </c>
      <c r="G94" s="10">
        <v>121.83576202392599</v>
      </c>
      <c r="H94" s="10">
        <v>7.7185001373290998</v>
      </c>
      <c r="I94" s="10">
        <v>3.5707142669707502E-3</v>
      </c>
      <c r="J94" s="1">
        <f>(G94-'CAL4'!J$5)/'CAL4'!H$5</f>
        <v>7.5880652627005496</v>
      </c>
    </row>
    <row r="95" spans="1:10">
      <c r="A95" s="10" t="s">
        <v>29</v>
      </c>
      <c r="B95" s="10">
        <v>9300</v>
      </c>
      <c r="C95" s="10">
        <v>0</v>
      </c>
      <c r="D95" s="10">
        <v>0</v>
      </c>
      <c r="E95" s="13">
        <v>44601.577071759297</v>
      </c>
      <c r="F95" s="10">
        <v>0</v>
      </c>
      <c r="G95" s="10">
        <v>121.481826782227</v>
      </c>
      <c r="H95" s="10">
        <v>7.7256817817687997</v>
      </c>
      <c r="I95" s="10">
        <v>4.9532940611243196E-3</v>
      </c>
      <c r="J95" s="1">
        <f>(G95-'CAL4'!J$5)/'CAL4'!H$5</f>
        <v>7.5943362547771001</v>
      </c>
    </row>
    <row r="96" spans="1:10">
      <c r="A96" s="10" t="s">
        <v>29</v>
      </c>
      <c r="B96" s="10">
        <v>9400</v>
      </c>
      <c r="C96" s="10">
        <v>0</v>
      </c>
      <c r="D96" s="10">
        <v>0</v>
      </c>
      <c r="E96" s="13">
        <v>44601.577094907399</v>
      </c>
      <c r="F96" s="10">
        <v>0</v>
      </c>
      <c r="G96" s="10">
        <v>121.817665100098</v>
      </c>
      <c r="H96" s="10">
        <v>7.7166666984558097</v>
      </c>
      <c r="I96" s="10">
        <v>7.4535598978400196E-3</v>
      </c>
      <c r="J96" s="1">
        <f>(G96-'CAL4'!J$5)/'CAL4'!H$5</f>
        <v>7.5883859023333553</v>
      </c>
    </row>
    <row r="97" spans="1:10">
      <c r="A97" s="10" t="s">
        <v>29</v>
      </c>
      <c r="B97" s="10">
        <v>9500</v>
      </c>
      <c r="C97" s="10">
        <v>0</v>
      </c>
      <c r="D97" s="10">
        <v>0</v>
      </c>
      <c r="E97" s="13">
        <v>44601.577129629601</v>
      </c>
      <c r="F97" s="10">
        <v>0</v>
      </c>
      <c r="G97" s="10">
        <v>121.72275543212901</v>
      </c>
      <c r="H97" s="10">
        <v>7.7199997901916504</v>
      </c>
      <c r="I97" s="10">
        <v>5.3290705182007498E-15</v>
      </c>
      <c r="J97" s="1">
        <f>(G97-'CAL4'!J$5)/'CAL4'!H$5</f>
        <v>7.5900675031057583</v>
      </c>
    </row>
    <row r="98" spans="1:10">
      <c r="A98" s="10" t="s">
        <v>29</v>
      </c>
      <c r="B98" s="10">
        <v>9600</v>
      </c>
      <c r="C98" s="10">
        <v>0</v>
      </c>
      <c r="D98" s="10">
        <v>0</v>
      </c>
      <c r="E98" s="13">
        <v>44601.577152777798</v>
      </c>
      <c r="F98" s="10">
        <v>0</v>
      </c>
      <c r="G98" s="10">
        <v>121.96173095703099</v>
      </c>
      <c r="H98" s="10">
        <v>7.7130231857299796</v>
      </c>
      <c r="I98" s="10">
        <v>4.5926552265882501E-3</v>
      </c>
      <c r="J98" s="1">
        <f>(G98-'CAL4'!J$5)/'CAL4'!H$5</f>
        <v>7.5858333567236231</v>
      </c>
    </row>
    <row r="99" spans="1:10">
      <c r="A99" s="10" t="s">
        <v>29</v>
      </c>
      <c r="B99" s="10">
        <v>9700</v>
      </c>
      <c r="C99" s="10">
        <v>0</v>
      </c>
      <c r="D99" s="10">
        <v>0</v>
      </c>
      <c r="E99" s="13">
        <v>44601.577175925901</v>
      </c>
      <c r="F99" s="10">
        <v>0</v>
      </c>
      <c r="G99" s="10">
        <v>121.739791870117</v>
      </c>
      <c r="H99" s="10">
        <v>7.7199997901916504</v>
      </c>
      <c r="I99" s="10">
        <v>7.1054273576010003E-15</v>
      </c>
      <c r="J99" s="1">
        <f>(G99-'CAL4'!J$5)/'CAL4'!H$5</f>
        <v>7.5897656530635791</v>
      </c>
    </row>
    <row r="100" spans="1:10">
      <c r="A100" s="10" t="s">
        <v>29</v>
      </c>
      <c r="B100" s="10">
        <v>9800</v>
      </c>
      <c r="C100" s="10">
        <v>0</v>
      </c>
      <c r="D100" s="10">
        <v>0</v>
      </c>
      <c r="E100" s="13">
        <v>44601.577199074098</v>
      </c>
      <c r="F100" s="10">
        <v>0</v>
      </c>
      <c r="G100" s="10">
        <v>122.984565734863</v>
      </c>
      <c r="H100" s="10">
        <v>7.6965789794921902</v>
      </c>
      <c r="I100" s="10">
        <v>8.6682466790080105E-3</v>
      </c>
      <c r="J100" s="1">
        <f>(G100-'CAL4'!J$5)/'CAL4'!H$5</f>
        <v>7.5677108641551687</v>
      </c>
    </row>
    <row r="101" spans="1:10">
      <c r="A101" s="10" t="s">
        <v>29</v>
      </c>
      <c r="B101" s="10">
        <v>9900</v>
      </c>
      <c r="C101" s="10">
        <v>0</v>
      </c>
      <c r="D101" s="10">
        <v>0</v>
      </c>
      <c r="E101" s="13">
        <v>44601.577233796299</v>
      </c>
      <c r="F101" s="10">
        <v>0</v>
      </c>
      <c r="G101" s="10">
        <v>122.22354888916</v>
      </c>
      <c r="H101" s="10">
        <v>7.71000003814697</v>
      </c>
      <c r="I101" s="10">
        <v>1.7763568394002501E-15</v>
      </c>
      <c r="J101" s="1">
        <f>(G101-'CAL4'!J$5)/'CAL4'!H$5</f>
        <v>7.5811944906700539</v>
      </c>
    </row>
    <row r="102" spans="1:10">
      <c r="A102" s="10" t="s">
        <v>29</v>
      </c>
      <c r="B102" s="10">
        <v>10000</v>
      </c>
      <c r="C102" s="10">
        <v>0</v>
      </c>
      <c r="D102" s="10">
        <v>0</v>
      </c>
      <c r="E102" s="13">
        <v>44601.577256944402</v>
      </c>
      <c r="F102" s="10">
        <v>0</v>
      </c>
      <c r="G102" s="10">
        <v>122.28578948974599</v>
      </c>
      <c r="H102" s="10">
        <v>7.71000003814697</v>
      </c>
      <c r="I102" s="10">
        <v>1.7763568394002501E-15</v>
      </c>
      <c r="J102" s="1">
        <f>(G102-'CAL4'!J$5)/'CAL4'!H$5</f>
        <v>7.5800917174304043</v>
      </c>
    </row>
    <row r="103" spans="1:10">
      <c r="A103" s="10" t="s">
        <v>29</v>
      </c>
      <c r="B103" s="10">
        <v>10100</v>
      </c>
      <c r="C103" s="10">
        <v>0</v>
      </c>
      <c r="D103" s="10">
        <v>0</v>
      </c>
      <c r="E103" s="13">
        <v>44601.577280092599</v>
      </c>
      <c r="F103" s="10">
        <v>0</v>
      </c>
      <c r="G103" s="10">
        <v>122.514595031738</v>
      </c>
      <c r="H103" s="10">
        <v>7.7045831680297896</v>
      </c>
      <c r="I103" s="10">
        <v>4.9826088361442098E-3</v>
      </c>
      <c r="J103" s="1">
        <f>(G103-'CAL4'!J$5)/'CAL4'!H$5</f>
        <v>7.5760377618705821</v>
      </c>
    </row>
    <row r="104" spans="1:10">
      <c r="A104" s="10" t="s">
        <v>29</v>
      </c>
      <c r="B104" s="10">
        <v>10200</v>
      </c>
      <c r="C104" s="10">
        <v>0</v>
      </c>
      <c r="D104" s="10">
        <v>0</v>
      </c>
      <c r="E104" s="13">
        <v>44601.5773148148</v>
      </c>
      <c r="F104" s="10">
        <v>0</v>
      </c>
      <c r="G104" s="10">
        <v>122.197074890137</v>
      </c>
      <c r="H104" s="10">
        <v>7.71000003814697</v>
      </c>
      <c r="I104" s="10">
        <v>4.4408920985006301E-15</v>
      </c>
      <c r="J104" s="1">
        <f>(G104-'CAL4'!J$5)/'CAL4'!H$5</f>
        <v>7.581663554551092</v>
      </c>
    </row>
    <row r="105" spans="1:10">
      <c r="A105" s="10" t="s">
        <v>29</v>
      </c>
      <c r="B105" s="10">
        <v>10300</v>
      </c>
      <c r="C105" s="10">
        <v>0</v>
      </c>
      <c r="D105" s="10">
        <v>0</v>
      </c>
      <c r="E105" s="13">
        <v>44601.577337962997</v>
      </c>
      <c r="F105" s="10">
        <v>0</v>
      </c>
      <c r="G105" s="10">
        <v>122.646492004395</v>
      </c>
      <c r="H105" s="10">
        <v>7.7014284133911097</v>
      </c>
      <c r="I105" s="10">
        <v>3.4992711152881401E-3</v>
      </c>
      <c r="J105" s="1">
        <f>(G105-'CAL4'!J$5)/'CAL4'!H$5</f>
        <v>7.573700823433815</v>
      </c>
    </row>
    <row r="106" spans="1:10">
      <c r="A106" s="10" t="s">
        <v>29</v>
      </c>
      <c r="B106" s="10">
        <v>10400</v>
      </c>
      <c r="C106" s="10">
        <v>0</v>
      </c>
      <c r="D106" s="10">
        <v>0</v>
      </c>
      <c r="E106" s="13">
        <v>44601.577372685198</v>
      </c>
      <c r="F106" s="10">
        <v>0</v>
      </c>
      <c r="G106" s="10">
        <v>121.772537231445</v>
      </c>
      <c r="H106" s="10">
        <v>7.7199997901916504</v>
      </c>
      <c r="I106" s="10">
        <v>8.8817841970012507E-15</v>
      </c>
      <c r="J106" s="1">
        <f>(G106-'CAL4'!J$5)/'CAL4'!H$5</f>
        <v>7.5891854737617228</v>
      </c>
    </row>
    <row r="107" spans="1:10">
      <c r="A107" s="10" t="s">
        <v>29</v>
      </c>
      <c r="B107" s="10">
        <v>10500</v>
      </c>
      <c r="C107" s="10">
        <v>0</v>
      </c>
      <c r="D107" s="10">
        <v>0</v>
      </c>
      <c r="E107" s="13">
        <v>44601.577395833301</v>
      </c>
      <c r="F107" s="10">
        <v>0</v>
      </c>
      <c r="G107" s="10">
        <v>122.04825592041</v>
      </c>
      <c r="H107" s="10">
        <v>7.7104253768920898</v>
      </c>
      <c r="I107" s="10">
        <v>2.0184752065688402E-3</v>
      </c>
      <c r="J107" s="1">
        <f>(G107-'CAL4'!J$5)/'CAL4'!H$5</f>
        <v>7.5843003153763737</v>
      </c>
    </row>
    <row r="108" spans="1:10">
      <c r="A108" s="10" t="s">
        <v>29</v>
      </c>
      <c r="B108" s="10">
        <v>10600</v>
      </c>
      <c r="C108" s="10">
        <v>0</v>
      </c>
      <c r="D108" s="10">
        <v>0</v>
      </c>
      <c r="E108" s="13">
        <v>44601.577430555597</v>
      </c>
      <c r="F108" s="10">
        <v>0</v>
      </c>
      <c r="G108" s="10">
        <v>122.19777679443401</v>
      </c>
      <c r="H108" s="10">
        <v>7.7117071151733398</v>
      </c>
      <c r="I108" s="10">
        <v>6.5898811444640203E-3</v>
      </c>
      <c r="J108" s="1">
        <f>(G108-'CAL4'!J$5)/'CAL4'!H$5</f>
        <v>7.5816511182752819</v>
      </c>
    </row>
    <row r="109" spans="1:10">
      <c r="A109" s="10" t="s">
        <v>29</v>
      </c>
      <c r="B109" s="10">
        <v>10700</v>
      </c>
      <c r="C109" s="10">
        <v>0</v>
      </c>
      <c r="D109" s="10">
        <v>0</v>
      </c>
      <c r="E109" s="13">
        <v>44601.5774537037</v>
      </c>
      <c r="F109" s="10">
        <v>0</v>
      </c>
      <c r="G109" s="10">
        <v>121.90030670166</v>
      </c>
      <c r="H109" s="10">
        <v>7.7153658866882298</v>
      </c>
      <c r="I109" s="10">
        <v>4.9865972250699997E-3</v>
      </c>
      <c r="J109" s="1">
        <f>(G109-'CAL4'!J$5)/'CAL4'!H$5</f>
        <v>7.5869216660337973</v>
      </c>
    </row>
    <row r="110" spans="1:10">
      <c r="A110" s="10" t="s">
        <v>29</v>
      </c>
      <c r="B110" s="10">
        <v>10800</v>
      </c>
      <c r="C110" s="10">
        <v>0</v>
      </c>
      <c r="D110" s="10">
        <v>0</v>
      </c>
      <c r="E110" s="13">
        <v>44601.577488425901</v>
      </c>
      <c r="F110" s="10">
        <v>0</v>
      </c>
      <c r="G110" s="10">
        <v>121.863525390625</v>
      </c>
      <c r="H110" s="10">
        <v>7.7172727584838903</v>
      </c>
      <c r="I110" s="10">
        <v>4.4536176137626197E-3</v>
      </c>
      <c r="J110" s="1">
        <f>(G110-'CAL4'!J$5)/'CAL4'!H$5</f>
        <v>7.5875733539215542</v>
      </c>
    </row>
    <row r="111" spans="1:10">
      <c r="A111" s="10" t="s">
        <v>29</v>
      </c>
      <c r="B111" s="10">
        <v>10900</v>
      </c>
      <c r="C111" s="10">
        <v>0</v>
      </c>
      <c r="D111" s="10">
        <v>0</v>
      </c>
      <c r="E111" s="13">
        <v>44601.577511574098</v>
      </c>
      <c r="F111" s="10">
        <v>0</v>
      </c>
      <c r="G111" s="10">
        <v>122.45206451416</v>
      </c>
      <c r="H111" s="10">
        <v>7.7032432556152299</v>
      </c>
      <c r="I111" s="10">
        <v>4.6812184154987301E-3</v>
      </c>
      <c r="J111" s="1">
        <f>(G111-'CAL4'!J$5)/'CAL4'!H$5</f>
        <v>7.5771456718328452</v>
      </c>
    </row>
    <row r="112" spans="1:10">
      <c r="A112" s="10" t="s">
        <v>29</v>
      </c>
      <c r="B112" s="10">
        <v>11000</v>
      </c>
      <c r="C112" s="10">
        <v>0</v>
      </c>
      <c r="D112" s="10">
        <v>0</v>
      </c>
      <c r="E112" s="13">
        <v>44601.577546296299</v>
      </c>
      <c r="F112" s="10">
        <v>0</v>
      </c>
      <c r="G112" s="10">
        <v>122.342475891113</v>
      </c>
      <c r="H112" s="10">
        <v>7.70878028869629</v>
      </c>
      <c r="I112" s="10">
        <v>4.5237164013087697E-3</v>
      </c>
      <c r="J112" s="1">
        <f>(G112-'CAL4'!J$5)/'CAL4'!H$5</f>
        <v>7.5790873529819409</v>
      </c>
    </row>
    <row r="113" spans="1:10">
      <c r="A113" s="10" t="s">
        <v>29</v>
      </c>
      <c r="B113" s="10">
        <v>11100</v>
      </c>
      <c r="C113" s="10">
        <v>0</v>
      </c>
      <c r="D113" s="10">
        <v>0</v>
      </c>
      <c r="E113" s="13">
        <v>44601.577569444402</v>
      </c>
      <c r="F113" s="10">
        <v>0</v>
      </c>
      <c r="G113" s="10">
        <v>121.582412719727</v>
      </c>
      <c r="H113" s="10">
        <v>7.7199997901916504</v>
      </c>
      <c r="I113" s="10">
        <v>4.4408920985006301E-15</v>
      </c>
      <c r="J113" s="1">
        <f>(G113-'CAL4'!J$5)/'CAL4'!H$5</f>
        <v>7.5925540823829438</v>
      </c>
    </row>
    <row r="114" spans="1:10">
      <c r="A114" s="10" t="s">
        <v>29</v>
      </c>
      <c r="B114" s="10">
        <v>11200</v>
      </c>
      <c r="C114" s="10">
        <v>0</v>
      </c>
      <c r="D114" s="10">
        <v>0</v>
      </c>
      <c r="E114" s="13">
        <v>44601.577592592599</v>
      </c>
      <c r="F114" s="10">
        <v>0</v>
      </c>
      <c r="G114" s="10">
        <v>121.724769592285</v>
      </c>
      <c r="H114" s="10">
        <v>7.71685695648193</v>
      </c>
      <c r="I114" s="10">
        <v>4.6423077583312997E-3</v>
      </c>
      <c r="J114" s="1">
        <f>(G114-'CAL4'!J$5)/'CAL4'!H$5</f>
        <v>7.5900318164012681</v>
      </c>
    </row>
    <row r="115" spans="1:10">
      <c r="A115" s="10" t="s">
        <v>29</v>
      </c>
      <c r="B115" s="10">
        <v>11300</v>
      </c>
      <c r="C115" s="10">
        <v>0</v>
      </c>
      <c r="D115" s="10">
        <v>0</v>
      </c>
      <c r="E115" s="13">
        <v>44601.5776273148</v>
      </c>
      <c r="F115" s="10">
        <v>0</v>
      </c>
      <c r="G115" s="10">
        <v>121.82464599609401</v>
      </c>
      <c r="H115" s="10">
        <v>7.7163157463073704</v>
      </c>
      <c r="I115" s="10">
        <v>4.8237638548016496E-3</v>
      </c>
      <c r="J115" s="1">
        <f>(G115-'CAL4'!J$5)/'CAL4'!H$5</f>
        <v>7.5882622154598254</v>
      </c>
    </row>
    <row r="116" spans="1:10">
      <c r="A116" s="10" t="s">
        <v>29</v>
      </c>
      <c r="B116" s="10">
        <v>11400</v>
      </c>
      <c r="C116" s="10">
        <v>0</v>
      </c>
      <c r="D116" s="10">
        <v>0</v>
      </c>
      <c r="E116" s="13">
        <v>44601.577650462998</v>
      </c>
      <c r="F116" s="10">
        <v>0</v>
      </c>
      <c r="G116" s="10">
        <v>121.68393707275401</v>
      </c>
      <c r="H116" s="10">
        <v>7.7199997901916504</v>
      </c>
      <c r="I116" s="10">
        <v>6.2172489379008798E-15</v>
      </c>
      <c r="J116" s="1">
        <f>(G116-'CAL4'!J$5)/'CAL4'!H$5</f>
        <v>7.590755283228745</v>
      </c>
    </row>
    <row r="117" spans="1:10">
      <c r="A117" s="10" t="s">
        <v>29</v>
      </c>
      <c r="B117" s="10">
        <v>11500</v>
      </c>
      <c r="C117" s="10">
        <v>0</v>
      </c>
      <c r="D117" s="10">
        <v>0</v>
      </c>
      <c r="E117" s="13">
        <v>44601.577685185199</v>
      </c>
      <c r="F117" s="10">
        <v>0</v>
      </c>
      <c r="G117" s="10">
        <v>121.598388671875</v>
      </c>
      <c r="H117" s="10">
        <v>7.7209753990173304</v>
      </c>
      <c r="I117" s="10">
        <v>2.9672011733055102E-3</v>
      </c>
      <c r="J117" s="1">
        <f>(G117-'CAL4'!J$5)/'CAL4'!H$5</f>
        <v>7.592271021931392</v>
      </c>
    </row>
    <row r="118" spans="1:10">
      <c r="A118" s="10" t="s">
        <v>29</v>
      </c>
      <c r="B118" s="10">
        <v>11600</v>
      </c>
      <c r="C118" s="10">
        <v>0</v>
      </c>
      <c r="D118" s="10">
        <v>0</v>
      </c>
      <c r="E118" s="13">
        <v>44601.5777199074</v>
      </c>
      <c r="F118" s="10">
        <v>0</v>
      </c>
      <c r="G118" s="10">
        <v>121.527534484863</v>
      </c>
      <c r="H118" s="10">
        <v>7.7199997901916504</v>
      </c>
      <c r="I118" s="10">
        <v>6.2172489379008798E-15</v>
      </c>
      <c r="J118" s="1">
        <f>(G118-'CAL4'!J$5)/'CAL4'!H$5</f>
        <v>7.5935264099035242</v>
      </c>
    </row>
    <row r="119" spans="1:10">
      <c r="A119" s="10" t="s">
        <v>29</v>
      </c>
      <c r="B119" s="10">
        <v>11700</v>
      </c>
      <c r="C119" s="10">
        <v>0</v>
      </c>
      <c r="D119" s="10">
        <v>0</v>
      </c>
      <c r="E119" s="13">
        <v>44601.577743055597</v>
      </c>
      <c r="F119" s="10">
        <v>0</v>
      </c>
      <c r="G119" s="10">
        <v>121.23867034912099</v>
      </c>
      <c r="H119" s="10">
        <v>7.72605276107788</v>
      </c>
      <c r="I119" s="10">
        <v>4.8879408277571201E-3</v>
      </c>
      <c r="J119" s="1">
        <f>(G119-'CAL4'!J$5)/'CAL4'!H$5</f>
        <v>7.5986444781064595</v>
      </c>
    </row>
    <row r="120" spans="1:10">
      <c r="A120" s="10" t="s">
        <v>29</v>
      </c>
      <c r="B120" s="10">
        <v>11800</v>
      </c>
      <c r="C120" s="10">
        <v>0</v>
      </c>
      <c r="D120" s="10">
        <v>0</v>
      </c>
      <c r="E120" s="13">
        <v>44601.5777662037</v>
      </c>
      <c r="F120" s="10">
        <v>0</v>
      </c>
      <c r="G120" s="10">
        <v>121.19882202148401</v>
      </c>
      <c r="H120" s="10">
        <v>7.7297673225402797</v>
      </c>
      <c r="I120" s="10">
        <v>1.50714896153659E-3</v>
      </c>
      <c r="J120" s="1">
        <f>(G120-'CAL4'!J$5)/'CAL4'!H$5</f>
        <v>7.5993505071124305</v>
      </c>
    </row>
    <row r="121" spans="1:10">
      <c r="A121" s="10" t="s">
        <v>29</v>
      </c>
      <c r="B121" s="10">
        <v>11900</v>
      </c>
      <c r="C121" s="10">
        <v>0</v>
      </c>
      <c r="D121" s="10">
        <v>0</v>
      </c>
      <c r="E121" s="13">
        <v>44601.577800925901</v>
      </c>
      <c r="F121" s="10">
        <v>0</v>
      </c>
      <c r="G121" s="10">
        <v>121.288131713867</v>
      </c>
      <c r="H121" s="10">
        <v>7.7249999046325701</v>
      </c>
      <c r="I121" s="10">
        <v>4.9999998882412902E-3</v>
      </c>
      <c r="J121" s="1">
        <f>(G121-'CAL4'!J$5)/'CAL4'!H$5</f>
        <v>7.5977681261926779</v>
      </c>
    </row>
    <row r="122" spans="1:10">
      <c r="A122" s="10" t="s">
        <v>29</v>
      </c>
      <c r="B122" s="10">
        <v>12000</v>
      </c>
      <c r="C122" s="10">
        <v>0</v>
      </c>
      <c r="D122" s="10">
        <v>0</v>
      </c>
      <c r="E122" s="13">
        <v>44601.577835648102</v>
      </c>
      <c r="F122" s="10">
        <v>0</v>
      </c>
      <c r="G122" s="10">
        <v>121.077362060547</v>
      </c>
      <c r="H122" s="10">
        <v>7.7287502288818404</v>
      </c>
      <c r="I122" s="10">
        <v>3.3071890939027101E-3</v>
      </c>
      <c r="J122" s="1">
        <f>(G122-'CAL4'!J$5)/'CAL4'!H$5</f>
        <v>7.601502523534978</v>
      </c>
    </row>
    <row r="123" spans="1:10">
      <c r="A123" s="10" t="s">
        <v>29</v>
      </c>
      <c r="B123" s="10">
        <v>12100</v>
      </c>
      <c r="C123" s="10">
        <v>0</v>
      </c>
      <c r="D123" s="10">
        <v>0</v>
      </c>
      <c r="E123" s="13">
        <v>44601.5778587963</v>
      </c>
      <c r="F123" s="10">
        <v>0</v>
      </c>
      <c r="G123" s="10">
        <v>121.141815185547</v>
      </c>
      <c r="H123" s="10">
        <v>7.7300000190734899</v>
      </c>
      <c r="I123" s="10">
        <v>8.8817841970012504E-16</v>
      </c>
      <c r="J123" s="1">
        <f>(G123-'CAL4'!J$5)/'CAL4'!H$5</f>
        <v>7.6003605489911497</v>
      </c>
    </row>
    <row r="124" spans="1:10">
      <c r="A124" s="10" t="s">
        <v>29</v>
      </c>
      <c r="B124" s="10">
        <v>12200</v>
      </c>
      <c r="C124" s="10">
        <v>0</v>
      </c>
      <c r="D124" s="10">
        <v>0</v>
      </c>
      <c r="E124" s="13">
        <v>44601.577881944402</v>
      </c>
      <c r="F124" s="10">
        <v>0</v>
      </c>
      <c r="G124" s="10">
        <v>121.107307434082</v>
      </c>
      <c r="H124" s="10">
        <v>7.7285294532775897</v>
      </c>
      <c r="I124" s="10">
        <v>7.3293740861117796E-3</v>
      </c>
      <c r="J124" s="1">
        <f>(G124-'CAL4'!J$5)/'CAL4'!H$5</f>
        <v>7.6009719541594443</v>
      </c>
    </row>
    <row r="125" spans="1:10">
      <c r="A125" s="10" t="s">
        <v>29</v>
      </c>
      <c r="B125" s="10">
        <v>12300</v>
      </c>
      <c r="C125" s="10">
        <v>0</v>
      </c>
      <c r="D125" s="10">
        <v>0</v>
      </c>
      <c r="E125" s="13">
        <v>44601.577916666698</v>
      </c>
      <c r="F125" s="10">
        <v>0</v>
      </c>
      <c r="G125" s="10">
        <v>120.61589050293</v>
      </c>
      <c r="H125" s="10">
        <v>7.7388887405395499</v>
      </c>
      <c r="I125" s="10">
        <v>3.1426968052983301E-3</v>
      </c>
      <c r="J125" s="1">
        <f>(G125-'CAL4'!J$5)/'CAL4'!H$5</f>
        <v>7.6096788341715724</v>
      </c>
    </row>
    <row r="126" spans="1:10">
      <c r="A126" s="10" t="s">
        <v>29</v>
      </c>
      <c r="B126" s="10">
        <v>12400</v>
      </c>
      <c r="C126" s="10">
        <v>0</v>
      </c>
      <c r="D126" s="10">
        <v>0</v>
      </c>
      <c r="E126" s="13">
        <v>44601.577939814801</v>
      </c>
      <c r="F126" s="10">
        <v>0</v>
      </c>
      <c r="G126" s="10">
        <v>120.86075592041</v>
      </c>
      <c r="H126" s="10">
        <v>7.7348570823669398</v>
      </c>
      <c r="I126" s="10">
        <v>4.9979588948190204E-3</v>
      </c>
      <c r="J126" s="1">
        <f>(G126-'CAL4'!J$5)/'CAL4'!H$5</f>
        <v>7.6053403312141761</v>
      </c>
    </row>
    <row r="127" spans="1:10">
      <c r="A127" s="10" t="s">
        <v>29</v>
      </c>
      <c r="B127" s="10">
        <v>12500</v>
      </c>
      <c r="C127" s="10">
        <v>0</v>
      </c>
      <c r="D127" s="10">
        <v>0</v>
      </c>
      <c r="E127" s="13">
        <v>44601.577974537002</v>
      </c>
      <c r="F127" s="10">
        <v>0</v>
      </c>
      <c r="G127" s="10">
        <v>120.804397583008</v>
      </c>
      <c r="H127" s="10">
        <v>7.7350001335143999</v>
      </c>
      <c r="I127" s="10">
        <v>4.9999998882412902E-3</v>
      </c>
      <c r="J127" s="1">
        <f>(G127-'CAL4'!J$5)/'CAL4'!H$5</f>
        <v>7.6063388830554644</v>
      </c>
    </row>
    <row r="128" spans="1:10">
      <c r="A128" s="10" t="s">
        <v>29</v>
      </c>
      <c r="B128" s="10">
        <v>12600</v>
      </c>
      <c r="C128" s="10">
        <v>0</v>
      </c>
      <c r="D128" s="10">
        <v>0</v>
      </c>
      <c r="E128" s="13">
        <v>44601.577997685199</v>
      </c>
      <c r="F128" s="10">
        <v>0</v>
      </c>
      <c r="G128" s="10">
        <v>120.60915374755901</v>
      </c>
      <c r="H128" s="10">
        <v>7.7397618293762198</v>
      </c>
      <c r="I128" s="10">
        <v>1.52455340139568E-3</v>
      </c>
      <c r="J128" s="1">
        <f>(G128-'CAL4'!J$5)/'CAL4'!H$5</f>
        <v>7.6097981953839531</v>
      </c>
    </row>
    <row r="129" spans="1:10">
      <c r="A129" s="10" t="s">
        <v>29</v>
      </c>
      <c r="B129" s="10">
        <v>12700</v>
      </c>
      <c r="C129" s="10">
        <v>0</v>
      </c>
      <c r="D129" s="10">
        <v>0</v>
      </c>
      <c r="E129" s="13">
        <v>44601.5780324074</v>
      </c>
      <c r="F129" s="10">
        <v>0</v>
      </c>
      <c r="G129" s="10">
        <v>120.50437927246099</v>
      </c>
      <c r="H129" s="10">
        <v>7.7404761314392099</v>
      </c>
      <c r="I129" s="10">
        <v>5.3239711560308899E-3</v>
      </c>
      <c r="J129" s="1">
        <f>(G129-'CAL4'!J$5)/'CAL4'!H$5</f>
        <v>7.6116545799022344</v>
      </c>
    </row>
    <row r="130" spans="1:10">
      <c r="A130" s="10" t="s">
        <v>29</v>
      </c>
      <c r="B130" s="10">
        <v>12800</v>
      </c>
      <c r="C130" s="10">
        <v>0</v>
      </c>
      <c r="D130" s="10">
        <v>0</v>
      </c>
      <c r="E130" s="13">
        <v>44601.578055555598</v>
      </c>
      <c r="F130" s="10">
        <v>0</v>
      </c>
      <c r="G130" s="10">
        <v>120.319221496582</v>
      </c>
      <c r="H130" s="10">
        <v>7.7416667938232404</v>
      </c>
      <c r="I130" s="10">
        <v>3.7267799489200098E-3</v>
      </c>
      <c r="J130" s="1">
        <f>(G130-'CAL4'!J$5)/'CAL4'!H$5</f>
        <v>7.6149351883544325</v>
      </c>
    </row>
    <row r="131" spans="1:10">
      <c r="A131" s="10" t="s">
        <v>29</v>
      </c>
      <c r="B131" s="10">
        <v>12900</v>
      </c>
      <c r="C131" s="10">
        <v>0</v>
      </c>
      <c r="D131" s="10">
        <v>0</v>
      </c>
      <c r="E131" s="13">
        <v>44601.578090277799</v>
      </c>
      <c r="F131" s="10">
        <v>0</v>
      </c>
      <c r="G131" s="10">
        <v>120.371963500977</v>
      </c>
      <c r="H131" s="10">
        <v>7.7430953979492196</v>
      </c>
      <c r="I131" s="10">
        <v>4.6229735016822798E-3</v>
      </c>
      <c r="J131" s="1">
        <f>(G131-'CAL4'!J$5)/'CAL4'!H$5</f>
        <v>7.6140007103689271</v>
      </c>
    </row>
    <row r="132" spans="1:10">
      <c r="A132" s="10" t="s">
        <v>29</v>
      </c>
      <c r="B132" s="10">
        <v>13000</v>
      </c>
      <c r="C132" s="10">
        <v>0</v>
      </c>
      <c r="D132" s="10">
        <v>0</v>
      </c>
      <c r="E132" s="13">
        <v>44601.578125</v>
      </c>
      <c r="F132" s="10">
        <v>0</v>
      </c>
      <c r="G132" s="10">
        <v>120.12778472900401</v>
      </c>
      <c r="H132" s="10">
        <v>7.7486486434936497</v>
      </c>
      <c r="I132" s="10">
        <v>3.4186786506325002E-3</v>
      </c>
      <c r="J132" s="1">
        <f>(G132-'CAL4'!J$5)/'CAL4'!H$5</f>
        <v>7.6183270474043514</v>
      </c>
    </row>
    <row r="133" spans="1:10">
      <c r="A133" s="10" t="s">
        <v>29</v>
      </c>
      <c r="B133" s="10">
        <v>13100</v>
      </c>
      <c r="C133" s="10">
        <v>0</v>
      </c>
      <c r="D133" s="10">
        <v>0</v>
      </c>
      <c r="E133" s="13">
        <v>44601.578148148103</v>
      </c>
      <c r="F133" s="10">
        <v>0</v>
      </c>
      <c r="G133" s="10">
        <v>120.245223999023</v>
      </c>
      <c r="H133" s="10">
        <v>7.7424998283386204</v>
      </c>
      <c r="I133" s="10">
        <v>4.3301270343363302E-3</v>
      </c>
      <c r="J133" s="1">
        <f>(G133-'CAL4'!J$5)/'CAL4'!H$5</f>
        <v>7.6162462692138853</v>
      </c>
    </row>
    <row r="134" spans="1:10">
      <c r="A134" s="10" t="s">
        <v>29</v>
      </c>
      <c r="B134" s="10">
        <v>13200</v>
      </c>
      <c r="C134" s="10">
        <v>0</v>
      </c>
      <c r="D134" s="10">
        <v>0</v>
      </c>
      <c r="E134" s="13">
        <v>44601.578182870398</v>
      </c>
      <c r="F134" s="10">
        <v>0</v>
      </c>
      <c r="G134" s="10">
        <v>119.96270751953099</v>
      </c>
      <c r="H134" s="10">
        <v>7.75</v>
      </c>
      <c r="I134" s="10">
        <v>0</v>
      </c>
      <c r="J134" s="1">
        <f>(G134-'CAL4'!J$5)/'CAL4'!H$5</f>
        <v>7.6212518702268968</v>
      </c>
    </row>
    <row r="135" spans="1:10">
      <c r="A135" s="10" t="s">
        <v>29</v>
      </c>
      <c r="B135" s="10">
        <v>13300</v>
      </c>
      <c r="C135" s="10">
        <v>0</v>
      </c>
      <c r="D135" s="10">
        <v>0</v>
      </c>
      <c r="E135" s="13">
        <v>44601.578206018501</v>
      </c>
      <c r="F135" s="10">
        <v>0</v>
      </c>
      <c r="G135" s="10">
        <v>119.93215179443401</v>
      </c>
      <c r="H135" s="10">
        <v>7.7497434616088903</v>
      </c>
      <c r="I135" s="10">
        <v>4.22882614657283E-3</v>
      </c>
      <c r="J135" s="1">
        <f>(G135-'CAL4'!J$5)/'CAL4'!H$5</f>
        <v>7.6217932537552979</v>
      </c>
    </row>
    <row r="136" spans="1:10">
      <c r="A136" s="10" t="s">
        <v>29</v>
      </c>
      <c r="B136" s="10">
        <v>13400</v>
      </c>
      <c r="C136" s="10">
        <v>0</v>
      </c>
      <c r="D136" s="10">
        <v>0</v>
      </c>
      <c r="E136" s="13">
        <v>44601.578240740702</v>
      </c>
      <c r="F136" s="10">
        <v>0</v>
      </c>
      <c r="G136" s="10">
        <v>119.521774291992</v>
      </c>
      <c r="H136" s="10">
        <v>7.75950002670288</v>
      </c>
      <c r="I136" s="10">
        <v>2.1794494241476098E-3</v>
      </c>
      <c r="J136" s="1">
        <f>(G136-'CAL4'!J$5)/'CAL4'!H$5</f>
        <v>7.6290642846191776</v>
      </c>
    </row>
    <row r="137" spans="1:10">
      <c r="A137" s="10" t="s">
        <v>29</v>
      </c>
      <c r="B137" s="10">
        <v>13500</v>
      </c>
      <c r="C137" s="10">
        <v>0</v>
      </c>
      <c r="D137" s="10">
        <v>0</v>
      </c>
      <c r="E137" s="13">
        <v>44601.5782638889</v>
      </c>
      <c r="F137" s="10">
        <v>0</v>
      </c>
      <c r="G137" s="10">
        <v>120.18296051025401</v>
      </c>
      <c r="H137" s="10">
        <v>7.7455554008483896</v>
      </c>
      <c r="I137" s="10">
        <v>4.9690399318933504E-3</v>
      </c>
      <c r="J137" s="1">
        <f>(G137-'CAL4'!J$5)/'CAL4'!H$5</f>
        <v>7.6173494479842567</v>
      </c>
    </row>
    <row r="138" spans="1:10">
      <c r="A138" s="10" t="s">
        <v>29</v>
      </c>
      <c r="B138" s="10">
        <v>13600</v>
      </c>
      <c r="C138" s="10">
        <v>0</v>
      </c>
      <c r="D138" s="10">
        <v>0</v>
      </c>
      <c r="E138" s="13">
        <v>44601.578298611101</v>
      </c>
      <c r="F138" s="10">
        <v>0</v>
      </c>
      <c r="G138" s="10">
        <v>119.525634765625</v>
      </c>
      <c r="H138" s="10">
        <v>7.7586488723754901</v>
      </c>
      <c r="I138" s="10">
        <v>3.4186786506325002E-3</v>
      </c>
      <c r="J138" s="1">
        <f>(G138-'CAL4'!J$5)/'CAL4'!H$5</f>
        <v>7.6289958851022268</v>
      </c>
    </row>
    <row r="139" spans="1:10">
      <c r="A139" s="10" t="s">
        <v>29</v>
      </c>
      <c r="B139" s="10">
        <v>13700</v>
      </c>
      <c r="C139" s="10">
        <v>0</v>
      </c>
      <c r="D139" s="10">
        <v>0</v>
      </c>
      <c r="E139" s="13">
        <v>44601.578321759298</v>
      </c>
      <c r="F139" s="10">
        <v>0</v>
      </c>
      <c r="G139" s="10">
        <v>119.309783935547</v>
      </c>
      <c r="H139" s="10">
        <v>7.7600002288818404</v>
      </c>
      <c r="I139" s="10">
        <v>4.4408920985006301E-15</v>
      </c>
      <c r="J139" s="1">
        <f>(G139-'CAL4'!J$5)/'CAL4'!H$5</f>
        <v>7.6328203102672321</v>
      </c>
    </row>
    <row r="140" spans="1:10">
      <c r="A140" s="10" t="s">
        <v>29</v>
      </c>
      <c r="B140" s="10">
        <v>13800</v>
      </c>
      <c r="C140" s="10">
        <v>0</v>
      </c>
      <c r="D140" s="10">
        <v>0</v>
      </c>
      <c r="E140" s="13">
        <v>44601.578356481499</v>
      </c>
      <c r="F140" s="10">
        <v>0</v>
      </c>
      <c r="G140" s="10">
        <v>119.176376342773</v>
      </c>
      <c r="H140" s="10">
        <v>7.7639026641845703</v>
      </c>
      <c r="I140" s="10">
        <v>6.1991536058485499E-3</v>
      </c>
      <c r="J140" s="1">
        <f>(G140-'CAL4'!J$5)/'CAL4'!H$5</f>
        <v>7.635184013732367</v>
      </c>
    </row>
    <row r="141" spans="1:10">
      <c r="A141" s="10" t="s">
        <v>29</v>
      </c>
      <c r="B141" s="10">
        <v>13900</v>
      </c>
      <c r="C141" s="10">
        <v>0</v>
      </c>
      <c r="D141" s="10">
        <v>0</v>
      </c>
      <c r="E141" s="13">
        <v>44601.5783912037</v>
      </c>
      <c r="F141" s="10">
        <v>0</v>
      </c>
      <c r="G141" s="10">
        <v>119.05771636962901</v>
      </c>
      <c r="H141" s="10">
        <v>7.7660975456237802</v>
      </c>
      <c r="I141" s="10">
        <v>4.8780487850308401E-3</v>
      </c>
      <c r="J141" s="1">
        <f>(G141-'CAL4'!J$5)/'CAL4'!H$5</f>
        <v>7.6372864202285875</v>
      </c>
    </row>
    <row r="142" spans="1:10">
      <c r="A142" s="10" t="s">
        <v>29</v>
      </c>
      <c r="B142" s="10">
        <v>14000</v>
      </c>
      <c r="C142" s="10">
        <v>0</v>
      </c>
      <c r="D142" s="10">
        <v>0</v>
      </c>
      <c r="E142" s="13">
        <v>44601.578414351898</v>
      </c>
      <c r="F142" s="10">
        <v>0</v>
      </c>
      <c r="G142" s="10">
        <v>119.27336883544901</v>
      </c>
      <c r="H142" s="10">
        <v>7.7609524726867702</v>
      </c>
      <c r="I142" s="10">
        <v>2.9354351572692399E-3</v>
      </c>
      <c r="J142" s="1">
        <f>(G142-'CAL4'!J$5)/'CAL4'!H$5</f>
        <v>7.6334655096632718</v>
      </c>
    </row>
    <row r="143" spans="1:10">
      <c r="A143" s="10" t="s">
        <v>29</v>
      </c>
      <c r="B143" s="10">
        <v>14100</v>
      </c>
      <c r="C143" s="10">
        <v>0</v>
      </c>
      <c r="D143" s="10">
        <v>0</v>
      </c>
      <c r="E143" s="13">
        <v>44601.578449074099</v>
      </c>
      <c r="F143" s="10">
        <v>0</v>
      </c>
      <c r="G143" s="10">
        <v>118.91603851318401</v>
      </c>
      <c r="H143" s="10">
        <v>7.7699999809265101</v>
      </c>
      <c r="I143" s="10">
        <v>8.8817841970012504E-16</v>
      </c>
      <c r="J143" s="1">
        <f>(G143-'CAL4'!J$5)/'CAL4'!H$5</f>
        <v>7.6397966554651937</v>
      </c>
    </row>
    <row r="144" spans="1:10">
      <c r="A144" s="10" t="s">
        <v>29</v>
      </c>
      <c r="B144" s="10">
        <v>14200</v>
      </c>
      <c r="C144" s="10">
        <v>0</v>
      </c>
      <c r="D144" s="10">
        <v>0</v>
      </c>
      <c r="E144" s="13">
        <v>44601.578472222202</v>
      </c>
      <c r="F144" s="10">
        <v>0</v>
      </c>
      <c r="G144" s="10">
        <v>119.13258361816401</v>
      </c>
      <c r="H144" s="10">
        <v>7.7645716667175302</v>
      </c>
      <c r="I144" s="10">
        <v>4.9815988168120402E-3</v>
      </c>
      <c r="J144" s="1">
        <f>(G144-'CAL4'!J$5)/'CAL4'!H$5</f>
        <v>7.6359599292012961</v>
      </c>
    </row>
    <row r="145" spans="1:10">
      <c r="A145" s="10" t="s">
        <v>29</v>
      </c>
      <c r="B145" s="10">
        <v>14300</v>
      </c>
      <c r="C145" s="10">
        <v>0</v>
      </c>
      <c r="D145" s="10">
        <v>0</v>
      </c>
      <c r="E145" s="13">
        <v>44601.578506944403</v>
      </c>
      <c r="F145" s="10">
        <v>0</v>
      </c>
      <c r="G145" s="10">
        <v>119.00961303710901</v>
      </c>
      <c r="H145" s="10">
        <v>7.7697563171386701</v>
      </c>
      <c r="I145" s="10">
        <v>1.54257449321449E-3</v>
      </c>
      <c r="J145" s="1">
        <f>(G145-'CAL4'!J$5)/'CAL4'!H$5</f>
        <v>7.6381387106522274</v>
      </c>
    </row>
    <row r="146" spans="1:10">
      <c r="A146" s="10" t="s">
        <v>29</v>
      </c>
      <c r="B146" s="10">
        <v>14400</v>
      </c>
      <c r="C146" s="10">
        <v>0</v>
      </c>
      <c r="D146" s="10">
        <v>0</v>
      </c>
      <c r="E146" s="13">
        <v>44601.5785300926</v>
      </c>
      <c r="F146" s="10">
        <v>0</v>
      </c>
      <c r="G146" s="10">
        <v>119.157875061035</v>
      </c>
      <c r="H146" s="10">
        <v>7.7608332633972203</v>
      </c>
      <c r="I146" s="10">
        <v>2.7638541068881802E-3</v>
      </c>
      <c r="J146" s="1">
        <f>(G146-'CAL4'!J$5)/'CAL4'!H$5</f>
        <v>7.6355118177414507</v>
      </c>
    </row>
    <row r="147" spans="1:10">
      <c r="A147" s="10" t="s">
        <v>29</v>
      </c>
      <c r="B147" s="10">
        <v>14500</v>
      </c>
      <c r="C147" s="10">
        <v>0</v>
      </c>
      <c r="D147" s="10">
        <v>0</v>
      </c>
      <c r="E147" s="13">
        <v>44601.578564814801</v>
      </c>
      <c r="F147" s="10">
        <v>0</v>
      </c>
      <c r="G147" s="10">
        <v>118.876594543457</v>
      </c>
      <c r="H147" s="10">
        <v>7.7699999809265101</v>
      </c>
      <c r="I147" s="10">
        <v>0</v>
      </c>
      <c r="J147" s="1">
        <f>(G147-'CAL4'!J$5)/'CAL4'!H$5</f>
        <v>7.6404955200948867</v>
      </c>
    </row>
    <row r="148" spans="1:10">
      <c r="A148" s="10" t="s">
        <v>29</v>
      </c>
      <c r="B148" s="10">
        <v>14600</v>
      </c>
      <c r="C148" s="10">
        <v>0</v>
      </c>
      <c r="D148" s="10">
        <v>0</v>
      </c>
      <c r="E148" s="13">
        <v>44601.578587962998</v>
      </c>
      <c r="F148" s="10">
        <v>0</v>
      </c>
      <c r="G148" s="10">
        <v>118.872596740723</v>
      </c>
      <c r="H148" s="10">
        <v>7.7699999809265101</v>
      </c>
      <c r="I148" s="10">
        <v>8.8817841970012504E-16</v>
      </c>
      <c r="J148" s="1">
        <f>(G148-'CAL4'!J$5)/'CAL4'!H$5</f>
        <v>7.6405663527962266</v>
      </c>
    </row>
    <row r="149" spans="1:10">
      <c r="A149" s="10" t="s">
        <v>29</v>
      </c>
      <c r="B149" s="10">
        <v>14700</v>
      </c>
      <c r="C149" s="10">
        <v>0</v>
      </c>
      <c r="D149" s="10">
        <v>0</v>
      </c>
      <c r="E149" s="13">
        <v>44601.5786226852</v>
      </c>
      <c r="F149" s="10">
        <v>0</v>
      </c>
      <c r="G149" s="10">
        <v>118.62247467041</v>
      </c>
      <c r="H149" s="10">
        <v>7.7739534378051802</v>
      </c>
      <c r="I149" s="10">
        <v>4.8892549239099E-3</v>
      </c>
      <c r="J149" s="1">
        <f>(G149-'CAL4'!J$5)/'CAL4'!H$5</f>
        <v>7.6449979926452958</v>
      </c>
    </row>
    <row r="150" spans="1:10">
      <c r="A150" s="10" t="s">
        <v>29</v>
      </c>
      <c r="B150" s="10">
        <v>14800</v>
      </c>
      <c r="C150" s="10">
        <v>0</v>
      </c>
      <c r="D150" s="10">
        <v>0</v>
      </c>
      <c r="E150" s="13">
        <v>44601.578645833302</v>
      </c>
      <c r="F150" s="10">
        <v>0</v>
      </c>
      <c r="G150" s="10">
        <v>117.94457244873</v>
      </c>
      <c r="H150" s="10">
        <v>7.7846512794494602</v>
      </c>
      <c r="I150" s="10">
        <v>4.9878163263201696E-3</v>
      </c>
      <c r="J150" s="1">
        <f>(G150-'CAL4'!J$5)/'CAL4'!H$5</f>
        <v>7.6570090018921402</v>
      </c>
    </row>
    <row r="151" spans="1:10">
      <c r="A151" s="10" t="s">
        <v>29</v>
      </c>
      <c r="B151" s="10">
        <v>14900</v>
      </c>
      <c r="C151" s="10">
        <v>0</v>
      </c>
      <c r="D151" s="10">
        <v>0</v>
      </c>
      <c r="E151" s="13">
        <v>44601.578680555598</v>
      </c>
      <c r="F151" s="10">
        <v>0</v>
      </c>
      <c r="G151" s="10">
        <v>117.37620544433599</v>
      </c>
      <c r="H151" s="10">
        <v>7.79738092422485</v>
      </c>
      <c r="I151" s="10">
        <v>4.3967110104858901E-3</v>
      </c>
      <c r="J151" s="1">
        <f>(G151-'CAL4'!J$5)/'CAL4'!H$5</f>
        <v>7.6670792762282529</v>
      </c>
    </row>
    <row r="152" spans="1:10">
      <c r="A152" s="10" t="s">
        <v>29</v>
      </c>
      <c r="B152" s="10">
        <v>15000</v>
      </c>
      <c r="C152" s="10">
        <v>0</v>
      </c>
      <c r="D152" s="10">
        <v>0</v>
      </c>
      <c r="E152" s="13">
        <v>44601.578703703701</v>
      </c>
      <c r="F152" s="10">
        <v>0</v>
      </c>
      <c r="G152" s="10">
        <v>117.874755859375</v>
      </c>
      <c r="H152" s="10">
        <v>7.7885365486145002</v>
      </c>
      <c r="I152" s="10">
        <v>3.5344820935279101E-3</v>
      </c>
      <c r="J152" s="1">
        <f>(G152-'CAL4'!J$5)/'CAL4'!H$5</f>
        <v>7.6582460058043678</v>
      </c>
    </row>
    <row r="153" spans="1:10">
      <c r="A153" s="10" t="s">
        <v>29</v>
      </c>
      <c r="B153" s="10">
        <v>15100</v>
      </c>
      <c r="C153" s="10">
        <v>0</v>
      </c>
      <c r="D153" s="10">
        <v>0</v>
      </c>
      <c r="E153" s="13">
        <v>44601.578726851898</v>
      </c>
      <c r="F153" s="10">
        <v>0</v>
      </c>
      <c r="G153" s="10">
        <v>118.105033874512</v>
      </c>
      <c r="H153" s="10">
        <v>7.7800002098083496</v>
      </c>
      <c r="I153" s="10">
        <v>6.2172489379008798E-15</v>
      </c>
      <c r="J153" s="1">
        <f>(G153-'CAL4'!J$5)/'CAL4'!H$5</f>
        <v>7.6541659611007216</v>
      </c>
    </row>
    <row r="154" spans="1:10">
      <c r="A154" s="10" t="s">
        <v>29</v>
      </c>
      <c r="B154" s="10">
        <v>15200</v>
      </c>
      <c r="C154" s="10">
        <v>0</v>
      </c>
      <c r="D154" s="10">
        <v>0</v>
      </c>
      <c r="E154" s="13">
        <v>44601.578761574099</v>
      </c>
      <c r="F154" s="10">
        <v>0</v>
      </c>
      <c r="G154" s="10">
        <v>118.25121307373</v>
      </c>
      <c r="H154" s="10">
        <v>7.78125</v>
      </c>
      <c r="I154" s="10">
        <v>3.3071890939027101E-3</v>
      </c>
      <c r="J154" s="1">
        <f>(G154-'CAL4'!J$5)/'CAL4'!H$5</f>
        <v>7.6515759714866549</v>
      </c>
    </row>
    <row r="155" spans="1:10">
      <c r="A155" s="10" t="s">
        <v>29</v>
      </c>
      <c r="B155" s="10">
        <v>15300</v>
      </c>
      <c r="C155" s="10">
        <v>0</v>
      </c>
      <c r="D155" s="10">
        <v>0</v>
      </c>
      <c r="E155" s="13">
        <v>44601.578784722202</v>
      </c>
      <c r="F155" s="10">
        <v>0</v>
      </c>
      <c r="G155" s="10">
        <v>117.862060546875</v>
      </c>
      <c r="H155" s="10">
        <v>7.7884616851806596</v>
      </c>
      <c r="I155" s="10">
        <v>3.6080121062696002E-3</v>
      </c>
      <c r="J155" s="1">
        <f>(G155-'CAL4'!J$5)/'CAL4'!H$5</f>
        <v>7.6584709401842126</v>
      </c>
    </row>
    <row r="156" spans="1:10">
      <c r="A156" s="10" t="s">
        <v>29</v>
      </c>
      <c r="B156" s="10">
        <v>15400</v>
      </c>
      <c r="C156" s="10">
        <v>0</v>
      </c>
      <c r="D156" s="10">
        <v>0</v>
      </c>
      <c r="E156" s="13">
        <v>44601.578819444403</v>
      </c>
      <c r="F156" s="10">
        <v>0</v>
      </c>
      <c r="G156" s="10">
        <v>117.59544372558599</v>
      </c>
      <c r="H156" s="10">
        <v>7.78999996185303</v>
      </c>
      <c r="I156" s="10">
        <v>2.66453525910038E-15</v>
      </c>
      <c r="J156" s="1">
        <f>(G156-'CAL4'!J$5)/'CAL4'!H$5</f>
        <v>7.663194832514777</v>
      </c>
    </row>
    <row r="157" spans="1:10">
      <c r="A157" s="10" t="s">
        <v>29</v>
      </c>
      <c r="B157" s="10">
        <v>15500</v>
      </c>
      <c r="C157" s="10">
        <v>0</v>
      </c>
      <c r="D157" s="10">
        <v>0</v>
      </c>
      <c r="E157" s="13">
        <v>44601.578854166699</v>
      </c>
      <c r="F157" s="10">
        <v>0</v>
      </c>
      <c r="G157" s="10">
        <v>117.158973693848</v>
      </c>
      <c r="H157" s="10">
        <v>7.8000001907348597</v>
      </c>
      <c r="I157" s="10">
        <v>6.2172489379008798E-15</v>
      </c>
      <c r="J157" s="1">
        <f>(G157-'CAL4'!J$5)/'CAL4'!H$5</f>
        <v>7.6709281684141395</v>
      </c>
    </row>
    <row r="158" spans="1:10">
      <c r="A158" s="10" t="s">
        <v>29</v>
      </c>
      <c r="B158" s="10">
        <v>15600</v>
      </c>
      <c r="C158" s="10">
        <v>0</v>
      </c>
      <c r="D158" s="10">
        <v>0</v>
      </c>
      <c r="E158" s="13">
        <v>44601.578877314802</v>
      </c>
      <c r="F158" s="10">
        <v>0</v>
      </c>
      <c r="G158" s="10">
        <v>117.38597869873</v>
      </c>
      <c r="H158" s="10">
        <v>7.7948780059814498</v>
      </c>
      <c r="I158" s="10">
        <v>4.9985125660896301E-3</v>
      </c>
      <c r="J158" s="1">
        <f>(G158-'CAL4'!J$5)/'CAL4'!H$5</f>
        <v>7.6669061146053163</v>
      </c>
    </row>
    <row r="159" spans="1:10">
      <c r="A159" s="10" t="s">
        <v>29</v>
      </c>
      <c r="B159" s="10">
        <v>15700</v>
      </c>
      <c r="C159" s="10">
        <v>0</v>
      </c>
      <c r="D159" s="10">
        <v>0</v>
      </c>
      <c r="E159" s="13">
        <v>44601.578912037003</v>
      </c>
      <c r="F159" s="10">
        <v>0</v>
      </c>
      <c r="G159" s="10">
        <v>117.436851501465</v>
      </c>
      <c r="H159" s="10">
        <v>7.7927498817443803</v>
      </c>
      <c r="I159" s="10">
        <v>4.4651427306234802E-3</v>
      </c>
      <c r="J159" s="1">
        <f>(G159-'CAL4'!J$5)/'CAL4'!H$5</f>
        <v>7.6660047549629944</v>
      </c>
    </row>
    <row r="160" spans="1:10">
      <c r="A160" s="10" t="s">
        <v>29</v>
      </c>
      <c r="B160" s="10">
        <v>15800</v>
      </c>
      <c r="C160" s="10">
        <v>0</v>
      </c>
      <c r="D160" s="10">
        <v>0</v>
      </c>
      <c r="E160" s="13">
        <v>44601.5789351852</v>
      </c>
      <c r="F160" s="10">
        <v>0</v>
      </c>
      <c r="G160" s="10">
        <v>117.883666992188</v>
      </c>
      <c r="H160" s="10">
        <v>7.7856411933898899</v>
      </c>
      <c r="I160" s="10">
        <v>4.9587385728955304E-3</v>
      </c>
      <c r="J160" s="1">
        <f>(G160-'CAL4'!J$5)/'CAL4'!H$5</f>
        <v>7.6580881191723522</v>
      </c>
    </row>
    <row r="161" spans="1:10">
      <c r="A161" s="10" t="s">
        <v>29</v>
      </c>
      <c r="B161" s="10">
        <v>15900</v>
      </c>
      <c r="C161" s="10">
        <v>0</v>
      </c>
      <c r="D161" s="10">
        <v>0</v>
      </c>
      <c r="E161" s="13">
        <v>44601.578969907401</v>
      </c>
      <c r="F161" s="10">
        <v>0</v>
      </c>
      <c r="G161" s="10">
        <v>117.95111083984401</v>
      </c>
      <c r="H161" s="10">
        <v>7.78523826599121</v>
      </c>
      <c r="I161" s="10">
        <v>4.9943276681005998E-3</v>
      </c>
      <c r="J161" s="1">
        <f>(G161-'CAL4'!J$5)/'CAL4'!H$5</f>
        <v>7.6568931552794313</v>
      </c>
    </row>
    <row r="162" spans="1:10">
      <c r="A162" s="10" t="s">
        <v>29</v>
      </c>
      <c r="B162" s="10">
        <v>16000</v>
      </c>
      <c r="C162" s="10">
        <v>0</v>
      </c>
      <c r="D162" s="10">
        <v>0</v>
      </c>
      <c r="E162" s="13">
        <v>44601.578993055598</v>
      </c>
      <c r="F162" s="10">
        <v>0</v>
      </c>
      <c r="G162" s="10">
        <v>118.23439788818401</v>
      </c>
      <c r="H162" s="10">
        <v>7.7800002098083496</v>
      </c>
      <c r="I162" s="10">
        <v>6.2172489379008798E-15</v>
      </c>
      <c r="J162" s="1">
        <f>(G162-'CAL4'!J$5)/'CAL4'!H$5</f>
        <v>7.6518739013984058</v>
      </c>
    </row>
    <row r="163" spans="1:10">
      <c r="A163" s="10" t="s">
        <v>29</v>
      </c>
      <c r="B163" s="10">
        <v>16100</v>
      </c>
      <c r="C163" s="10">
        <v>0</v>
      </c>
      <c r="D163" s="10">
        <v>0</v>
      </c>
      <c r="E163" s="13">
        <v>44601.5790277778</v>
      </c>
      <c r="F163" s="10">
        <v>0</v>
      </c>
      <c r="G163" s="10">
        <v>118.246536254883</v>
      </c>
      <c r="H163" s="10">
        <v>7.7800002098083496</v>
      </c>
      <c r="I163" s="10">
        <v>4.4408920985006301E-15</v>
      </c>
      <c r="J163" s="1">
        <f>(G163-'CAL4'!J$5)/'CAL4'!H$5</f>
        <v>7.6516588349330652</v>
      </c>
    </row>
    <row r="164" spans="1:10">
      <c r="A164" s="10" t="s">
        <v>29</v>
      </c>
      <c r="B164" s="10">
        <v>16200</v>
      </c>
      <c r="C164" s="10">
        <v>0</v>
      </c>
      <c r="D164" s="10">
        <v>0</v>
      </c>
      <c r="E164" s="13">
        <v>44601.579050925902</v>
      </c>
      <c r="F164" s="10">
        <v>0</v>
      </c>
      <c r="G164" s="10">
        <v>117.875076293945</v>
      </c>
      <c r="H164" s="10">
        <v>7.7887806892395002</v>
      </c>
      <c r="I164" s="10">
        <v>3.2722945325076602E-3</v>
      </c>
      <c r="J164" s="1">
        <f>(G164-'CAL4'!J$5)/'CAL4'!H$5</f>
        <v>7.6582403283741138</v>
      </c>
    </row>
    <row r="165" spans="1:10">
      <c r="A165" s="10" t="s">
        <v>29</v>
      </c>
      <c r="B165" s="10">
        <v>16300</v>
      </c>
      <c r="C165" s="10">
        <v>0</v>
      </c>
      <c r="D165" s="10">
        <v>0</v>
      </c>
      <c r="E165" s="13">
        <v>44601.579085648104</v>
      </c>
      <c r="F165" s="10">
        <v>0</v>
      </c>
      <c r="G165" s="10">
        <v>118.208793640137</v>
      </c>
      <c r="H165" s="10">
        <v>7.7800002098083496</v>
      </c>
      <c r="I165" s="10">
        <v>6.2172489379008798E-15</v>
      </c>
      <c r="J165" s="1">
        <f>(G165-'CAL4'!J$5)/'CAL4'!H$5</f>
        <v>7.6523275551116043</v>
      </c>
    </row>
    <row r="166" spans="1:10">
      <c r="A166" s="10" t="s">
        <v>29</v>
      </c>
      <c r="B166" s="10">
        <v>16400</v>
      </c>
      <c r="C166" s="10">
        <v>0</v>
      </c>
      <c r="D166" s="10">
        <v>0</v>
      </c>
      <c r="E166" s="13">
        <v>44601.579120370399</v>
      </c>
      <c r="F166" s="10">
        <v>0</v>
      </c>
      <c r="G166" s="10">
        <v>117.58587646484401</v>
      </c>
      <c r="H166" s="10">
        <v>7.78999996185303</v>
      </c>
      <c r="I166" s="10">
        <v>2.66453525910038E-15</v>
      </c>
      <c r="J166" s="1">
        <f>(G166-'CAL4'!J$5)/'CAL4'!H$5</f>
        <v>7.6633643443611232</v>
      </c>
    </row>
    <row r="167" spans="1:10">
      <c r="A167" s="10" t="s">
        <v>29</v>
      </c>
      <c r="B167" s="10">
        <v>16500</v>
      </c>
      <c r="C167" s="10">
        <v>0</v>
      </c>
      <c r="D167" s="10">
        <v>0</v>
      </c>
      <c r="E167" s="13">
        <v>44601.579143518502</v>
      </c>
      <c r="F167" s="10">
        <v>0</v>
      </c>
      <c r="G167" s="10">
        <v>117.412490844727</v>
      </c>
      <c r="H167" s="10">
        <v>7.7926831245422399</v>
      </c>
      <c r="I167" s="10">
        <v>4.4307080097496501E-3</v>
      </c>
      <c r="J167" s="1">
        <f>(G167-'CAL4'!J$5)/'CAL4'!H$5</f>
        <v>7.6664363748396989</v>
      </c>
    </row>
    <row r="168" spans="1:10">
      <c r="A168" s="10" t="s">
        <v>29</v>
      </c>
      <c r="B168" s="10">
        <v>16600</v>
      </c>
      <c r="C168" s="10">
        <v>0</v>
      </c>
      <c r="D168" s="10">
        <v>0</v>
      </c>
      <c r="E168" s="13">
        <v>44601.579178240703</v>
      </c>
      <c r="F168" s="10">
        <v>0</v>
      </c>
      <c r="G168" s="10">
        <v>116.737014770508</v>
      </c>
      <c r="H168" s="10">
        <v>7.8084998130798304</v>
      </c>
      <c r="I168" s="10">
        <v>3.5707142669707502E-3</v>
      </c>
      <c r="J168" s="1">
        <f>(G168-'CAL4'!J$5)/'CAL4'!H$5</f>
        <v>7.6784043978288565</v>
      </c>
    </row>
    <row r="169" spans="1:10">
      <c r="A169" s="10" t="s">
        <v>29</v>
      </c>
      <c r="B169" s="10">
        <v>16700</v>
      </c>
      <c r="C169" s="10">
        <v>0</v>
      </c>
      <c r="D169" s="10">
        <v>0</v>
      </c>
      <c r="E169" s="13">
        <v>44601.5792013889</v>
      </c>
      <c r="F169" s="10">
        <v>0</v>
      </c>
      <c r="G169" s="10">
        <v>116.556449890137</v>
      </c>
      <c r="H169" s="10">
        <v>7.8099999427795401</v>
      </c>
      <c r="I169" s="10">
        <v>8.8817841970012504E-16</v>
      </c>
      <c r="J169" s="1">
        <f>(G169-'CAL4'!J$5)/'CAL4'!H$5</f>
        <v>7.6816036297806507</v>
      </c>
    </row>
    <row r="170" spans="1:10">
      <c r="A170" s="10" t="s">
        <v>29</v>
      </c>
      <c r="B170" s="10">
        <v>16800</v>
      </c>
      <c r="C170" s="10">
        <v>0</v>
      </c>
      <c r="D170" s="10">
        <v>0</v>
      </c>
      <c r="E170" s="13">
        <v>44601.579236111102</v>
      </c>
      <c r="F170" s="10">
        <v>0</v>
      </c>
      <c r="G170" s="10">
        <v>117.105796813965</v>
      </c>
      <c r="H170" s="10">
        <v>7.8000001907348597</v>
      </c>
      <c r="I170" s="10">
        <v>6.2172489379008798E-15</v>
      </c>
      <c r="J170" s="1">
        <f>(G170-'CAL4'!J$5)/'CAL4'!H$5</f>
        <v>7.6718703514835651</v>
      </c>
    </row>
    <row r="171" spans="1:10">
      <c r="A171" s="10" t="s">
        <v>29</v>
      </c>
      <c r="B171" s="10">
        <v>16900</v>
      </c>
      <c r="C171" s="10">
        <v>0</v>
      </c>
      <c r="D171" s="10">
        <v>0</v>
      </c>
      <c r="E171" s="13">
        <v>44601.579270833303</v>
      </c>
      <c r="F171" s="10">
        <v>0</v>
      </c>
      <c r="G171" s="10">
        <v>117.259651184082</v>
      </c>
      <c r="H171" s="10">
        <v>7.7985715866088903</v>
      </c>
      <c r="I171" s="10">
        <v>3.4992711152881401E-3</v>
      </c>
      <c r="J171" s="1">
        <f>(G171-'CAL4'!J$5)/'CAL4'!H$5</f>
        <v>7.6691443738970584</v>
      </c>
    </row>
    <row r="172" spans="1:10">
      <c r="A172" s="10" t="s">
        <v>29</v>
      </c>
      <c r="B172" s="10">
        <v>17000</v>
      </c>
      <c r="C172" s="10">
        <v>0</v>
      </c>
      <c r="D172" s="10">
        <v>0</v>
      </c>
      <c r="E172" s="13">
        <v>44601.579305555599</v>
      </c>
      <c r="F172" s="10">
        <v>0</v>
      </c>
      <c r="G172" s="10">
        <v>117.332725524902</v>
      </c>
      <c r="H172" s="10">
        <v>7.7964286804199201</v>
      </c>
      <c r="I172" s="10">
        <v>4.7915740869939301E-3</v>
      </c>
      <c r="J172" s="1">
        <f>(G172-'CAL4'!J$5)/'CAL4'!H$5</f>
        <v>7.6678496494438466</v>
      </c>
    </row>
    <row r="173" spans="1:10">
      <c r="A173" s="10" t="s">
        <v>29</v>
      </c>
      <c r="B173" s="10">
        <v>17100</v>
      </c>
      <c r="C173" s="10">
        <v>0</v>
      </c>
      <c r="D173" s="10">
        <v>0</v>
      </c>
      <c r="E173" s="13">
        <v>44601.579328703701</v>
      </c>
      <c r="F173" s="10">
        <v>0</v>
      </c>
      <c r="G173" s="10">
        <v>117.00944519043</v>
      </c>
      <c r="H173" s="10">
        <v>7.8000001907348597</v>
      </c>
      <c r="I173" s="10">
        <v>6.2172489379008798E-15</v>
      </c>
      <c r="J173" s="1">
        <f>(G173-'CAL4'!J$5)/'CAL4'!H$5</f>
        <v>7.673577500692133</v>
      </c>
    </row>
    <row r="174" spans="1:10">
      <c r="A174" s="10" t="s">
        <v>29</v>
      </c>
      <c r="B174" s="10">
        <v>17200</v>
      </c>
      <c r="C174" s="10">
        <v>0</v>
      </c>
      <c r="D174" s="10">
        <v>0</v>
      </c>
      <c r="E174" s="13">
        <v>44601.579351851899</v>
      </c>
      <c r="F174" s="10">
        <v>0</v>
      </c>
      <c r="G174" s="10">
        <v>114.94654846191401</v>
      </c>
      <c r="H174" s="10">
        <v>7.8385715484619096</v>
      </c>
      <c r="I174" s="10">
        <v>3.4992711152881401E-3</v>
      </c>
      <c r="J174" s="1">
        <f>(G174-'CAL4'!J$5)/'CAL4'!H$5</f>
        <v>7.710127715294008</v>
      </c>
    </row>
    <row r="175" spans="1:10">
      <c r="A175" s="10" t="s">
        <v>29</v>
      </c>
      <c r="B175" s="10">
        <v>17300</v>
      </c>
      <c r="C175" s="10">
        <v>0</v>
      </c>
      <c r="D175" s="10">
        <v>0</v>
      </c>
      <c r="E175" s="13">
        <v>44601.5793865741</v>
      </c>
      <c r="F175" s="10">
        <v>0</v>
      </c>
      <c r="G175" s="10">
        <v>114.547523498535</v>
      </c>
      <c r="H175" s="10">
        <v>7.8466668128967303</v>
      </c>
      <c r="I175" s="10">
        <v>4.71404520794749E-3</v>
      </c>
      <c r="J175" s="1">
        <f>(G175-'CAL4'!J$5)/'CAL4'!H$5</f>
        <v>7.7171976029143643</v>
      </c>
    </row>
    <row r="176" spans="1:10">
      <c r="A176" s="10" t="s">
        <v>29</v>
      </c>
      <c r="B176" s="10">
        <v>17400</v>
      </c>
      <c r="C176" s="10">
        <v>0</v>
      </c>
      <c r="D176" s="10">
        <v>0</v>
      </c>
      <c r="E176" s="13">
        <v>44601.579409722202</v>
      </c>
      <c r="F176" s="10">
        <v>0</v>
      </c>
      <c r="G176" s="10">
        <v>115.218948364258</v>
      </c>
      <c r="H176" s="10">
        <v>7.8317074775695801</v>
      </c>
      <c r="I176" s="10">
        <v>3.7627436686307201E-3</v>
      </c>
      <c r="J176" s="1">
        <f>(G176-'CAL4'!J$5)/'CAL4'!H$5</f>
        <v>7.7053013588649275</v>
      </c>
    </row>
    <row r="177" spans="1:10">
      <c r="A177" s="10" t="s">
        <v>29</v>
      </c>
      <c r="B177" s="10">
        <v>17500</v>
      </c>
      <c r="C177" s="10">
        <v>0</v>
      </c>
      <c r="D177" s="10">
        <v>0</v>
      </c>
      <c r="E177" s="13">
        <v>44601.5794328704</v>
      </c>
      <c r="F177" s="10">
        <v>0</v>
      </c>
      <c r="G177" s="10">
        <v>115.637901306152</v>
      </c>
      <c r="H177" s="10">
        <v>7.8273811340331996</v>
      </c>
      <c r="I177" s="10">
        <v>4.3967110104858901E-3</v>
      </c>
      <c r="J177" s="1">
        <f>(G177-'CAL4'!J$5)/'CAL4'!H$5</f>
        <v>7.6978783891531437</v>
      </c>
    </row>
    <row r="178" spans="1:10">
      <c r="A178" s="10" t="s">
        <v>29</v>
      </c>
      <c r="B178" s="10">
        <v>17600</v>
      </c>
      <c r="C178" s="10">
        <v>0</v>
      </c>
      <c r="D178" s="10">
        <v>0</v>
      </c>
      <c r="E178" s="13">
        <v>44601.579467592601</v>
      </c>
      <c r="F178" s="10">
        <v>0</v>
      </c>
      <c r="G178" s="10">
        <v>115.52139282226599</v>
      </c>
      <c r="H178" s="10">
        <v>7.82720947265625</v>
      </c>
      <c r="I178" s="10">
        <v>4.4854190200567202E-3</v>
      </c>
      <c r="J178" s="1">
        <f>(G178-'CAL4'!J$5)/'CAL4'!H$5</f>
        <v>7.6999426757604699</v>
      </c>
    </row>
    <row r="179" spans="1:10">
      <c r="A179" s="10" t="s">
        <v>29</v>
      </c>
      <c r="B179" s="10">
        <v>17700</v>
      </c>
      <c r="C179" s="10">
        <v>0</v>
      </c>
      <c r="D179" s="10">
        <v>0</v>
      </c>
      <c r="E179" s="13">
        <v>44601.579490740703</v>
      </c>
      <c r="F179" s="10">
        <v>0</v>
      </c>
      <c r="G179" s="10">
        <v>114.50138092041</v>
      </c>
      <c r="H179" s="10">
        <v>7.8462791442871103</v>
      </c>
      <c r="I179" s="10">
        <v>4.8336302861571303E-3</v>
      </c>
      <c r="J179" s="1">
        <f>(G179-'CAL4'!J$5)/'CAL4'!H$5</f>
        <v>7.7180151528718772</v>
      </c>
    </row>
    <row r="180" spans="1:10">
      <c r="A180" s="10" t="s">
        <v>29</v>
      </c>
      <c r="B180" s="10">
        <v>17800</v>
      </c>
      <c r="C180" s="10">
        <v>0</v>
      </c>
      <c r="D180" s="10">
        <v>0</v>
      </c>
      <c r="E180" s="13">
        <v>44601.579525462999</v>
      </c>
      <c r="F180" s="10">
        <v>0</v>
      </c>
      <c r="G180" s="10">
        <v>113.870574951172</v>
      </c>
      <c r="H180" s="10">
        <v>7.8600001335143999</v>
      </c>
      <c r="I180" s="10">
        <v>7.9936057773011302E-15</v>
      </c>
      <c r="J180" s="1">
        <f>(G180-'CAL4'!J$5)/'CAL4'!H$5</f>
        <v>7.7291917150473282</v>
      </c>
    </row>
    <row r="181" spans="1:10">
      <c r="A181" s="10" t="s">
        <v>29</v>
      </c>
      <c r="B181" s="10">
        <v>17900</v>
      </c>
      <c r="C181" s="10">
        <v>0</v>
      </c>
      <c r="D181" s="10">
        <v>0</v>
      </c>
      <c r="E181" s="13">
        <v>44601.579548611102</v>
      </c>
      <c r="F181" s="10">
        <v>0</v>
      </c>
      <c r="G181" s="10">
        <v>113.20013427734401</v>
      </c>
      <c r="H181" s="10">
        <v>7.8699998855590803</v>
      </c>
      <c r="I181" s="10">
        <v>2.66453525910038E-15</v>
      </c>
      <c r="J181" s="1">
        <f>(G181-'CAL4'!J$5)/'CAL4'!H$5</f>
        <v>7.7410705212752422</v>
      </c>
    </row>
    <row r="182" spans="1:10">
      <c r="A182" s="10" t="s">
        <v>29</v>
      </c>
      <c r="B182" s="10">
        <v>18000</v>
      </c>
      <c r="C182" s="10">
        <v>0</v>
      </c>
      <c r="D182" s="10">
        <v>0</v>
      </c>
      <c r="E182" s="13">
        <v>44601.579583333303</v>
      </c>
      <c r="F182" s="10">
        <v>0</v>
      </c>
      <c r="G182" s="10">
        <v>112.89312744140599</v>
      </c>
      <c r="H182" s="10">
        <v>7.8738093376159703</v>
      </c>
      <c r="I182" s="10">
        <v>4.8562092706561097E-3</v>
      </c>
      <c r="J182" s="1">
        <f>(G182-'CAL4'!J$5)/'CAL4'!H$5</f>
        <v>7.7465100401724616</v>
      </c>
    </row>
    <row r="183" spans="1:10">
      <c r="A183" s="10" t="s">
        <v>29</v>
      </c>
      <c r="B183" s="10">
        <v>18100</v>
      </c>
      <c r="C183" s="10">
        <v>0</v>
      </c>
      <c r="D183" s="10">
        <v>0</v>
      </c>
      <c r="E183" s="13">
        <v>44601.5796064815</v>
      </c>
      <c r="F183" s="10">
        <v>0</v>
      </c>
      <c r="G183" s="10">
        <v>113.694290161133</v>
      </c>
      <c r="H183" s="10">
        <v>7.8600001335143999</v>
      </c>
      <c r="I183" s="10">
        <v>7.9936057773011302E-15</v>
      </c>
      <c r="J183" s="1">
        <f>(G183-'CAL4'!J$5)/'CAL4'!H$5</f>
        <v>7.7323151127520724</v>
      </c>
    </row>
    <row r="184" spans="1:10">
      <c r="A184" s="10" t="s">
        <v>29</v>
      </c>
      <c r="B184" s="10">
        <v>18200</v>
      </c>
      <c r="C184" s="10">
        <v>0</v>
      </c>
      <c r="D184" s="10">
        <v>0</v>
      </c>
      <c r="E184" s="13">
        <v>44601.579629629603</v>
      </c>
      <c r="F184" s="10">
        <v>0</v>
      </c>
      <c r="G184" s="10">
        <v>113.808311462402</v>
      </c>
      <c r="H184" s="10">
        <v>7.8600001335143999</v>
      </c>
      <c r="I184" s="10">
        <v>7.9936057773011302E-15</v>
      </c>
      <c r="J184" s="1">
        <f>(G184-'CAL4'!J$5)/'CAL4'!H$5</f>
        <v>7.7302948938177174</v>
      </c>
    </row>
    <row r="185" spans="1:10">
      <c r="A185" s="10" t="s">
        <v>29</v>
      </c>
      <c r="B185" s="10">
        <v>18300</v>
      </c>
      <c r="C185" s="10">
        <v>0</v>
      </c>
      <c r="D185" s="10">
        <v>0</v>
      </c>
      <c r="E185" s="13">
        <v>44601.579664351899</v>
      </c>
      <c r="F185" s="10">
        <v>0</v>
      </c>
      <c r="G185" s="10">
        <v>114.365562438965</v>
      </c>
      <c r="H185" s="10">
        <v>7.8499999046325701</v>
      </c>
      <c r="I185" s="10">
        <v>2.66453525910038E-15</v>
      </c>
      <c r="J185" s="1">
        <f>(G185-'CAL4'!J$5)/'CAL4'!H$5</f>
        <v>7.7204215722408609</v>
      </c>
    </row>
    <row r="186" spans="1:10">
      <c r="A186" s="10" t="s">
        <v>29</v>
      </c>
      <c r="B186" s="10">
        <v>18400</v>
      </c>
      <c r="C186" s="10">
        <v>0</v>
      </c>
      <c r="D186" s="10">
        <v>0</v>
      </c>
      <c r="E186" s="13">
        <v>44601.579687500001</v>
      </c>
      <c r="F186" s="10">
        <v>0</v>
      </c>
      <c r="G186" s="10">
        <v>113.639602661133</v>
      </c>
      <c r="H186" s="10">
        <v>7.8607501983642596</v>
      </c>
      <c r="I186" s="10">
        <v>2.6339134201407398E-3</v>
      </c>
      <c r="J186" s="1">
        <f>(G186-'CAL4'!J$5)/'CAL4'!H$5</f>
        <v>7.7332840608498659</v>
      </c>
    </row>
    <row r="187" spans="1:10">
      <c r="A187" s="10" t="s">
        <v>29</v>
      </c>
      <c r="B187" s="10">
        <v>18500</v>
      </c>
      <c r="C187" s="10">
        <v>0</v>
      </c>
      <c r="D187" s="10">
        <v>0</v>
      </c>
      <c r="E187" s="13">
        <v>44601.579722222203</v>
      </c>
      <c r="F187" s="10">
        <v>0</v>
      </c>
      <c r="G187" s="10">
        <v>112.376426696777</v>
      </c>
      <c r="H187" s="10">
        <v>7.8813953399658203</v>
      </c>
      <c r="I187" s="10">
        <v>3.4650382585823501E-3</v>
      </c>
      <c r="J187" s="1">
        <f>(G187-'CAL4'!J$5)/'CAL4'!H$5</f>
        <v>7.7556648964675334</v>
      </c>
    </row>
    <row r="188" spans="1:10">
      <c r="A188" s="10" t="s">
        <v>29</v>
      </c>
      <c r="B188" s="10">
        <v>18600</v>
      </c>
      <c r="C188" s="10">
        <v>0</v>
      </c>
      <c r="D188" s="10">
        <v>0</v>
      </c>
      <c r="E188" s="13">
        <v>44601.579756944397</v>
      </c>
      <c r="F188" s="10">
        <v>0</v>
      </c>
      <c r="G188" s="10">
        <v>112.54298400878901</v>
      </c>
      <c r="H188" s="10">
        <v>7.8800001144409197</v>
      </c>
      <c r="I188" s="10">
        <v>2.66453525910038E-15</v>
      </c>
      <c r="J188" s="1">
        <f>(G188-'CAL4'!J$5)/'CAL4'!H$5</f>
        <v>7.7527138493242624</v>
      </c>
    </row>
    <row r="189" spans="1:10">
      <c r="A189" s="10" t="s">
        <v>29</v>
      </c>
      <c r="B189" s="10">
        <v>18700</v>
      </c>
      <c r="C189" s="10">
        <v>0</v>
      </c>
      <c r="D189" s="10">
        <v>0</v>
      </c>
      <c r="E189" s="13">
        <v>44601.579780092601</v>
      </c>
      <c r="F189" s="10">
        <v>0</v>
      </c>
      <c r="G189" s="10">
        <v>112.728309631348</v>
      </c>
      <c r="H189" s="10">
        <v>7.8783335685729998</v>
      </c>
      <c r="I189" s="10">
        <v>3.7267799489200098E-3</v>
      </c>
      <c r="J189" s="1">
        <f>(G189-'CAL4'!J$5)/'CAL4'!H$5</f>
        <v>7.749430266980017</v>
      </c>
    </row>
    <row r="190" spans="1:10">
      <c r="A190" s="10" t="s">
        <v>29</v>
      </c>
      <c r="B190" s="10">
        <v>18800</v>
      </c>
      <c r="C190" s="10">
        <v>0</v>
      </c>
      <c r="D190" s="10">
        <v>0</v>
      </c>
      <c r="E190" s="13">
        <v>44601.579814814802</v>
      </c>
      <c r="F190" s="10">
        <v>0</v>
      </c>
      <c r="G190" s="10">
        <v>112.96646118164099</v>
      </c>
      <c r="H190" s="10">
        <v>7.8726830482482901</v>
      </c>
      <c r="I190" s="10">
        <v>4.4307080097496501E-3</v>
      </c>
      <c r="J190" s="1">
        <f>(G190-'CAL4'!J$5)/'CAL4'!H$5</f>
        <v>7.7452107197042608</v>
      </c>
    </row>
    <row r="191" spans="1:10">
      <c r="A191" s="10" t="s">
        <v>29</v>
      </c>
      <c r="B191" s="10">
        <v>18900</v>
      </c>
      <c r="C191" s="10">
        <v>0</v>
      </c>
      <c r="D191" s="10">
        <v>0</v>
      </c>
      <c r="E191" s="13">
        <v>44601.579837963</v>
      </c>
      <c r="F191" s="10">
        <v>0</v>
      </c>
      <c r="G191" s="10">
        <v>113.042343139648</v>
      </c>
      <c r="H191" s="10">
        <v>7.8699998855590803</v>
      </c>
      <c r="I191" s="10">
        <v>2.66453525910038E-15</v>
      </c>
      <c r="J191" s="1">
        <f>(G191-'CAL4'!J$5)/'CAL4'!H$5</f>
        <v>7.7438662501478213</v>
      </c>
    </row>
    <row r="192" spans="1:10">
      <c r="A192" s="10" t="s">
        <v>29</v>
      </c>
      <c r="B192" s="10">
        <v>19000</v>
      </c>
      <c r="C192" s="10">
        <v>0</v>
      </c>
      <c r="D192" s="10">
        <v>0</v>
      </c>
      <c r="E192" s="13">
        <v>44601.579861111102</v>
      </c>
      <c r="F192" s="10">
        <v>0</v>
      </c>
      <c r="G192" s="10">
        <v>113.44716644287099</v>
      </c>
      <c r="H192" s="10">
        <v>7.8652381896972701</v>
      </c>
      <c r="I192" s="10">
        <v>4.9943276681005998E-3</v>
      </c>
      <c r="J192" s="1">
        <f>(G192-'CAL4'!J$5)/'CAL4'!H$5</f>
        <v>7.7366936280751286</v>
      </c>
    </row>
    <row r="193" spans="1:10">
      <c r="A193" s="10" t="s">
        <v>29</v>
      </c>
      <c r="B193" s="10">
        <v>19100</v>
      </c>
      <c r="C193" s="10">
        <v>0</v>
      </c>
      <c r="D193" s="10">
        <v>0</v>
      </c>
      <c r="E193" s="13">
        <v>44601.579895833303</v>
      </c>
      <c r="F193" s="10">
        <v>0</v>
      </c>
      <c r="G193" s="10">
        <v>113.63800048828099</v>
      </c>
      <c r="H193" s="10">
        <v>7.8604879379272496</v>
      </c>
      <c r="I193" s="10">
        <v>2.1540881134569602E-3</v>
      </c>
      <c r="J193" s="1">
        <f>(G193-'CAL4'!J$5)/'CAL4'!H$5</f>
        <v>7.7333124480011755</v>
      </c>
    </row>
    <row r="194" spans="1:10">
      <c r="A194" s="10" t="s">
        <v>29</v>
      </c>
      <c r="B194" s="10">
        <v>19200</v>
      </c>
      <c r="C194" s="10">
        <v>0</v>
      </c>
      <c r="D194" s="10">
        <v>0</v>
      </c>
      <c r="E194" s="13">
        <v>44601.579918981501</v>
      </c>
      <c r="F194" s="10">
        <v>0</v>
      </c>
      <c r="G194" s="10">
        <v>112.75723266601599</v>
      </c>
      <c r="H194" s="10">
        <v>7.8800001144409197</v>
      </c>
      <c r="I194" s="10">
        <v>2.66453525910038E-15</v>
      </c>
      <c r="J194" s="1">
        <f>(G194-'CAL4'!J$5)/'CAL4'!H$5</f>
        <v>7.7489178113105508</v>
      </c>
    </row>
    <row r="195" spans="1:10">
      <c r="A195" s="10" t="s">
        <v>29</v>
      </c>
      <c r="B195" s="10">
        <v>19300</v>
      </c>
      <c r="C195" s="10">
        <v>0</v>
      </c>
      <c r="D195" s="10">
        <v>0</v>
      </c>
      <c r="E195" s="13">
        <v>44601.579953703702</v>
      </c>
      <c r="F195" s="10">
        <v>0</v>
      </c>
      <c r="G195" s="10">
        <v>112.739181518555</v>
      </c>
      <c r="H195" s="10">
        <v>7.8790473937988299</v>
      </c>
      <c r="I195" s="10">
        <v>2.9354351572692399E-3</v>
      </c>
      <c r="J195" s="1">
        <f>(G195-'CAL4'!J$5)/'CAL4'!H$5</f>
        <v>7.7492376398818923</v>
      </c>
    </row>
    <row r="196" spans="1:10">
      <c r="A196" s="10" t="s">
        <v>29</v>
      </c>
      <c r="B196" s="10">
        <v>19400</v>
      </c>
      <c r="C196" s="10">
        <v>0</v>
      </c>
      <c r="D196" s="10">
        <v>0</v>
      </c>
      <c r="E196" s="13">
        <v>44601.579976851899</v>
      </c>
      <c r="F196" s="10">
        <v>0</v>
      </c>
      <c r="G196" s="10">
        <v>113.871047973633</v>
      </c>
      <c r="H196" s="10">
        <v>7.8600001335143999</v>
      </c>
      <c r="I196" s="10">
        <v>7.9936057773011302E-15</v>
      </c>
      <c r="J196" s="1">
        <f>(G196-'CAL4'!J$5)/'CAL4'!H$5</f>
        <v>7.7291833340788472</v>
      </c>
    </row>
    <row r="197" spans="1:10">
      <c r="A197" s="10" t="s">
        <v>29</v>
      </c>
      <c r="B197" s="10">
        <v>19500</v>
      </c>
      <c r="C197" s="10">
        <v>0</v>
      </c>
      <c r="D197" s="10">
        <v>0</v>
      </c>
      <c r="E197" s="13">
        <v>44601.5800115741</v>
      </c>
      <c r="F197" s="10">
        <v>0</v>
      </c>
      <c r="G197" s="10">
        <v>114.22218322753901</v>
      </c>
      <c r="H197" s="10">
        <v>7.8499999046325701</v>
      </c>
      <c r="I197" s="10">
        <v>3.5527136788005001E-15</v>
      </c>
      <c r="J197" s="1">
        <f>(G197-'CAL4'!J$5)/'CAL4'!H$5</f>
        <v>7.722961951928621</v>
      </c>
    </row>
    <row r="198" spans="1:10">
      <c r="A198" s="10" t="s">
        <v>29</v>
      </c>
      <c r="B198" s="10">
        <v>19600</v>
      </c>
      <c r="C198" s="10">
        <v>0</v>
      </c>
      <c r="D198" s="10">
        <v>0</v>
      </c>
      <c r="E198" s="13">
        <v>44601.580034722203</v>
      </c>
      <c r="F198" s="10">
        <v>0</v>
      </c>
      <c r="G198" s="10">
        <v>114.842903137207</v>
      </c>
      <c r="H198" s="10">
        <v>7.8400001525878897</v>
      </c>
      <c r="I198" s="10">
        <v>1.7763568394002501E-15</v>
      </c>
      <c r="J198" s="1">
        <f>(G198-'CAL4'!J$5)/'CAL4'!H$5</f>
        <v>7.7119640936294598</v>
      </c>
    </row>
    <row r="199" spans="1:10">
      <c r="A199" s="10" t="s">
        <v>29</v>
      </c>
      <c r="B199" s="10">
        <v>19700</v>
      </c>
      <c r="C199" s="10">
        <v>0</v>
      </c>
      <c r="D199" s="10">
        <v>0</v>
      </c>
      <c r="E199" s="13">
        <v>44601.580069444397</v>
      </c>
      <c r="F199" s="10">
        <v>0</v>
      </c>
      <c r="G199" s="10">
        <v>114.982536315918</v>
      </c>
      <c r="H199" s="10">
        <v>7.8387498855590803</v>
      </c>
      <c r="I199" s="10">
        <v>3.3071890939027101E-3</v>
      </c>
      <c r="J199" s="1">
        <f>(G199-'CAL4'!J$5)/'CAL4'!H$5</f>
        <v>7.7094900858049877</v>
      </c>
    </row>
    <row r="200" spans="1:10">
      <c r="A200" s="10" t="s">
        <v>29</v>
      </c>
      <c r="B200" s="10">
        <v>19800</v>
      </c>
      <c r="C200" s="10">
        <v>0</v>
      </c>
      <c r="D200" s="10">
        <v>0</v>
      </c>
      <c r="E200" s="13">
        <v>44601.580092592601</v>
      </c>
      <c r="F200" s="10">
        <v>0</v>
      </c>
      <c r="G200" s="10">
        <v>114.40023803710901</v>
      </c>
      <c r="H200" s="10">
        <v>7.8499999046325701</v>
      </c>
      <c r="I200" s="10">
        <v>1.7763568394002501E-15</v>
      </c>
      <c r="J200" s="1">
        <f>(G200-'CAL4'!J$5)/'CAL4'!H$5</f>
        <v>7.7198071931805368</v>
      </c>
    </row>
    <row r="201" spans="1:10">
      <c r="A201" s="10" t="s">
        <v>29</v>
      </c>
      <c r="B201" s="10">
        <v>19900</v>
      </c>
      <c r="C201" s="10">
        <v>0</v>
      </c>
      <c r="D201" s="10">
        <v>0</v>
      </c>
      <c r="E201" s="13">
        <v>44601.580127314803</v>
      </c>
      <c r="F201" s="10">
        <v>0</v>
      </c>
      <c r="G201" s="10">
        <v>114.18748474121099</v>
      </c>
      <c r="H201" s="10">
        <v>7.8499999046325701</v>
      </c>
      <c r="I201" s="10">
        <v>2.66453525910038E-15</v>
      </c>
      <c r="J201" s="1">
        <f>(G201-'CAL4'!J$5)/'CAL4'!H$5</f>
        <v>7.7235767365196857</v>
      </c>
    </row>
    <row r="202" spans="1:10">
      <c r="A202" s="10" t="s">
        <v>29</v>
      </c>
      <c r="B202" s="10">
        <v>20000</v>
      </c>
      <c r="C202" s="10">
        <v>0</v>
      </c>
      <c r="D202" s="10">
        <v>0</v>
      </c>
      <c r="E202" s="13">
        <v>44601.580150463</v>
      </c>
      <c r="F202" s="10">
        <v>0</v>
      </c>
      <c r="G202" s="10">
        <v>114.46751403808599</v>
      </c>
      <c r="H202" s="10">
        <v>7.8470730781555202</v>
      </c>
      <c r="I202" s="10">
        <v>4.5499410480260797E-3</v>
      </c>
      <c r="J202" s="1">
        <f>(G202-'CAL4'!J$5)/'CAL4'!H$5</f>
        <v>7.7186152031796444</v>
      </c>
    </row>
    <row r="203" spans="1:10">
      <c r="A203" s="10" t="s">
        <v>29</v>
      </c>
      <c r="B203" s="10">
        <v>20100</v>
      </c>
      <c r="C203" s="10">
        <v>0</v>
      </c>
      <c r="D203" s="10">
        <v>0</v>
      </c>
      <c r="E203" s="13">
        <v>44601.580185185201</v>
      </c>
      <c r="F203" s="10">
        <v>0</v>
      </c>
      <c r="G203" s="10">
        <v>114.80541229248</v>
      </c>
      <c r="H203" s="10">
        <v>7.8400001525878897</v>
      </c>
      <c r="I203" s="10">
        <v>2.66453525910038E-15</v>
      </c>
      <c r="J203" s="1">
        <f>(G203-'CAL4'!J$5)/'CAL4'!H$5</f>
        <v>7.7126283529699471</v>
      </c>
    </row>
    <row r="204" spans="1:10">
      <c r="A204" s="10" t="s">
        <v>29</v>
      </c>
      <c r="B204" s="10">
        <v>20200</v>
      </c>
      <c r="C204" s="10">
        <v>0</v>
      </c>
      <c r="D204" s="10">
        <v>0</v>
      </c>
      <c r="E204" s="13">
        <v>44601.580208333296</v>
      </c>
      <c r="F204" s="10">
        <v>0</v>
      </c>
      <c r="G204" s="10">
        <v>115.179763793945</v>
      </c>
      <c r="H204" s="10">
        <v>7.83500003814697</v>
      </c>
      <c r="I204" s="10">
        <v>4.9999998882412902E-3</v>
      </c>
      <c r="J204" s="1">
        <f>(G204-'CAL4'!J$5)/'CAL4'!H$5</f>
        <v>7.7059956274796502</v>
      </c>
    </row>
    <row r="205" spans="1:10">
      <c r="A205" s="10" t="s">
        <v>29</v>
      </c>
      <c r="B205" s="10">
        <v>20300</v>
      </c>
      <c r="C205" s="10">
        <v>0</v>
      </c>
      <c r="D205" s="10">
        <v>0</v>
      </c>
      <c r="E205" s="13">
        <v>44601.5802430556</v>
      </c>
      <c r="F205" s="10">
        <v>0</v>
      </c>
      <c r="G205" s="10">
        <v>115.63983154296901</v>
      </c>
      <c r="H205" s="10">
        <v>7.8270730972290004</v>
      </c>
      <c r="I205" s="10">
        <v>4.5499410480260797E-3</v>
      </c>
      <c r="J205" s="1">
        <f>(G205-'CAL4'!J$5)/'CAL4'!H$5</f>
        <v>7.697844189394659</v>
      </c>
    </row>
    <row r="206" spans="1:10">
      <c r="A206" s="10" t="s">
        <v>29</v>
      </c>
      <c r="B206" s="10">
        <v>20400</v>
      </c>
      <c r="C206" s="10">
        <v>0</v>
      </c>
      <c r="D206" s="10">
        <v>0</v>
      </c>
      <c r="E206" s="13">
        <v>44601.580266203702</v>
      </c>
      <c r="F206" s="10">
        <v>0</v>
      </c>
      <c r="G206" s="10">
        <v>115.88665008544901</v>
      </c>
      <c r="H206" s="10">
        <v>7.8200001716613796</v>
      </c>
      <c r="I206" s="10">
        <v>6.2172489379008798E-15</v>
      </c>
      <c r="J206" s="1">
        <f>(G206-'CAL4'!J$5)/'CAL4'!H$5</f>
        <v>7.6934710811480551</v>
      </c>
    </row>
    <row r="207" spans="1:10">
      <c r="A207" s="10" t="s">
        <v>29</v>
      </c>
      <c r="B207" s="10">
        <v>20500</v>
      </c>
      <c r="C207" s="10">
        <v>0</v>
      </c>
      <c r="D207" s="10">
        <v>0</v>
      </c>
      <c r="E207" s="13">
        <v>44601.580289351798</v>
      </c>
      <c r="F207" s="10">
        <v>0</v>
      </c>
      <c r="G207" s="10">
        <v>115.64031219482401</v>
      </c>
      <c r="H207" s="10">
        <v>7.8259525299072301</v>
      </c>
      <c r="I207" s="10">
        <v>4.9084592610597602E-3</v>
      </c>
      <c r="J207" s="1">
        <f>(G207-'CAL4'!J$5)/'CAL4'!H$5</f>
        <v>7.6978356732492763</v>
      </c>
    </row>
    <row r="208" spans="1:10">
      <c r="A208" s="10" t="s">
        <v>29</v>
      </c>
      <c r="B208" s="10">
        <v>20600</v>
      </c>
      <c r="C208" s="10">
        <v>0</v>
      </c>
      <c r="D208" s="10">
        <v>0</v>
      </c>
      <c r="E208" s="13">
        <v>44601.580324074101</v>
      </c>
      <c r="F208" s="10">
        <v>0</v>
      </c>
      <c r="G208" s="10">
        <v>114.745277404785</v>
      </c>
      <c r="H208" s="10">
        <v>7.8400001525878897</v>
      </c>
      <c r="I208" s="10">
        <v>6.2172489379008798E-15</v>
      </c>
      <c r="J208" s="1">
        <f>(G208-'CAL4'!J$5)/'CAL4'!H$5</f>
        <v>7.7136938173821648</v>
      </c>
    </row>
    <row r="209" spans="1:10">
      <c r="A209" s="10" t="s">
        <v>29</v>
      </c>
      <c r="B209" s="10">
        <v>20700</v>
      </c>
      <c r="C209" s="10">
        <v>0</v>
      </c>
      <c r="D209" s="10">
        <v>0</v>
      </c>
      <c r="E209" s="13">
        <v>44601.580347222203</v>
      </c>
      <c r="F209" s="10">
        <v>0</v>
      </c>
      <c r="G209" s="10">
        <v>113.536407470703</v>
      </c>
      <c r="H209" s="10">
        <v>7.8616666793823198</v>
      </c>
      <c r="I209" s="10">
        <v>3.7267799489200098E-3</v>
      </c>
      <c r="J209" s="1">
        <f>(G209-'CAL4'!J$5)/'CAL4'!H$5</f>
        <v>7.7351124637475772</v>
      </c>
    </row>
    <row r="210" spans="1:10">
      <c r="A210" s="10" t="s">
        <v>29</v>
      </c>
      <c r="B210" s="10">
        <v>20800</v>
      </c>
      <c r="C210" s="10">
        <v>0</v>
      </c>
      <c r="D210" s="10">
        <v>0</v>
      </c>
      <c r="E210" s="13">
        <v>44601.580381944397</v>
      </c>
      <c r="F210" s="10">
        <v>0</v>
      </c>
      <c r="G210" s="10">
        <v>112.775909423828</v>
      </c>
      <c r="H210" s="10">
        <v>7.8800001144409197</v>
      </c>
      <c r="I210" s="10">
        <v>3.5527136788005001E-15</v>
      </c>
      <c r="J210" s="1">
        <f>(G210-'CAL4'!J$5)/'CAL4'!H$5</f>
        <v>7.7485868982325181</v>
      </c>
    </row>
    <row r="211" spans="1:10">
      <c r="A211" s="10" t="s">
        <v>29</v>
      </c>
      <c r="B211" s="10">
        <v>20900</v>
      </c>
      <c r="C211" s="10">
        <v>0</v>
      </c>
      <c r="D211" s="10">
        <v>0</v>
      </c>
      <c r="E211" s="13">
        <v>44601.580405092602</v>
      </c>
      <c r="F211" s="10">
        <v>0</v>
      </c>
      <c r="G211" s="10">
        <v>111.81802368164099</v>
      </c>
      <c r="H211" s="10">
        <v>7.8932652473449698</v>
      </c>
      <c r="I211" s="10">
        <v>4.6894387342035796E-3</v>
      </c>
      <c r="J211" s="1">
        <f>(G211-'CAL4'!J$5)/'CAL4'!H$5</f>
        <v>7.7655586297579235</v>
      </c>
    </row>
    <row r="212" spans="1:10">
      <c r="A212" s="10" t="s">
        <v>29</v>
      </c>
      <c r="B212" s="10">
        <v>21000</v>
      </c>
      <c r="C212" s="10">
        <v>0</v>
      </c>
      <c r="D212" s="10">
        <v>0</v>
      </c>
      <c r="E212" s="13">
        <v>44601.580439814803</v>
      </c>
      <c r="F212" s="10">
        <v>0</v>
      </c>
      <c r="G212" s="10">
        <v>111.936309814453</v>
      </c>
      <c r="H212" s="10">
        <v>7.8899998664856001</v>
      </c>
      <c r="I212" s="10">
        <v>8.8817841970012507E-15</v>
      </c>
      <c r="J212" s="1">
        <f>(G212-'CAL4'!J$5)/'CAL4'!H$5</f>
        <v>7.7634628469303388</v>
      </c>
    </row>
    <row r="213" spans="1:10">
      <c r="A213" s="10" t="s">
        <v>29</v>
      </c>
      <c r="B213" s="10">
        <v>21100</v>
      </c>
      <c r="C213" s="10">
        <v>0</v>
      </c>
      <c r="D213" s="10">
        <v>0</v>
      </c>
      <c r="E213" s="13">
        <v>44601.580462963</v>
      </c>
      <c r="F213" s="10">
        <v>0</v>
      </c>
      <c r="G213" s="10">
        <v>112.654434204102</v>
      </c>
      <c r="H213" s="10">
        <v>7.8800001144409197</v>
      </c>
      <c r="I213" s="10">
        <v>3.5527136788005001E-15</v>
      </c>
      <c r="J213" s="1">
        <f>(G213-'CAL4'!J$5)/'CAL4'!H$5</f>
        <v>7.750739185008884</v>
      </c>
    </row>
    <row r="214" spans="1:10">
      <c r="A214" s="10" t="s">
        <v>29</v>
      </c>
      <c r="B214" s="10">
        <v>21200</v>
      </c>
      <c r="C214" s="10">
        <v>0</v>
      </c>
      <c r="D214" s="10">
        <v>0</v>
      </c>
      <c r="E214" s="13">
        <v>44601.580486111103</v>
      </c>
      <c r="F214" s="10">
        <v>0</v>
      </c>
      <c r="G214" s="10">
        <v>112.52863311767599</v>
      </c>
      <c r="H214" s="10">
        <v>7.8800001144409197</v>
      </c>
      <c r="I214" s="10">
        <v>2.66453525910038E-15</v>
      </c>
      <c r="J214" s="1">
        <f>(G214-'CAL4'!J$5)/'CAL4'!H$5</f>
        <v>7.7529681170937819</v>
      </c>
    </row>
    <row r="215" spans="1:10">
      <c r="A215" s="10" t="s">
        <v>29</v>
      </c>
      <c r="B215" s="10">
        <v>21300</v>
      </c>
      <c r="C215" s="10">
        <v>0</v>
      </c>
      <c r="D215" s="10">
        <v>0</v>
      </c>
      <c r="E215" s="13">
        <v>44601.580520833297</v>
      </c>
      <c r="F215" s="10">
        <v>0</v>
      </c>
      <c r="G215" s="10">
        <v>112.682121276855</v>
      </c>
      <c r="H215" s="10">
        <v>7.8800001144409197</v>
      </c>
      <c r="I215" s="10">
        <v>2.66453525910038E-15</v>
      </c>
      <c r="J215" s="1">
        <f>(G215-'CAL4'!J$5)/'CAL4'!H$5</f>
        <v>7.7502486279990102</v>
      </c>
    </row>
    <row r="216" spans="1:10">
      <c r="A216" s="10" t="s">
        <v>29</v>
      </c>
      <c r="B216" s="10">
        <v>21400</v>
      </c>
      <c r="C216" s="10">
        <v>0</v>
      </c>
      <c r="D216" s="10">
        <v>0</v>
      </c>
      <c r="E216" s="13">
        <v>44601.5805555556</v>
      </c>
      <c r="F216" s="10">
        <v>0</v>
      </c>
      <c r="G216" s="10">
        <v>112.443229675293</v>
      </c>
      <c r="H216" s="10">
        <v>7.8813953399658203</v>
      </c>
      <c r="I216" s="10">
        <v>3.4650382585823501E-3</v>
      </c>
      <c r="J216" s="1">
        <f>(G216-'CAL4'!J$5)/'CAL4'!H$5</f>
        <v>7.7544812874351221</v>
      </c>
    </row>
    <row r="217" spans="1:10">
      <c r="A217" s="10" t="s">
        <v>29</v>
      </c>
      <c r="B217" s="10">
        <v>21500</v>
      </c>
      <c r="C217" s="10">
        <v>0</v>
      </c>
      <c r="D217" s="10">
        <v>0</v>
      </c>
      <c r="E217" s="13">
        <v>44601.580578703702</v>
      </c>
      <c r="F217" s="10">
        <v>0</v>
      </c>
      <c r="G217" s="10">
        <v>112.144912719727</v>
      </c>
      <c r="H217" s="10">
        <v>7.8865852355956996</v>
      </c>
      <c r="I217" s="10">
        <v>4.7420053742826002E-3</v>
      </c>
      <c r="J217" s="1">
        <f>(G217-'CAL4'!J$5)/'CAL4'!H$5</f>
        <v>7.7597668398307373</v>
      </c>
    </row>
    <row r="218" spans="1:10">
      <c r="A218" s="10" t="s">
        <v>29</v>
      </c>
      <c r="B218" s="10">
        <v>21600</v>
      </c>
      <c r="C218" s="10">
        <v>0</v>
      </c>
      <c r="D218" s="10">
        <v>0</v>
      </c>
      <c r="E218" s="13">
        <v>44601.580613425896</v>
      </c>
      <c r="F218" s="10">
        <v>0</v>
      </c>
      <c r="G218" s="10">
        <v>111.69089508056599</v>
      </c>
      <c r="H218" s="10">
        <v>7.8960466384887704</v>
      </c>
      <c r="I218" s="10">
        <v>4.8892549239099E-3</v>
      </c>
      <c r="J218" s="1">
        <f>(G218-'CAL4'!J$5)/'CAL4'!H$5</f>
        <v>7.7678110826253386</v>
      </c>
    </row>
    <row r="219" spans="1:10">
      <c r="A219" s="10" t="s">
        <v>29</v>
      </c>
      <c r="B219" s="10">
        <v>21700</v>
      </c>
      <c r="C219" s="10">
        <v>0</v>
      </c>
      <c r="D219" s="10">
        <v>0</v>
      </c>
      <c r="E219" s="13">
        <v>44601.580636574101</v>
      </c>
      <c r="F219" s="10">
        <v>0</v>
      </c>
      <c r="G219" s="10">
        <v>111.496307373047</v>
      </c>
      <c r="H219" s="10">
        <v>7.9000000953674299</v>
      </c>
      <c r="I219" s="10">
        <v>2.66453525910038E-15</v>
      </c>
      <c r="J219" s="1">
        <f>(G219-'CAL4'!J$5)/'CAL4'!H$5</f>
        <v>7.7712587697394788</v>
      </c>
    </row>
    <row r="220" spans="1:10">
      <c r="A220" s="10" t="s">
        <v>29</v>
      </c>
      <c r="B220" s="10">
        <v>21800</v>
      </c>
      <c r="C220" s="10">
        <v>0</v>
      </c>
      <c r="D220" s="10">
        <v>0</v>
      </c>
      <c r="E220" s="13">
        <v>44601.580671296302</v>
      </c>
      <c r="F220" s="10">
        <v>0</v>
      </c>
      <c r="G220" s="10">
        <v>111.962188720703</v>
      </c>
      <c r="H220" s="10">
        <v>7.8899998664856001</v>
      </c>
      <c r="I220" s="10">
        <v>7.9936057773011302E-15</v>
      </c>
      <c r="J220" s="1">
        <f>(G220-'CAL4'!J$5)/'CAL4'!H$5</f>
        <v>7.7630043268483471</v>
      </c>
    </row>
    <row r="221" spans="1:10">
      <c r="A221" s="10" t="s">
        <v>29</v>
      </c>
      <c r="B221" s="10">
        <v>21900</v>
      </c>
      <c r="C221" s="10">
        <v>0</v>
      </c>
      <c r="D221" s="10">
        <v>0</v>
      </c>
      <c r="E221" s="13">
        <v>44601.580694444398</v>
      </c>
      <c r="F221" s="10">
        <v>0</v>
      </c>
      <c r="G221" s="10">
        <v>112.09951019287099</v>
      </c>
      <c r="H221" s="10">
        <v>7.8899998664856001</v>
      </c>
      <c r="I221" s="10">
        <v>7.9936057773011302E-15</v>
      </c>
      <c r="J221" s="1">
        <f>(G221-'CAL4'!J$5)/'CAL4'!H$5</f>
        <v>7.7605712776278972</v>
      </c>
    </row>
    <row r="222" spans="1:10">
      <c r="A222" s="10" t="s">
        <v>29</v>
      </c>
      <c r="B222" s="10">
        <v>22000</v>
      </c>
      <c r="C222" s="10">
        <v>0</v>
      </c>
      <c r="D222" s="10">
        <v>0</v>
      </c>
      <c r="E222" s="13">
        <v>44601.580729166701</v>
      </c>
      <c r="F222" s="10">
        <v>0</v>
      </c>
      <c r="G222" s="10">
        <v>112.47702789306599</v>
      </c>
      <c r="H222" s="10">
        <v>7.8800001144409197</v>
      </c>
      <c r="I222" s="10">
        <v>2.66453525910038E-15</v>
      </c>
      <c r="J222" s="1">
        <f>(G222-'CAL4'!J$5)/'CAL4'!H$5</f>
        <v>7.753882453719557</v>
      </c>
    </row>
    <row r="223" spans="1:10">
      <c r="A223" s="10" t="s">
        <v>29</v>
      </c>
      <c r="B223" s="10">
        <v>22100</v>
      </c>
      <c r="C223" s="10">
        <v>0</v>
      </c>
      <c r="D223" s="10">
        <v>0</v>
      </c>
      <c r="E223" s="13">
        <v>44601.580752314803</v>
      </c>
      <c r="F223" s="10">
        <v>0</v>
      </c>
      <c r="G223" s="10">
        <v>112.471961975098</v>
      </c>
      <c r="H223" s="10">
        <v>7.8800001144409197</v>
      </c>
      <c r="I223" s="10">
        <v>2.66453525910038E-15</v>
      </c>
      <c r="J223" s="1">
        <f>(G223-'CAL4'!J$5)/'CAL4'!H$5</f>
        <v>7.7539722111884242</v>
      </c>
    </row>
    <row r="224" spans="1:10">
      <c r="A224" s="10" t="s">
        <v>29</v>
      </c>
      <c r="B224" s="10">
        <v>22200</v>
      </c>
      <c r="C224" s="10">
        <v>0</v>
      </c>
      <c r="D224" s="10">
        <v>0</v>
      </c>
      <c r="E224" s="13">
        <v>44601.580787036997</v>
      </c>
      <c r="F224" s="10">
        <v>0</v>
      </c>
      <c r="G224" s="10">
        <v>112.89022064209</v>
      </c>
      <c r="H224" s="10">
        <v>7.87439012527466</v>
      </c>
      <c r="I224" s="10">
        <v>4.9626803956925904E-3</v>
      </c>
      <c r="J224" s="1">
        <f>(G224-'CAL4'!J$5)/'CAL4'!H$5</f>
        <v>7.7465615425755319</v>
      </c>
    </row>
    <row r="225" spans="1:10">
      <c r="A225" s="10" t="s">
        <v>29</v>
      </c>
      <c r="B225" s="10">
        <v>22300</v>
      </c>
      <c r="C225" s="10">
        <v>0</v>
      </c>
      <c r="D225" s="10">
        <v>0</v>
      </c>
      <c r="E225" s="13">
        <v>44601.580810185202</v>
      </c>
      <c r="F225" s="10">
        <v>0</v>
      </c>
      <c r="G225" s="10">
        <v>113.827339172363</v>
      </c>
      <c r="H225" s="10">
        <v>7.8600001335143999</v>
      </c>
      <c r="I225" s="10">
        <v>7.9936057773011302E-15</v>
      </c>
      <c r="J225" s="1">
        <f>(G225-'CAL4'!J$5)/'CAL4'!H$5</f>
        <v>7.7299577626017708</v>
      </c>
    </row>
    <row r="226" spans="1:10">
      <c r="A226" s="10" t="s">
        <v>29</v>
      </c>
      <c r="B226" s="10">
        <v>22400</v>
      </c>
      <c r="C226" s="10">
        <v>0</v>
      </c>
      <c r="D226" s="10">
        <v>0</v>
      </c>
      <c r="E226" s="13">
        <v>44601.580844907403</v>
      </c>
      <c r="F226" s="10">
        <v>0</v>
      </c>
      <c r="G226" s="10">
        <v>114.02076721191401</v>
      </c>
      <c r="H226" s="10">
        <v>7.85317087173462</v>
      </c>
      <c r="I226" s="10">
        <v>4.6533620916306999E-3</v>
      </c>
      <c r="J226" s="1">
        <f>(G226-'CAL4'!J$5)/'CAL4'!H$5</f>
        <v>7.7265306223780836</v>
      </c>
    </row>
    <row r="227" spans="1:10">
      <c r="A227" s="10" t="s">
        <v>29</v>
      </c>
      <c r="B227" s="10">
        <v>22500</v>
      </c>
      <c r="C227" s="10">
        <v>0</v>
      </c>
      <c r="D227" s="10">
        <v>0</v>
      </c>
      <c r="E227" s="13">
        <v>44601.5808680556</v>
      </c>
      <c r="F227" s="10">
        <v>0</v>
      </c>
      <c r="G227" s="10">
        <v>114.31974029541</v>
      </c>
      <c r="H227" s="10">
        <v>7.8499999046325701</v>
      </c>
      <c r="I227" s="10">
        <v>2.66453525910038E-15</v>
      </c>
      <c r="J227" s="1">
        <f>(G227-'CAL4'!J$5)/'CAL4'!H$5</f>
        <v>7.7212334447681199</v>
      </c>
    </row>
    <row r="228" spans="1:10">
      <c r="A228" s="10" t="s">
        <v>29</v>
      </c>
      <c r="B228" s="10">
        <v>22600</v>
      </c>
      <c r="C228" s="10">
        <v>0</v>
      </c>
      <c r="D228" s="10">
        <v>0</v>
      </c>
      <c r="E228" s="13">
        <v>44601.580902777801</v>
      </c>
      <c r="F228" s="10">
        <v>0</v>
      </c>
      <c r="G228" s="10">
        <v>114.46314239502</v>
      </c>
      <c r="H228" s="10">
        <v>7.8499999046325701</v>
      </c>
      <c r="I228" s="10">
        <v>3.5527136788005001E-15</v>
      </c>
      <c r="J228" s="1">
        <f>(G228-'CAL4'!J$5)/'CAL4'!H$5</f>
        <v>7.7186926595496201</v>
      </c>
    </row>
    <row r="229" spans="1:10">
      <c r="A229" s="10" t="s">
        <v>29</v>
      </c>
      <c r="B229" s="10">
        <v>22700</v>
      </c>
      <c r="C229" s="10">
        <v>0</v>
      </c>
      <c r="D229" s="10">
        <v>0</v>
      </c>
      <c r="E229" s="13">
        <v>44601.580925925897</v>
      </c>
      <c r="F229" s="10">
        <v>0</v>
      </c>
      <c r="G229" s="10">
        <v>114.98509216308599</v>
      </c>
      <c r="H229" s="10">
        <v>7.8400001525878897</v>
      </c>
      <c r="I229" s="10">
        <v>3.5527136788005001E-15</v>
      </c>
      <c r="J229" s="1">
        <f>(G229-'CAL4'!J$5)/'CAL4'!H$5</f>
        <v>7.7094448015398136</v>
      </c>
    </row>
    <row r="230" spans="1:10">
      <c r="A230" s="10" t="s">
        <v>29</v>
      </c>
      <c r="B230" s="10">
        <v>22800</v>
      </c>
      <c r="C230" s="10">
        <v>0</v>
      </c>
      <c r="D230" s="10">
        <v>0</v>
      </c>
      <c r="E230" s="13">
        <v>44601.580960648098</v>
      </c>
      <c r="F230" s="10">
        <v>0</v>
      </c>
      <c r="G230" s="10">
        <v>115.01783752441401</v>
      </c>
      <c r="H230" s="10">
        <v>7.8383722305297896</v>
      </c>
      <c r="I230" s="10">
        <v>3.6917459219694099E-3</v>
      </c>
      <c r="J230" s="1">
        <f>(G230-'CAL4'!J$5)/'CAL4'!H$5</f>
        <v>7.7088646222379555</v>
      </c>
    </row>
    <row r="231" spans="1:10">
      <c r="A231" s="10" t="s">
        <v>29</v>
      </c>
      <c r="B231" s="10">
        <v>22900</v>
      </c>
      <c r="C231" s="10">
        <v>0</v>
      </c>
      <c r="D231" s="10">
        <v>0</v>
      </c>
      <c r="E231" s="13">
        <v>44601.580983796302</v>
      </c>
      <c r="F231" s="10">
        <v>0</v>
      </c>
      <c r="G231" s="10">
        <v>115.200187683105</v>
      </c>
      <c r="H231" s="10">
        <v>7.8348836898803702</v>
      </c>
      <c r="I231" s="10">
        <v>4.9986476078629502E-3</v>
      </c>
      <c r="J231" s="1">
        <f>(G231-'CAL4'!J$5)/'CAL4'!H$5</f>
        <v>7.7056337588890003</v>
      </c>
    </row>
    <row r="232" spans="1:10">
      <c r="A232" s="10" t="s">
        <v>29</v>
      </c>
      <c r="B232" s="10">
        <v>23000</v>
      </c>
      <c r="C232" s="10">
        <v>0</v>
      </c>
      <c r="D232" s="10">
        <v>0</v>
      </c>
      <c r="E232" s="13">
        <v>44601.581006944398</v>
      </c>
      <c r="F232" s="10">
        <v>0</v>
      </c>
      <c r="G232" s="10">
        <v>115.528526306152</v>
      </c>
      <c r="H232" s="10">
        <v>7.8299999237060502</v>
      </c>
      <c r="I232" s="10">
        <v>0</v>
      </c>
      <c r="J232" s="1">
        <f>(G232-'CAL4'!J$5)/'CAL4'!H$5</f>
        <v>7.6998162853487306</v>
      </c>
    </row>
    <row r="233" spans="1:10">
      <c r="A233" s="10" t="s">
        <v>29</v>
      </c>
      <c r="B233" s="10">
        <v>23100</v>
      </c>
      <c r="C233" s="10">
        <v>0</v>
      </c>
      <c r="D233" s="10">
        <v>0</v>
      </c>
      <c r="E233" s="13">
        <v>44601.581041666701</v>
      </c>
      <c r="F233" s="10">
        <v>0</v>
      </c>
      <c r="G233" s="10">
        <v>115.18180847168</v>
      </c>
      <c r="H233" s="10">
        <v>7.8336586952209499</v>
      </c>
      <c r="I233" s="10">
        <v>4.81668720021844E-3</v>
      </c>
      <c r="J233" s="1">
        <f>(G233-'CAL4'!J$5)/'CAL4'!H$5</f>
        <v>7.7059594000675</v>
      </c>
    </row>
    <row r="234" spans="1:10">
      <c r="A234" s="10" t="s">
        <v>29</v>
      </c>
      <c r="B234" s="10">
        <v>23200</v>
      </c>
      <c r="C234" s="10">
        <v>0</v>
      </c>
      <c r="D234" s="10">
        <v>0</v>
      </c>
      <c r="E234" s="13">
        <v>44601.581064814804</v>
      </c>
      <c r="F234" s="10">
        <v>0</v>
      </c>
      <c r="G234" s="10">
        <v>114.354774475098</v>
      </c>
      <c r="H234" s="10">
        <v>7.8499999046325701</v>
      </c>
      <c r="I234" s="10">
        <v>3.5527136788005001E-15</v>
      </c>
      <c r="J234" s="1">
        <f>(G234-'CAL4'!J$5)/'CAL4'!H$5</f>
        <v>7.7206127123929624</v>
      </c>
    </row>
    <row r="235" spans="1:10">
      <c r="A235" s="10" t="s">
        <v>29</v>
      </c>
      <c r="B235" s="10">
        <v>23300</v>
      </c>
      <c r="C235" s="10">
        <v>0</v>
      </c>
      <c r="D235" s="10">
        <v>0</v>
      </c>
      <c r="E235" s="13">
        <v>44601.581099536997</v>
      </c>
      <c r="F235" s="10">
        <v>0</v>
      </c>
      <c r="G235" s="10">
        <v>114.06512451171901</v>
      </c>
      <c r="H235" s="10">
        <v>7.8546342849731401</v>
      </c>
      <c r="I235" s="10">
        <v>4.9865972250699997E-3</v>
      </c>
      <c r="J235" s="1">
        <f>(G235-'CAL4'!J$5)/'CAL4'!H$5</f>
        <v>7.7257447038177309</v>
      </c>
    </row>
    <row r="236" spans="1:10">
      <c r="A236" s="10" t="s">
        <v>29</v>
      </c>
      <c r="B236" s="10">
        <v>23400</v>
      </c>
      <c r="C236" s="10">
        <v>0</v>
      </c>
      <c r="D236" s="10">
        <v>0</v>
      </c>
      <c r="E236" s="13">
        <v>44601.581134259301</v>
      </c>
      <c r="F236" s="10">
        <v>0</v>
      </c>
      <c r="G236" s="10">
        <v>112.59049987793</v>
      </c>
      <c r="H236" s="10">
        <v>7.8825583457946804</v>
      </c>
      <c r="I236" s="10">
        <v>5.7437624782323803E-3</v>
      </c>
      <c r="J236" s="1">
        <f>(G236-'CAL4'!J$5)/'CAL4'!H$5</f>
        <v>7.751871967522769</v>
      </c>
    </row>
    <row r="237" spans="1:10">
      <c r="A237" s="10" t="s">
        <v>29</v>
      </c>
      <c r="B237" s="10">
        <v>23500</v>
      </c>
      <c r="C237" s="10">
        <v>0</v>
      </c>
      <c r="D237" s="10">
        <v>0</v>
      </c>
      <c r="E237" s="13">
        <v>44601.581157407403</v>
      </c>
      <c r="F237" s="10">
        <v>0</v>
      </c>
      <c r="G237" s="10">
        <v>111.414070129395</v>
      </c>
      <c r="H237" s="10">
        <v>7.9007143974304199</v>
      </c>
      <c r="I237" s="10">
        <v>2.5753937661647801E-3</v>
      </c>
      <c r="J237" s="1">
        <f>(G237-'CAL4'!J$5)/'CAL4'!H$5</f>
        <v>7.7727158416627589</v>
      </c>
    </row>
    <row r="238" spans="1:10">
      <c r="A238" s="10" t="s">
        <v>29</v>
      </c>
      <c r="B238" s="10">
        <v>23600</v>
      </c>
      <c r="C238" s="10">
        <v>0</v>
      </c>
      <c r="D238" s="10">
        <v>0</v>
      </c>
      <c r="E238" s="13">
        <v>44601.581192129597</v>
      </c>
      <c r="F238" s="10">
        <v>0</v>
      </c>
      <c r="G238" s="10">
        <v>108.93732452392599</v>
      </c>
      <c r="H238" s="10">
        <v>7.9448838233947798</v>
      </c>
      <c r="I238" s="10">
        <v>4.9986476078629502E-3</v>
      </c>
      <c r="J238" s="1">
        <f>(G238-'CAL4'!J$5)/'CAL4'!H$5</f>
        <v>7.8165985926229888</v>
      </c>
    </row>
    <row r="239" spans="1:10">
      <c r="A239" s="10" t="s">
        <v>29</v>
      </c>
      <c r="B239" s="10">
        <v>23700</v>
      </c>
      <c r="C239" s="10">
        <v>0</v>
      </c>
      <c r="D239" s="10">
        <v>0</v>
      </c>
      <c r="E239" s="13">
        <v>44601.581215277802</v>
      </c>
      <c r="F239" s="10">
        <v>0</v>
      </c>
      <c r="G239" s="10">
        <v>107.90447235107401</v>
      </c>
      <c r="H239" s="10">
        <v>7.9631705284118697</v>
      </c>
      <c r="I239" s="10">
        <v>4.6533620916306999E-3</v>
      </c>
      <c r="J239" s="1">
        <f>(G239-'CAL4'!J$5)/'CAL4'!H$5</f>
        <v>7.8348985724755487</v>
      </c>
    </row>
    <row r="240" spans="1:10">
      <c r="A240" s="10" t="s">
        <v>29</v>
      </c>
      <c r="B240" s="10">
        <v>23800</v>
      </c>
      <c r="C240" s="10">
        <v>0</v>
      </c>
      <c r="D240" s="10">
        <v>0</v>
      </c>
      <c r="E240" s="13">
        <v>44601.581250000003</v>
      </c>
      <c r="F240" s="10">
        <v>0</v>
      </c>
      <c r="G240" s="10">
        <v>107.073272705078</v>
      </c>
      <c r="H240" s="10">
        <v>7.9786362648010298</v>
      </c>
      <c r="I240" s="10">
        <v>3.4317430108785599E-3</v>
      </c>
      <c r="J240" s="1">
        <f>(G240-'CAL4'!J$5)/'CAL4'!H$5</f>
        <v>7.8496256913943956</v>
      </c>
    </row>
    <row r="241" spans="1:10">
      <c r="A241" s="10" t="s">
        <v>29</v>
      </c>
      <c r="B241" s="10">
        <v>23900</v>
      </c>
      <c r="C241" s="10">
        <v>0</v>
      </c>
      <c r="D241" s="10">
        <v>0</v>
      </c>
      <c r="E241" s="13">
        <v>44601.581273148098</v>
      </c>
      <c r="F241" s="10">
        <v>0</v>
      </c>
      <c r="G241" s="10">
        <v>107.776863098145</v>
      </c>
      <c r="H241" s="10">
        <v>7.9660000801086399</v>
      </c>
      <c r="I241" s="10">
        <v>4.8989793285727501E-3</v>
      </c>
      <c r="J241" s="1">
        <f>(G241-'CAL4'!J$5)/'CAL4'!H$5</f>
        <v>7.8371595414883286</v>
      </c>
    </row>
    <row r="242" spans="1:10">
      <c r="A242" s="10" t="s">
        <v>29</v>
      </c>
      <c r="B242" s="10">
        <v>24000</v>
      </c>
      <c r="C242" s="10">
        <v>0</v>
      </c>
      <c r="D242" s="10">
        <v>0</v>
      </c>
      <c r="E242" s="13">
        <v>44601.581307870401</v>
      </c>
      <c r="F242" s="10">
        <v>0</v>
      </c>
      <c r="G242" s="10">
        <v>110.124221801758</v>
      </c>
      <c r="H242" s="10">
        <v>7.9241461753845197</v>
      </c>
      <c r="I242" s="10">
        <v>4.9265879206359404E-3</v>
      </c>
      <c r="J242" s="1">
        <f>(G242-'CAL4'!J$5)/'CAL4'!H$5</f>
        <v>7.7955692557611549</v>
      </c>
    </row>
    <row r="243" spans="1:10">
      <c r="A243" s="10" t="s">
        <v>29</v>
      </c>
      <c r="B243" s="10">
        <v>24100</v>
      </c>
      <c r="C243" s="10">
        <v>0</v>
      </c>
      <c r="D243" s="10">
        <v>0</v>
      </c>
      <c r="E243" s="13">
        <v>44601.581331018497</v>
      </c>
      <c r="F243" s="10">
        <v>0</v>
      </c>
      <c r="G243" s="10">
        <v>111.27846527099599</v>
      </c>
      <c r="H243" s="10">
        <v>7.9028573036193803</v>
      </c>
      <c r="I243" s="10">
        <v>4.5175394043326404E-3</v>
      </c>
      <c r="J243" s="1">
        <f>(G243-'CAL4'!J$5)/'CAL4'!H$5</f>
        <v>7.7751184760782523</v>
      </c>
    </row>
    <row r="244" spans="1:10">
      <c r="A244" s="10" t="s">
        <v>29</v>
      </c>
      <c r="B244" s="10">
        <v>24200</v>
      </c>
      <c r="C244" s="10">
        <v>0</v>
      </c>
      <c r="D244" s="10">
        <v>0</v>
      </c>
      <c r="E244" s="13">
        <v>44601.581365740698</v>
      </c>
      <c r="F244" s="10">
        <v>0</v>
      </c>
      <c r="G244" s="10">
        <v>111.443557739258</v>
      </c>
      <c r="H244" s="10">
        <v>7.9000000953674299</v>
      </c>
      <c r="I244" s="10">
        <v>2.66453525910038E-15</v>
      </c>
      <c r="J244" s="1">
        <f>(G244-'CAL4'!J$5)/'CAL4'!H$5</f>
        <v>7.7721933829018868</v>
      </c>
    </row>
    <row r="245" spans="1:10">
      <c r="A245" s="10" t="s">
        <v>29</v>
      </c>
      <c r="B245" s="10">
        <v>24300</v>
      </c>
      <c r="C245" s="10">
        <v>0</v>
      </c>
      <c r="D245" s="10">
        <v>0</v>
      </c>
      <c r="E245" s="13">
        <v>44601.581388888902</v>
      </c>
      <c r="F245" s="10">
        <v>0</v>
      </c>
      <c r="G245" s="10">
        <v>110.88791656494099</v>
      </c>
      <c r="H245" s="10">
        <v>7.9099998474121103</v>
      </c>
      <c r="I245" s="10">
        <v>3.5527136788005001E-15</v>
      </c>
      <c r="J245" s="1">
        <f>(G245-'CAL4'!J$5)/'CAL4'!H$5</f>
        <v>7.7820381821505293</v>
      </c>
    </row>
    <row r="246" spans="1:10">
      <c r="A246" s="10" t="s">
        <v>29</v>
      </c>
      <c r="B246" s="10">
        <v>24400</v>
      </c>
      <c r="C246" s="10">
        <v>0</v>
      </c>
      <c r="D246" s="10">
        <v>0</v>
      </c>
      <c r="E246" s="13">
        <v>44601.581423611096</v>
      </c>
      <c r="F246" s="10">
        <v>0</v>
      </c>
      <c r="G246" s="10">
        <v>110.791061401367</v>
      </c>
      <c r="H246" s="10">
        <v>7.9099998474121103</v>
      </c>
      <c r="I246" s="10">
        <v>3.5527136788005001E-15</v>
      </c>
      <c r="J246" s="1">
        <f>(G246-'CAL4'!J$5)/'CAL4'!H$5</f>
        <v>7.7837542530352195</v>
      </c>
    </row>
    <row r="247" spans="1:10">
      <c r="A247" s="10" t="s">
        <v>29</v>
      </c>
      <c r="B247" s="10">
        <v>24500</v>
      </c>
      <c r="C247" s="10">
        <v>0</v>
      </c>
      <c r="D247" s="10">
        <v>0</v>
      </c>
      <c r="E247" s="13">
        <v>44601.581446759301</v>
      </c>
      <c r="F247" s="10">
        <v>0</v>
      </c>
      <c r="G247" s="10">
        <v>111.669380187988</v>
      </c>
      <c r="H247" s="10">
        <v>7.8987803459167498</v>
      </c>
      <c r="I247" s="10">
        <v>3.2722945325076602E-3</v>
      </c>
      <c r="J247" s="1">
        <f>(G247-'CAL4'!J$5)/'CAL4'!H$5</f>
        <v>7.7681922815142563</v>
      </c>
    </row>
    <row r="248" spans="1:10">
      <c r="A248" s="10" t="s">
        <v>29</v>
      </c>
      <c r="B248" s="10">
        <v>24600</v>
      </c>
      <c r="C248" s="10">
        <v>0</v>
      </c>
      <c r="D248" s="10">
        <v>0</v>
      </c>
      <c r="E248" s="13">
        <v>44601.581481481502</v>
      </c>
      <c r="F248" s="10">
        <v>0</v>
      </c>
      <c r="G248" s="10">
        <v>112.265953063965</v>
      </c>
      <c r="H248" s="10">
        <v>7.8866667747497603</v>
      </c>
      <c r="I248" s="10">
        <v>4.71404520794749E-3</v>
      </c>
      <c r="J248" s="1">
        <f>(G248-'CAL4'!J$5)/'CAL4'!H$5</f>
        <v>7.7576222581382908</v>
      </c>
    </row>
    <row r="249" spans="1:10">
      <c r="A249" s="10" t="s">
        <v>29</v>
      </c>
      <c r="B249" s="10">
        <v>24700</v>
      </c>
      <c r="C249" s="10">
        <v>0</v>
      </c>
      <c r="D249" s="10">
        <v>0</v>
      </c>
      <c r="E249" s="13">
        <v>44601.581504629597</v>
      </c>
      <c r="F249" s="10">
        <v>0</v>
      </c>
      <c r="G249" s="10">
        <v>111.57062530517599</v>
      </c>
      <c r="H249" s="10">
        <v>7.9000000953674299</v>
      </c>
      <c r="I249" s="10">
        <v>1.7763568394002501E-15</v>
      </c>
      <c r="J249" s="1">
        <f>(G249-'CAL4'!J$5)/'CAL4'!H$5</f>
        <v>7.7699420114497713</v>
      </c>
    </row>
    <row r="250" spans="1:10">
      <c r="A250" s="10" t="s">
        <v>29</v>
      </c>
      <c r="B250" s="10">
        <v>24800</v>
      </c>
      <c r="C250" s="10">
        <v>0</v>
      </c>
      <c r="D250" s="10">
        <v>0</v>
      </c>
      <c r="E250" s="13">
        <v>44601.581539351901</v>
      </c>
      <c r="F250" s="10">
        <v>0</v>
      </c>
      <c r="G250" s="10">
        <v>111.937133789063</v>
      </c>
      <c r="H250" s="10">
        <v>7.8899998664856001</v>
      </c>
      <c r="I250" s="10">
        <v>7.9936057773011302E-15</v>
      </c>
      <c r="J250" s="1">
        <f>(G250-'CAL4'!J$5)/'CAL4'!H$5</f>
        <v>7.763448247823943</v>
      </c>
    </row>
    <row r="251" spans="1:10">
      <c r="A251" s="10" t="s">
        <v>29</v>
      </c>
      <c r="B251" s="10">
        <v>24900</v>
      </c>
      <c r="C251" s="10">
        <v>0</v>
      </c>
      <c r="D251" s="10">
        <v>0</v>
      </c>
      <c r="E251" s="13">
        <v>44601.581562500003</v>
      </c>
      <c r="F251" s="10">
        <v>0</v>
      </c>
      <c r="G251" s="10">
        <v>110.85939788818401</v>
      </c>
      <c r="H251" s="10">
        <v>7.9099998474121103</v>
      </c>
      <c r="I251" s="10">
        <v>1.7763568394002501E-15</v>
      </c>
      <c r="J251" s="1">
        <f>(G251-'CAL4'!J$5)/'CAL4'!H$5</f>
        <v>7.7825434734437007</v>
      </c>
    </row>
    <row r="252" spans="1:10">
      <c r="A252" s="10" t="s">
        <v>29</v>
      </c>
      <c r="B252" s="10">
        <v>25000</v>
      </c>
      <c r="C252" s="10">
        <v>0</v>
      </c>
      <c r="D252" s="10">
        <v>0</v>
      </c>
      <c r="E252" s="13">
        <v>44601.581597222197</v>
      </c>
      <c r="F252" s="10">
        <v>0</v>
      </c>
      <c r="G252" s="10">
        <v>111.06272888183599</v>
      </c>
      <c r="H252" s="10">
        <v>7.9076189994812003</v>
      </c>
      <c r="I252" s="10">
        <v>4.2591770179569704E-3</v>
      </c>
      <c r="J252" s="1">
        <f>(G252-'CAL4'!J$5)/'CAL4'!H$5</f>
        <v>7.7789408735895922</v>
      </c>
    </row>
    <row r="253" spans="1:10">
      <c r="A253" s="10" t="s">
        <v>29</v>
      </c>
      <c r="B253" s="10">
        <v>25100</v>
      </c>
      <c r="C253" s="10">
        <v>0</v>
      </c>
      <c r="D253" s="10">
        <v>0</v>
      </c>
      <c r="E253" s="13">
        <v>44601.581620370402</v>
      </c>
      <c r="F253" s="10">
        <v>0</v>
      </c>
      <c r="G253" s="10">
        <v>111.705856323242</v>
      </c>
      <c r="H253" s="10">
        <v>7.8942856788635298</v>
      </c>
      <c r="I253" s="10">
        <v>4.9487166106700897E-3</v>
      </c>
      <c r="J253" s="1">
        <f>(G253-'CAL4'!J$5)/'CAL4'!H$5</f>
        <v>7.7675460007029331</v>
      </c>
    </row>
    <row r="254" spans="1:10">
      <c r="A254" s="10" t="s">
        <v>29</v>
      </c>
      <c r="B254" s="10">
        <v>25200</v>
      </c>
      <c r="C254" s="10">
        <v>0</v>
      </c>
      <c r="D254" s="10">
        <v>0</v>
      </c>
      <c r="E254" s="13">
        <v>44601.581655092603</v>
      </c>
      <c r="F254" s="10">
        <v>0</v>
      </c>
      <c r="G254" s="10">
        <v>112.837265014648</v>
      </c>
      <c r="H254" s="10">
        <v>7.8757143020629901</v>
      </c>
      <c r="I254" s="10">
        <v>4.9487166106700897E-3</v>
      </c>
      <c r="J254" s="1">
        <f>(G254-'CAL4'!J$5)/'CAL4'!H$5</f>
        <v>7.747499805514547</v>
      </c>
    </row>
    <row r="255" spans="1:10">
      <c r="A255" s="10" t="s">
        <v>29</v>
      </c>
      <c r="B255" s="10">
        <v>25300</v>
      </c>
      <c r="C255" s="10">
        <v>0</v>
      </c>
      <c r="D255" s="10">
        <v>0</v>
      </c>
      <c r="E255" s="13">
        <v>44601.581678240698</v>
      </c>
      <c r="F255" s="10">
        <v>0</v>
      </c>
      <c r="G255" s="10">
        <v>112.808158874512</v>
      </c>
      <c r="H255" s="10">
        <v>7.8785367012023899</v>
      </c>
      <c r="I255" s="10">
        <v>3.5344820935279101E-3</v>
      </c>
      <c r="J255" s="1">
        <f>(G255-'CAL4'!J$5)/'CAL4'!H$5</f>
        <v>7.7480155054298638</v>
      </c>
    </row>
    <row r="256" spans="1:10">
      <c r="A256" s="10" t="s">
        <v>29</v>
      </c>
      <c r="B256" s="10">
        <v>25400</v>
      </c>
      <c r="C256" s="10">
        <v>0</v>
      </c>
      <c r="D256" s="10">
        <v>0</v>
      </c>
      <c r="E256" s="13">
        <v>44601.581712963001</v>
      </c>
      <c r="F256" s="10">
        <v>0</v>
      </c>
      <c r="G256" s="10">
        <v>112.485343933105</v>
      </c>
      <c r="H256" s="10">
        <v>7.8804759979248002</v>
      </c>
      <c r="I256" s="10">
        <v>2.12958850897849E-3</v>
      </c>
      <c r="J256" s="1">
        <f>(G256-'CAL4'!J$5)/'CAL4'!H$5</f>
        <v>7.7537351108866064</v>
      </c>
    </row>
    <row r="257" spans="1:10">
      <c r="A257" s="10" t="s">
        <v>29</v>
      </c>
      <c r="B257" s="10">
        <v>25500</v>
      </c>
      <c r="C257" s="10">
        <v>0</v>
      </c>
      <c r="D257" s="10">
        <v>0</v>
      </c>
      <c r="E257" s="13">
        <v>44601.581747685203</v>
      </c>
      <c r="F257" s="10">
        <v>0</v>
      </c>
      <c r="G257" s="10">
        <v>112.40822601318401</v>
      </c>
      <c r="H257" s="10">
        <v>7.8832502365112296</v>
      </c>
      <c r="I257" s="10">
        <v>4.6837483532726799E-3</v>
      </c>
      <c r="J257" s="1">
        <f>(G257-'CAL4'!J$5)/'CAL4'!H$5</f>
        <v>7.7551014791026205</v>
      </c>
    </row>
    <row r="258" spans="1:10">
      <c r="A258" s="10" t="s">
        <v>29</v>
      </c>
      <c r="B258" s="10">
        <v>25600</v>
      </c>
      <c r="C258" s="10">
        <v>0</v>
      </c>
      <c r="D258" s="10">
        <v>0</v>
      </c>
      <c r="E258" s="13">
        <v>44601.581770833298</v>
      </c>
      <c r="F258" s="10">
        <v>0</v>
      </c>
      <c r="G258" s="10">
        <v>111.622802734375</v>
      </c>
      <c r="H258" s="10">
        <v>7.89756107330322</v>
      </c>
      <c r="I258" s="10">
        <v>4.2943456210196001E-3</v>
      </c>
      <c r="J258" s="1">
        <f>(G258-'CAL4'!J$5)/'CAL4'!H$5</f>
        <v>7.7690175365556895</v>
      </c>
    </row>
    <row r="259" spans="1:10">
      <c r="A259" s="10" t="s">
        <v>29</v>
      </c>
      <c r="B259" s="10">
        <v>25700</v>
      </c>
      <c r="C259" s="10">
        <v>0</v>
      </c>
      <c r="D259" s="10">
        <v>0</v>
      </c>
      <c r="E259" s="13">
        <v>44601.581805555601</v>
      </c>
      <c r="F259" s="10">
        <v>0</v>
      </c>
      <c r="G259" s="10">
        <v>111.249267578125</v>
      </c>
      <c r="H259" s="10">
        <v>7.9016280174255398</v>
      </c>
      <c r="I259" s="10">
        <v>3.6917459219694099E-3</v>
      </c>
      <c r="J259" s="1">
        <f>(G259-'CAL4'!J$5)/'CAL4'!H$5</f>
        <v>7.775635798116511</v>
      </c>
    </row>
    <row r="260" spans="1:10">
      <c r="A260" s="10" t="s">
        <v>29</v>
      </c>
      <c r="B260" s="10">
        <v>25800</v>
      </c>
      <c r="C260" s="10">
        <v>0</v>
      </c>
      <c r="D260" s="10">
        <v>0</v>
      </c>
      <c r="E260" s="13">
        <v>44601.581828703696</v>
      </c>
      <c r="F260" s="10">
        <v>0</v>
      </c>
      <c r="G260" s="10">
        <v>111.442626953125</v>
      </c>
      <c r="H260" s="10">
        <v>7.9000000953674299</v>
      </c>
      <c r="I260" s="10">
        <v>3.5527136788005001E-15</v>
      </c>
      <c r="J260" s="1">
        <f>(G260-'CAL4'!J$5)/'CAL4'!H$5</f>
        <v>7.7722098744850268</v>
      </c>
    </row>
    <row r="261" spans="1:10">
      <c r="A261" s="10" t="s">
        <v>29</v>
      </c>
      <c r="B261" s="10">
        <v>25900</v>
      </c>
      <c r="C261" s="10">
        <v>0</v>
      </c>
      <c r="D261" s="10">
        <v>0</v>
      </c>
      <c r="E261" s="13">
        <v>44601.581863425898</v>
      </c>
      <c r="F261" s="10">
        <v>0</v>
      </c>
      <c r="G261" s="10">
        <v>112.404998779297</v>
      </c>
      <c r="H261" s="10">
        <v>7.8828573226928702</v>
      </c>
      <c r="I261" s="10">
        <v>4.5175394043326404E-3</v>
      </c>
      <c r="J261" s="1">
        <f>(G261-'CAL4'!J$5)/'CAL4'!H$5</f>
        <v>7.7551586589359633</v>
      </c>
    </row>
    <row r="262" spans="1:10">
      <c r="A262" s="10" t="s">
        <v>29</v>
      </c>
      <c r="B262" s="10">
        <v>26000</v>
      </c>
      <c r="C262" s="10">
        <v>0</v>
      </c>
      <c r="D262" s="10">
        <v>0</v>
      </c>
      <c r="E262" s="13">
        <v>44601.581898148201</v>
      </c>
      <c r="F262" s="10">
        <v>0</v>
      </c>
      <c r="G262" s="10">
        <v>112.379119873047</v>
      </c>
      <c r="H262" s="10">
        <v>7.8830232620239302</v>
      </c>
      <c r="I262" s="10">
        <v>4.5926552265882501E-3</v>
      </c>
      <c r="J262" s="1">
        <f>(G262-'CAL4'!J$5)/'CAL4'!H$5</f>
        <v>7.7556171790179551</v>
      </c>
    </row>
    <row r="263" spans="1:10">
      <c r="A263" s="10" t="s">
        <v>29</v>
      </c>
      <c r="B263" s="10">
        <v>26100</v>
      </c>
      <c r="C263" s="10">
        <v>0</v>
      </c>
      <c r="D263" s="10">
        <v>0</v>
      </c>
      <c r="E263" s="13">
        <v>44601.581921296303</v>
      </c>
      <c r="F263" s="10">
        <v>0</v>
      </c>
      <c r="G263" s="10">
        <v>111.88470458984401</v>
      </c>
      <c r="H263" s="10">
        <v>7.8928570747375497</v>
      </c>
      <c r="I263" s="10">
        <v>4.5175394043326404E-3</v>
      </c>
      <c r="J263" s="1">
        <f>(G263-'CAL4'!J$5)/'CAL4'!H$5</f>
        <v>7.7643771835560962</v>
      </c>
    </row>
    <row r="264" spans="1:10">
      <c r="A264" s="10" t="s">
        <v>29</v>
      </c>
      <c r="B264" s="10">
        <v>26200</v>
      </c>
      <c r="C264" s="10">
        <v>0</v>
      </c>
      <c r="D264" s="10">
        <v>0</v>
      </c>
      <c r="E264" s="13">
        <v>44601.581944444399</v>
      </c>
      <c r="F264" s="10">
        <v>0</v>
      </c>
      <c r="G264" s="10">
        <v>112.34816741943401</v>
      </c>
      <c r="H264" s="10">
        <v>7.8834147453308097</v>
      </c>
      <c r="I264" s="10">
        <v>4.7420053742826002E-3</v>
      </c>
      <c r="J264" s="1">
        <f>(G264-'CAL4'!J$5)/'CAL4'!H$5</f>
        <v>7.7561655917457335</v>
      </c>
    </row>
    <row r="265" spans="1:10">
      <c r="A265" s="10" t="s">
        <v>29</v>
      </c>
      <c r="B265" s="10">
        <v>26300</v>
      </c>
      <c r="C265" s="10">
        <v>0</v>
      </c>
      <c r="D265" s="10">
        <v>0</v>
      </c>
      <c r="E265" s="13">
        <v>44601.581979166702</v>
      </c>
      <c r="F265" s="10">
        <v>0</v>
      </c>
      <c r="G265" s="10">
        <v>112.935989379883</v>
      </c>
      <c r="H265" s="10">
        <v>7.8714632987976101</v>
      </c>
      <c r="I265" s="10">
        <v>3.5344820935279101E-3</v>
      </c>
      <c r="J265" s="1">
        <f>(G265-'CAL4'!J$5)/'CAL4'!H$5</f>
        <v>7.7457506162866556</v>
      </c>
    </row>
    <row r="266" spans="1:10">
      <c r="A266" s="10" t="s">
        <v>29</v>
      </c>
      <c r="B266" s="10">
        <v>26400</v>
      </c>
      <c r="C266" s="10">
        <v>0</v>
      </c>
      <c r="D266" s="10">
        <v>0</v>
      </c>
      <c r="E266" s="13">
        <v>44601.582013888903</v>
      </c>
      <c r="F266" s="10">
        <v>0</v>
      </c>
      <c r="G266" s="10">
        <v>112.845352172852</v>
      </c>
      <c r="H266" s="10">
        <v>7.8748779296875</v>
      </c>
      <c r="I266" s="10">
        <v>4.9985125660896301E-3</v>
      </c>
      <c r="J266" s="1">
        <f>(G266-'CAL4'!J$5)/'CAL4'!H$5</f>
        <v>7.7473565179889086</v>
      </c>
    </row>
    <row r="267" spans="1:10">
      <c r="A267" s="10" t="s">
        <v>29</v>
      </c>
      <c r="B267" s="10">
        <v>26500</v>
      </c>
      <c r="C267" s="10">
        <v>0</v>
      </c>
      <c r="D267" s="10">
        <v>0</v>
      </c>
      <c r="E267" s="13">
        <v>44601.582037036998</v>
      </c>
      <c r="F267" s="10">
        <v>0</v>
      </c>
      <c r="G267" s="10">
        <v>113.125778198242</v>
      </c>
      <c r="H267" s="10">
        <v>7.8719511032104501</v>
      </c>
      <c r="I267" s="10">
        <v>3.96294565871358E-3</v>
      </c>
      <c r="J267" s="1">
        <f>(G267-'CAL4'!J$5)/'CAL4'!H$5</f>
        <v>7.7423879554495088</v>
      </c>
    </row>
    <row r="268" spans="1:10">
      <c r="A268" s="10" t="s">
        <v>29</v>
      </c>
      <c r="B268" s="10">
        <v>26600</v>
      </c>
      <c r="C268" s="10">
        <v>0</v>
      </c>
      <c r="D268" s="10">
        <v>0</v>
      </c>
      <c r="E268" s="13">
        <v>44601.582071759301</v>
      </c>
      <c r="F268" s="10">
        <v>0</v>
      </c>
      <c r="G268" s="10">
        <v>112.44586944580099</v>
      </c>
      <c r="H268" s="10">
        <v>7.8800001144409197</v>
      </c>
      <c r="I268" s="10">
        <v>2.66453525910038E-15</v>
      </c>
      <c r="J268" s="1">
        <f>(G268-'CAL4'!J$5)/'CAL4'!H$5</f>
        <v>7.7544345162239248</v>
      </c>
    </row>
    <row r="269" spans="1:10">
      <c r="A269" s="10" t="s">
        <v>29</v>
      </c>
      <c r="B269" s="10">
        <v>26700</v>
      </c>
      <c r="C269" s="10">
        <v>0</v>
      </c>
      <c r="D269" s="10">
        <v>0</v>
      </c>
      <c r="E269" s="13">
        <v>44601.582094907397</v>
      </c>
      <c r="F269" s="10">
        <v>0</v>
      </c>
      <c r="G269" s="10">
        <v>112.775497436523</v>
      </c>
      <c r="H269" s="10">
        <v>7.8783335685729998</v>
      </c>
      <c r="I269" s="10">
        <v>3.7267799489200098E-3</v>
      </c>
      <c r="J269" s="1">
        <f>(G269-'CAL4'!J$5)/'CAL4'!H$5</f>
        <v>7.7485941977857156</v>
      </c>
    </row>
    <row r="270" spans="1:10">
      <c r="A270" s="10" t="s">
        <v>29</v>
      </c>
      <c r="B270" s="10">
        <v>26800</v>
      </c>
      <c r="C270" s="10">
        <v>0</v>
      </c>
      <c r="D270" s="10">
        <v>0</v>
      </c>
      <c r="E270" s="13">
        <v>44601.582129629598</v>
      </c>
      <c r="F270" s="10">
        <v>0</v>
      </c>
      <c r="G270" s="10">
        <v>112.90950012207</v>
      </c>
      <c r="H270" s="10">
        <v>7.8721952438354501</v>
      </c>
      <c r="I270" s="10">
        <v>4.1391616687178603E-3</v>
      </c>
      <c r="J270" s="1">
        <f>(G270-'CAL4'!J$5)/'CAL4'!H$5</f>
        <v>7.7462199505215334</v>
      </c>
    </row>
    <row r="271" spans="1:10">
      <c r="A271" s="10" t="s">
        <v>29</v>
      </c>
      <c r="B271" s="10">
        <v>26900</v>
      </c>
      <c r="C271" s="10">
        <v>0</v>
      </c>
      <c r="D271" s="10">
        <v>0</v>
      </c>
      <c r="E271" s="13">
        <v>44601.582152777803</v>
      </c>
      <c r="F271" s="10">
        <v>0</v>
      </c>
      <c r="G271" s="10">
        <v>111.389617919922</v>
      </c>
      <c r="H271" s="10">
        <v>7.9023256301879901</v>
      </c>
      <c r="I271" s="10">
        <v>4.2246282100677499E-3</v>
      </c>
      <c r="J271" s="1">
        <f>(G271-'CAL4'!J$5)/'CAL4'!H$5</f>
        <v>7.773149083662406</v>
      </c>
    </row>
    <row r="272" spans="1:10">
      <c r="A272" s="10" t="s">
        <v>29</v>
      </c>
      <c r="B272" s="10">
        <v>27000</v>
      </c>
      <c r="C272" s="10">
        <v>0</v>
      </c>
      <c r="D272" s="10">
        <v>0</v>
      </c>
      <c r="E272" s="13">
        <v>44601.582187499997</v>
      </c>
      <c r="F272" s="10">
        <v>0</v>
      </c>
      <c r="G272" s="10">
        <v>109.540817260742</v>
      </c>
      <c r="H272" s="10">
        <v>7.9367442131042498</v>
      </c>
      <c r="I272" s="10">
        <v>4.6859164722263796E-3</v>
      </c>
      <c r="J272" s="1">
        <f>(G272-'CAL4'!J$5)/'CAL4'!H$5</f>
        <v>7.8059059637887938</v>
      </c>
    </row>
    <row r="273" spans="1:10">
      <c r="A273" s="10" t="s">
        <v>29</v>
      </c>
      <c r="B273" s="10">
        <v>27100</v>
      </c>
      <c r="C273" s="10">
        <v>0</v>
      </c>
      <c r="D273" s="10">
        <v>0</v>
      </c>
      <c r="E273" s="13">
        <v>44601.582210648201</v>
      </c>
      <c r="F273" s="10">
        <v>0</v>
      </c>
      <c r="G273" s="10">
        <v>109.55686950683599</v>
      </c>
      <c r="H273" s="10">
        <v>7.9345235824584996</v>
      </c>
      <c r="I273" s="10">
        <v>4.9772728234529504E-3</v>
      </c>
      <c r="J273" s="1">
        <f>(G273-'CAL4'!J$5)/'CAL4'!H$5</f>
        <v>7.8056215515681204</v>
      </c>
    </row>
    <row r="274" spans="1:10">
      <c r="A274" s="10" t="s">
        <v>29</v>
      </c>
      <c r="B274" s="10">
        <v>27200</v>
      </c>
      <c r="C274" s="10">
        <v>0</v>
      </c>
      <c r="D274" s="10">
        <v>0</v>
      </c>
      <c r="E274" s="13">
        <v>44601.582245370402</v>
      </c>
      <c r="F274" s="10">
        <v>0</v>
      </c>
      <c r="G274" s="10">
        <v>110.718864440918</v>
      </c>
      <c r="H274" s="10">
        <v>7.9126830101013201</v>
      </c>
      <c r="I274" s="10">
        <v>4.4307080097496501E-3</v>
      </c>
      <c r="J274" s="1">
        <f>(G274-'CAL4'!J$5)/'CAL4'!H$5</f>
        <v>7.785033432143674</v>
      </c>
    </row>
    <row r="275" spans="1:10">
      <c r="A275" s="10" t="s">
        <v>29</v>
      </c>
      <c r="B275" s="10">
        <v>27300</v>
      </c>
      <c r="C275" s="10">
        <v>0</v>
      </c>
      <c r="D275" s="10">
        <v>0</v>
      </c>
      <c r="E275" s="13">
        <v>44601.582268518498</v>
      </c>
      <c r="F275" s="10">
        <v>0</v>
      </c>
      <c r="G275" s="10">
        <v>111.730842590332</v>
      </c>
      <c r="H275" s="10">
        <v>7.8956098556518599</v>
      </c>
      <c r="I275" s="10">
        <v>4.9626803956925904E-3</v>
      </c>
      <c r="J275" s="1">
        <f>(G275-'CAL4'!J$5)/'CAL4'!H$5</f>
        <v>7.7671032963195215</v>
      </c>
    </row>
    <row r="276" spans="1:10">
      <c r="A276" s="10" t="s">
        <v>29</v>
      </c>
      <c r="B276" s="10">
        <v>27400</v>
      </c>
      <c r="C276" s="10">
        <v>0</v>
      </c>
      <c r="D276" s="10">
        <v>0</v>
      </c>
      <c r="E276" s="13">
        <v>44601.582303240699</v>
      </c>
      <c r="F276" s="10">
        <v>0</v>
      </c>
      <c r="G276" s="10">
        <v>112.991317749023</v>
      </c>
      <c r="H276" s="10">
        <v>7.8716664314270002</v>
      </c>
      <c r="I276" s="10">
        <v>3.7267799489200098E-3</v>
      </c>
      <c r="J276" s="1">
        <f>(G276-'CAL4'!J$5)/'CAL4'!H$5</f>
        <v>7.7447703133283525</v>
      </c>
    </row>
    <row r="277" spans="1:10">
      <c r="A277" s="10" t="s">
        <v>29</v>
      </c>
      <c r="B277" s="10">
        <v>27500</v>
      </c>
      <c r="C277" s="10">
        <v>0</v>
      </c>
      <c r="D277" s="10">
        <v>0</v>
      </c>
      <c r="E277" s="13">
        <v>44601.582326388903</v>
      </c>
      <c r="F277" s="10">
        <v>0</v>
      </c>
      <c r="G277" s="10">
        <v>113.39931488037099</v>
      </c>
      <c r="H277" s="10">
        <v>7.8667440414428702</v>
      </c>
      <c r="I277" s="10">
        <v>4.6859164722263796E-3</v>
      </c>
      <c r="J277" s="1">
        <f>(G277-'CAL4'!J$5)/'CAL4'!H$5</f>
        <v>7.737541457660698</v>
      </c>
    </row>
    <row r="278" spans="1:10">
      <c r="A278" s="10" t="s">
        <v>29</v>
      </c>
      <c r="B278" s="10">
        <v>27600</v>
      </c>
      <c r="C278" s="10">
        <v>0</v>
      </c>
      <c r="D278" s="10">
        <v>0</v>
      </c>
      <c r="E278" s="13">
        <v>44601.582361111097</v>
      </c>
      <c r="F278" s="10">
        <v>0</v>
      </c>
      <c r="G278" s="10">
        <v>113.71737670898401</v>
      </c>
      <c r="H278" s="10">
        <v>7.8600001335143999</v>
      </c>
      <c r="I278" s="10">
        <v>8.8817841970012507E-15</v>
      </c>
      <c r="J278" s="1">
        <f>(G278-'CAL4'!J$5)/'CAL4'!H$5</f>
        <v>7.7319060674195033</v>
      </c>
    </row>
    <row r="279" spans="1:10">
      <c r="A279" s="10" t="s">
        <v>29</v>
      </c>
      <c r="B279" s="10">
        <v>27700</v>
      </c>
      <c r="C279" s="10">
        <v>0</v>
      </c>
      <c r="D279" s="10">
        <v>0</v>
      </c>
      <c r="E279" s="13">
        <v>44601.582384259302</v>
      </c>
      <c r="F279" s="10">
        <v>0</v>
      </c>
      <c r="G279" s="10">
        <v>114.083000183105</v>
      </c>
      <c r="H279" s="10">
        <v>7.8530611991882298</v>
      </c>
      <c r="I279" s="10">
        <v>4.6088122762739702E-3</v>
      </c>
      <c r="J279" s="1">
        <f>(G279-'CAL4'!J$5)/'CAL4'!H$5</f>
        <v>7.7254279843153535</v>
      </c>
    </row>
    <row r="280" spans="1:10">
      <c r="A280" s="10" t="s">
        <v>29</v>
      </c>
      <c r="B280" s="10">
        <v>27800</v>
      </c>
      <c r="C280" s="10">
        <v>0</v>
      </c>
      <c r="D280" s="10">
        <v>0</v>
      </c>
      <c r="E280" s="13">
        <v>44601.582418981503</v>
      </c>
      <c r="F280" s="10">
        <v>0</v>
      </c>
      <c r="G280" s="10">
        <v>114.132690429688</v>
      </c>
      <c r="H280" s="10">
        <v>7.8522448539733896</v>
      </c>
      <c r="I280" s="10">
        <v>4.1724587790668002E-3</v>
      </c>
      <c r="J280" s="1">
        <f>(G280-'CAL4'!J$5)/'CAL4'!H$5</f>
        <v>7.7245475770942242</v>
      </c>
    </row>
    <row r="281" spans="1:10">
      <c r="A281" s="10" t="s">
        <v>29</v>
      </c>
      <c r="B281" s="10">
        <v>27900</v>
      </c>
      <c r="C281" s="10">
        <v>0</v>
      </c>
      <c r="D281" s="10">
        <v>0</v>
      </c>
      <c r="E281" s="13">
        <v>44601.582442129598</v>
      </c>
      <c r="F281" s="10">
        <v>0</v>
      </c>
      <c r="G281" s="10">
        <v>114.44631195068401</v>
      </c>
      <c r="H281" s="10">
        <v>7.8499999046325701</v>
      </c>
      <c r="I281" s="10">
        <v>5.3290705182007498E-15</v>
      </c>
      <c r="J281" s="1">
        <f>(G281-'CAL4'!J$5)/'CAL4'!H$5</f>
        <v>7.718990859815209</v>
      </c>
    </row>
    <row r="282" spans="1:10">
      <c r="A282" s="10" t="s">
        <v>29</v>
      </c>
      <c r="B282" s="10">
        <v>28000</v>
      </c>
      <c r="C282" s="10">
        <v>0</v>
      </c>
      <c r="D282" s="10">
        <v>0</v>
      </c>
      <c r="E282" s="13">
        <v>44601.582465277803</v>
      </c>
      <c r="F282" s="10">
        <v>0</v>
      </c>
      <c r="G282" s="10">
        <v>114.47306060791</v>
      </c>
      <c r="H282" s="10">
        <v>7.84857130050659</v>
      </c>
      <c r="I282" s="10">
        <v>3.4992711152881401E-3</v>
      </c>
      <c r="J282" s="1">
        <f>(G282-'CAL4'!J$5)/'CAL4'!H$5</f>
        <v>7.7185169295653777</v>
      </c>
    </row>
    <row r="283" spans="1:10">
      <c r="A283" s="10" t="s">
        <v>29</v>
      </c>
      <c r="B283" s="10">
        <v>28100</v>
      </c>
      <c r="C283" s="10">
        <v>0</v>
      </c>
      <c r="D283" s="10">
        <v>0</v>
      </c>
      <c r="E283" s="13">
        <v>44601.582499999997</v>
      </c>
      <c r="F283" s="10">
        <v>0</v>
      </c>
      <c r="G283" s="10">
        <v>112.868980407715</v>
      </c>
      <c r="H283" s="10">
        <v>7.8761224746704102</v>
      </c>
      <c r="I283" s="10">
        <v>4.8723821528255896E-3</v>
      </c>
      <c r="J283" s="1">
        <f>(G283-'CAL4'!J$5)/'CAL4'!H$5</f>
        <v>7.7469378750956563</v>
      </c>
    </row>
    <row r="284" spans="1:10">
      <c r="A284" s="10" t="s">
        <v>29</v>
      </c>
      <c r="B284" s="10">
        <v>28200</v>
      </c>
      <c r="C284" s="10">
        <v>0</v>
      </c>
      <c r="D284" s="10">
        <v>0</v>
      </c>
      <c r="E284" s="13">
        <v>44601.582523148201</v>
      </c>
      <c r="F284" s="10">
        <v>0</v>
      </c>
      <c r="G284" s="10">
        <v>111.22360992431599</v>
      </c>
      <c r="H284" s="10">
        <v>7.9028573036193803</v>
      </c>
      <c r="I284" s="10">
        <v>4.5175394043326404E-3</v>
      </c>
      <c r="J284" s="1">
        <f>(G284-'CAL4'!J$5)/'CAL4'!H$5</f>
        <v>7.7760903980680922</v>
      </c>
    </row>
    <row r="285" spans="1:10">
      <c r="A285" s="10" t="s">
        <v>29</v>
      </c>
      <c r="B285" s="10">
        <v>28300</v>
      </c>
      <c r="C285" s="10">
        <v>0</v>
      </c>
      <c r="D285" s="10">
        <v>0</v>
      </c>
      <c r="E285" s="13">
        <v>44601.582557870403</v>
      </c>
      <c r="F285" s="10">
        <v>0</v>
      </c>
      <c r="G285" s="10">
        <v>109.39601135253901</v>
      </c>
      <c r="H285" s="10">
        <v>7.9369230270385698</v>
      </c>
      <c r="I285" s="10">
        <v>8.8154431432485598E-3</v>
      </c>
      <c r="J285" s="1">
        <f>(G285-'CAL4'!J$5)/'CAL4'!H$5</f>
        <v>7.8084716215588976</v>
      </c>
    </row>
    <row r="286" spans="1:10">
      <c r="A286" s="10" t="s">
        <v>29</v>
      </c>
      <c r="B286" s="10">
        <v>28400</v>
      </c>
      <c r="C286" s="10">
        <v>0</v>
      </c>
      <c r="D286" s="10">
        <v>0</v>
      </c>
      <c r="E286" s="13">
        <v>44601.582581018498</v>
      </c>
      <c r="F286" s="10">
        <v>0</v>
      </c>
      <c r="G286" s="10">
        <v>107.091270446777</v>
      </c>
      <c r="H286" s="10">
        <v>7.9772090911865199</v>
      </c>
      <c r="I286" s="10">
        <v>5.83716295659542E-3</v>
      </c>
      <c r="J286" s="1">
        <f>(G286-'CAL4'!J$5)/'CAL4'!H$5</f>
        <v>7.8493068090614342</v>
      </c>
    </row>
    <row r="287" spans="1:10">
      <c r="A287" s="10" t="s">
        <v>29</v>
      </c>
      <c r="B287" s="10">
        <v>28500</v>
      </c>
      <c r="C287" s="10">
        <v>0</v>
      </c>
      <c r="D287" s="10">
        <v>0</v>
      </c>
      <c r="E287" s="13">
        <v>44601.582615740699</v>
      </c>
      <c r="F287" s="10">
        <v>0</v>
      </c>
      <c r="G287" s="10">
        <v>106.361808776855</v>
      </c>
      <c r="H287" s="10">
        <v>7.9899997711181596</v>
      </c>
      <c r="I287" s="10">
        <v>4.4408920985006301E-15</v>
      </c>
      <c r="J287" s="1">
        <f>(G287-'CAL4'!J$5)/'CAL4'!H$5</f>
        <v>7.8622313438725735</v>
      </c>
    </row>
    <row r="288" spans="1:10">
      <c r="A288" s="10" t="s">
        <v>29</v>
      </c>
      <c r="B288" s="10">
        <v>28600</v>
      </c>
      <c r="C288" s="10">
        <v>0</v>
      </c>
      <c r="D288" s="10">
        <v>0</v>
      </c>
      <c r="E288" s="13">
        <v>44601.582638888904</v>
      </c>
      <c r="F288" s="10">
        <v>0</v>
      </c>
      <c r="G288" s="10">
        <v>106.99072265625</v>
      </c>
      <c r="H288" s="10">
        <v>7.9800000190734899</v>
      </c>
      <c r="I288" s="10">
        <v>1.7763568394002501E-15</v>
      </c>
      <c r="J288" s="1">
        <f>(G288-'CAL4'!J$5)/'CAL4'!H$5</f>
        <v>7.8510883055710297</v>
      </c>
    </row>
    <row r="289" spans="1:10">
      <c r="A289" s="10" t="s">
        <v>29</v>
      </c>
      <c r="B289" s="10">
        <v>28700</v>
      </c>
      <c r="C289" s="10">
        <v>0</v>
      </c>
      <c r="D289" s="10">
        <v>0</v>
      </c>
      <c r="E289" s="13">
        <v>44601.582673611098</v>
      </c>
      <c r="F289" s="10">
        <v>0</v>
      </c>
      <c r="G289" s="10">
        <v>108.40631866455099</v>
      </c>
      <c r="H289" s="10">
        <v>7.9534144401550302</v>
      </c>
      <c r="I289" s="10">
        <v>4.7420053742826002E-3</v>
      </c>
      <c r="J289" s="1">
        <f>(G289-'CAL4'!J$5)/'CAL4'!H$5</f>
        <v>7.8260069056261186</v>
      </c>
    </row>
    <row r="290" spans="1:10">
      <c r="A290" s="10" t="s">
        <v>29</v>
      </c>
      <c r="B290" s="10">
        <v>28800</v>
      </c>
      <c r="C290" s="10">
        <v>0</v>
      </c>
      <c r="D290" s="10">
        <v>0</v>
      </c>
      <c r="E290" s="13">
        <v>44601.582696759302</v>
      </c>
      <c r="F290" s="10">
        <v>0</v>
      </c>
      <c r="G290" s="10">
        <v>107.263793945313</v>
      </c>
      <c r="H290" s="10">
        <v>7.9727907180786097</v>
      </c>
      <c r="I290" s="10">
        <v>4.4854190200567202E-3</v>
      </c>
      <c r="J290" s="1">
        <f>(G290-'CAL4'!J$5)/'CAL4'!H$5</f>
        <v>7.8462500535737796</v>
      </c>
    </row>
    <row r="291" spans="1:10">
      <c r="A291" s="10" t="s">
        <v>29</v>
      </c>
      <c r="B291" s="10">
        <v>28900</v>
      </c>
      <c r="C291" s="10">
        <v>0</v>
      </c>
      <c r="D291" s="10">
        <v>0</v>
      </c>
      <c r="E291" s="13">
        <v>44601.582731481503</v>
      </c>
      <c r="F291" s="10">
        <v>0</v>
      </c>
      <c r="G291" s="10">
        <v>107.020011901855</v>
      </c>
      <c r="H291" s="10">
        <v>7.9790000915527299</v>
      </c>
      <c r="I291" s="10">
        <v>3.0000000260770299E-3</v>
      </c>
      <c r="J291" s="1">
        <f>(G291-'CAL4'!J$5)/'CAL4'!H$5</f>
        <v>7.8505693614098453</v>
      </c>
    </row>
    <row r="292" spans="1:10">
      <c r="A292" s="10" t="s">
        <v>29</v>
      </c>
      <c r="B292" s="10">
        <v>29000</v>
      </c>
      <c r="C292" s="10">
        <v>0</v>
      </c>
      <c r="D292" s="10">
        <v>0</v>
      </c>
      <c r="E292" s="13">
        <v>44601.582754629599</v>
      </c>
      <c r="F292" s="10">
        <v>0</v>
      </c>
      <c r="G292" s="10">
        <v>107.870880126953</v>
      </c>
      <c r="H292" s="10">
        <v>7.9613952636718803</v>
      </c>
      <c r="I292" s="10">
        <v>3.4650382585823501E-3</v>
      </c>
      <c r="J292" s="1">
        <f>(G292-'CAL4'!J$5)/'CAL4'!H$5</f>
        <v>7.8354937564145235</v>
      </c>
    </row>
    <row r="293" spans="1:10">
      <c r="A293" s="10" t="s">
        <v>29</v>
      </c>
      <c r="B293" s="10">
        <v>29100</v>
      </c>
      <c r="C293" s="10">
        <v>0</v>
      </c>
      <c r="D293" s="10">
        <v>0</v>
      </c>
      <c r="E293" s="13">
        <v>44601.582789351902</v>
      </c>
      <c r="F293" s="10">
        <v>0</v>
      </c>
      <c r="G293" s="10">
        <v>108.528770446777</v>
      </c>
      <c r="H293" s="10">
        <v>7.9499998092651403</v>
      </c>
      <c r="I293" s="10">
        <v>6.2172489379008798E-15</v>
      </c>
      <c r="J293" s="1">
        <f>(G293-'CAL4'!J$5)/'CAL4'!H$5</f>
        <v>7.8238373162051484</v>
      </c>
    </row>
    <row r="294" spans="1:10">
      <c r="A294" s="10" t="s">
        <v>29</v>
      </c>
      <c r="B294" s="10">
        <v>29200</v>
      </c>
      <c r="C294" s="10">
        <v>0</v>
      </c>
      <c r="D294" s="10">
        <v>0</v>
      </c>
      <c r="E294" s="13">
        <v>44601.582812499997</v>
      </c>
      <c r="F294" s="10">
        <v>0</v>
      </c>
      <c r="G294" s="10">
        <v>108.560539245605</v>
      </c>
      <c r="H294" s="10">
        <v>7.9499998092651403</v>
      </c>
      <c r="I294" s="10">
        <v>6.2172489379008798E-15</v>
      </c>
      <c r="J294" s="1">
        <f>(G294-'CAL4'!J$5)/'CAL4'!H$5</f>
        <v>7.8232744395478937</v>
      </c>
    </row>
    <row r="295" spans="1:10">
      <c r="A295" s="10" t="s">
        <v>29</v>
      </c>
      <c r="B295" s="10">
        <v>29300</v>
      </c>
      <c r="C295" s="10">
        <v>0</v>
      </c>
      <c r="D295" s="10">
        <v>0</v>
      </c>
      <c r="E295" s="13">
        <v>44601.582847222198</v>
      </c>
      <c r="F295" s="10">
        <v>0</v>
      </c>
      <c r="G295" s="10">
        <v>108.967735290527</v>
      </c>
      <c r="H295" s="10">
        <v>7.9436841011047399</v>
      </c>
      <c r="I295" s="10">
        <v>4.8237638548016496E-3</v>
      </c>
      <c r="J295" s="1">
        <f>(G295-'CAL4'!J$5)/'CAL4'!H$5</f>
        <v>7.8160597774558944</v>
      </c>
    </row>
    <row r="296" spans="1:10">
      <c r="A296" s="10" t="s">
        <v>29</v>
      </c>
      <c r="B296" s="10">
        <v>29400</v>
      </c>
      <c r="C296" s="10">
        <v>0</v>
      </c>
      <c r="D296" s="10">
        <v>0</v>
      </c>
      <c r="E296" s="13">
        <v>44601.5828819444</v>
      </c>
      <c r="F296" s="10">
        <v>0</v>
      </c>
      <c r="G296" s="10">
        <v>110.25803375244099</v>
      </c>
      <c r="H296" s="10">
        <v>7.9200000762939498</v>
      </c>
      <c r="I296" s="10">
        <v>0</v>
      </c>
      <c r="J296" s="1">
        <f>(G296-'CAL4'!J$5)/'CAL4'!H$5</f>
        <v>7.7931983879197588</v>
      </c>
    </row>
    <row r="297" spans="1:10">
      <c r="A297" s="10" t="s">
        <v>29</v>
      </c>
      <c r="B297" s="10">
        <v>29500</v>
      </c>
      <c r="C297" s="10">
        <v>0</v>
      </c>
      <c r="D297" s="10">
        <v>0</v>
      </c>
      <c r="E297" s="13">
        <v>44601.582905092597</v>
      </c>
      <c r="F297" s="10">
        <v>0</v>
      </c>
      <c r="G297" s="10">
        <v>110.27020263671901</v>
      </c>
      <c r="H297" s="10">
        <v>7.9200000762939498</v>
      </c>
      <c r="I297" s="10">
        <v>0</v>
      </c>
      <c r="J297" s="1">
        <f>(G297-'CAL4'!J$5)/'CAL4'!H$5</f>
        <v>7.7929827807467591</v>
      </c>
    </row>
    <row r="298" spans="1:10">
      <c r="A298" s="10" t="s">
        <v>29</v>
      </c>
      <c r="B298" s="10">
        <v>29600</v>
      </c>
      <c r="C298" s="10">
        <v>0</v>
      </c>
      <c r="D298" s="10">
        <v>0</v>
      </c>
      <c r="E298" s="13">
        <v>44601.582939814798</v>
      </c>
      <c r="F298" s="10">
        <v>0</v>
      </c>
      <c r="G298" s="10">
        <v>109.37913513183599</v>
      </c>
      <c r="H298" s="10">
        <v>7.9400000572204599</v>
      </c>
      <c r="I298" s="10">
        <v>8.8817841970012504E-16</v>
      </c>
      <c r="J298" s="1">
        <f>(G298-'CAL4'!J$5)/'CAL4'!H$5</f>
        <v>7.808770632885949</v>
      </c>
    </row>
    <row r="299" spans="1:10">
      <c r="A299" s="10" t="s">
        <v>29</v>
      </c>
      <c r="B299" s="10">
        <v>29700</v>
      </c>
      <c r="C299" s="10">
        <v>0</v>
      </c>
      <c r="D299" s="10">
        <v>0</v>
      </c>
      <c r="E299" s="13">
        <v>44601.582962963003</v>
      </c>
      <c r="F299" s="10">
        <v>0</v>
      </c>
      <c r="G299" s="10">
        <v>109.344696044922</v>
      </c>
      <c r="H299" s="10">
        <v>7.9400000572204599</v>
      </c>
      <c r="I299" s="10">
        <v>8.8817841970012504E-16</v>
      </c>
      <c r="J299" s="1">
        <f>(G299-'CAL4'!J$5)/'CAL4'!H$5</f>
        <v>7.8093808214620424</v>
      </c>
    </row>
    <row r="300" spans="1:10">
      <c r="A300" s="10" t="s">
        <v>29</v>
      </c>
      <c r="B300" s="10">
        <v>29800</v>
      </c>
      <c r="C300" s="10">
        <v>0</v>
      </c>
      <c r="D300" s="10">
        <v>0</v>
      </c>
      <c r="E300" s="13">
        <v>44601.582997685196</v>
      </c>
      <c r="F300" s="10">
        <v>0</v>
      </c>
      <c r="G300" s="10">
        <v>108.41721343994099</v>
      </c>
      <c r="H300" s="10">
        <v>7.9523811340331996</v>
      </c>
      <c r="I300" s="10">
        <v>4.7856550663709597E-3</v>
      </c>
      <c r="J300" s="1">
        <f>(G300-'CAL4'!J$5)/'CAL4'!H$5</f>
        <v>7.8258138729972719</v>
      </c>
    </row>
    <row r="301" spans="1:10">
      <c r="A301" s="10" t="s">
        <v>29</v>
      </c>
      <c r="B301" s="10">
        <v>29900</v>
      </c>
      <c r="C301" s="10">
        <v>0</v>
      </c>
      <c r="D301" s="10">
        <v>0</v>
      </c>
      <c r="E301" s="13">
        <v>44601.583032407398</v>
      </c>
      <c r="F301" s="10">
        <v>0</v>
      </c>
      <c r="G301" s="10">
        <v>108.01442718505901</v>
      </c>
      <c r="H301" s="10">
        <v>7.9626188278198198</v>
      </c>
      <c r="I301" s="10">
        <v>6.9211628288030598E-3</v>
      </c>
      <c r="J301" s="1">
        <f>(G301-'CAL4'!J$5)/'CAL4'!H$5</f>
        <v>7.832950402834717</v>
      </c>
    </row>
    <row r="302" spans="1:10">
      <c r="A302" s="10" t="s">
        <v>29</v>
      </c>
      <c r="B302" s="10">
        <v>30000</v>
      </c>
      <c r="C302" s="10">
        <v>0</v>
      </c>
      <c r="D302" s="10">
        <v>0</v>
      </c>
      <c r="E302" s="13">
        <v>44601.583055555602</v>
      </c>
      <c r="F302" s="10">
        <v>0</v>
      </c>
      <c r="G302" s="10">
        <v>108.673233032227</v>
      </c>
      <c r="H302" s="10">
        <v>7.9497561454772896</v>
      </c>
      <c r="I302" s="10">
        <v>1.54257449321449E-3</v>
      </c>
      <c r="J302" s="1">
        <f>(G302-'CAL4'!J$5)/'CAL4'!H$5</f>
        <v>7.8212777413960213</v>
      </c>
    </row>
    <row r="303" spans="1:10">
      <c r="A303" s="10" t="s">
        <v>29</v>
      </c>
      <c r="B303" s="10">
        <v>30100</v>
      </c>
      <c r="C303" s="10">
        <v>0</v>
      </c>
      <c r="D303" s="10">
        <v>0</v>
      </c>
      <c r="E303" s="13">
        <v>44601.583090277803</v>
      </c>
      <c r="F303" s="10">
        <v>0</v>
      </c>
      <c r="G303" s="10">
        <v>109.334854125977</v>
      </c>
      <c r="H303" s="10">
        <v>7.93853664398193</v>
      </c>
      <c r="I303" s="10">
        <v>3.5344820935279101E-3</v>
      </c>
      <c r="J303" s="1">
        <f>(G303-'CAL4'!J$5)/'CAL4'!H$5</f>
        <v>7.8095551996771801</v>
      </c>
    </row>
    <row r="304" spans="1:10">
      <c r="A304" s="10" t="s">
        <v>29</v>
      </c>
      <c r="B304" s="10">
        <v>30200</v>
      </c>
      <c r="C304" s="10">
        <v>0</v>
      </c>
      <c r="D304" s="10">
        <v>0</v>
      </c>
      <c r="E304" s="13">
        <v>44601.583113425899</v>
      </c>
      <c r="F304" s="10">
        <v>0</v>
      </c>
      <c r="G304" s="10">
        <v>109.669059753418</v>
      </c>
      <c r="H304" s="10">
        <v>7.9309754371643102</v>
      </c>
      <c r="I304" s="10">
        <v>2.9672011733055102E-3</v>
      </c>
      <c r="J304" s="1">
        <f>(G304-'CAL4'!J$5)/'CAL4'!H$5</f>
        <v>7.8036337750923881</v>
      </c>
    </row>
    <row r="305" spans="1:10">
      <c r="A305" s="10" t="s">
        <v>29</v>
      </c>
      <c r="B305" s="10">
        <v>30300</v>
      </c>
      <c r="C305" s="10">
        <v>0</v>
      </c>
      <c r="D305" s="10">
        <v>0</v>
      </c>
      <c r="E305" s="13">
        <v>44601.583148148202</v>
      </c>
      <c r="F305" s="10">
        <v>0</v>
      </c>
      <c r="G305" s="10">
        <v>108.085975646973</v>
      </c>
      <c r="H305" s="10">
        <v>7.9585714340209996</v>
      </c>
      <c r="I305" s="10">
        <v>5.1507875323295602E-3</v>
      </c>
      <c r="J305" s="1">
        <f>(G305-'CAL4'!J$5)/'CAL4'!H$5</f>
        <v>7.8316827137636933</v>
      </c>
    </row>
    <row r="306" spans="1:10">
      <c r="A306" s="10" t="s">
        <v>29</v>
      </c>
      <c r="B306" s="10">
        <v>30400</v>
      </c>
      <c r="C306" s="10">
        <v>0</v>
      </c>
      <c r="D306" s="10">
        <v>0</v>
      </c>
      <c r="E306" s="13">
        <v>44601.583171296297</v>
      </c>
      <c r="F306" s="10">
        <v>0</v>
      </c>
      <c r="G306" s="10">
        <v>107.099174499512</v>
      </c>
      <c r="H306" s="10">
        <v>7.9800000190734899</v>
      </c>
      <c r="I306" s="10">
        <v>8.8817841970012504E-16</v>
      </c>
      <c r="J306" s="1">
        <f>(G306-'CAL4'!J$5)/'CAL4'!H$5</f>
        <v>7.8491667657816642</v>
      </c>
    </row>
    <row r="307" spans="1:10">
      <c r="A307" s="10" t="s">
        <v>29</v>
      </c>
      <c r="B307" s="10">
        <v>30500</v>
      </c>
      <c r="C307" s="10">
        <v>0</v>
      </c>
      <c r="D307" s="10">
        <v>0</v>
      </c>
      <c r="E307" s="13">
        <v>44601.5831944444</v>
      </c>
      <c r="F307" s="10">
        <v>0</v>
      </c>
      <c r="G307" s="10">
        <v>107.22858428955099</v>
      </c>
      <c r="H307" s="10">
        <v>7.9759521484375</v>
      </c>
      <c r="I307" s="10">
        <v>4.9084592610597602E-3</v>
      </c>
      <c r="J307" s="1">
        <f>(G307-'CAL4'!J$5)/'CAL4'!H$5</f>
        <v>7.8468738950178851</v>
      </c>
    </row>
    <row r="308" spans="1:10">
      <c r="A308" s="10" t="s">
        <v>29</v>
      </c>
      <c r="B308" s="10">
        <v>30600</v>
      </c>
      <c r="C308" s="10">
        <v>0</v>
      </c>
      <c r="D308" s="10">
        <v>0</v>
      </c>
      <c r="E308" s="13">
        <v>44601.583229166703</v>
      </c>
      <c r="F308" s="10">
        <v>0</v>
      </c>
      <c r="G308" s="10">
        <v>109.09147644043</v>
      </c>
      <c r="H308" s="10">
        <v>7.94116258621216</v>
      </c>
      <c r="I308" s="10">
        <v>3.2055927440524101E-3</v>
      </c>
      <c r="J308" s="1">
        <f>(G308-'CAL4'!J$5)/'CAL4'!H$5</f>
        <v>7.8138673431369492</v>
      </c>
    </row>
    <row r="309" spans="1:10">
      <c r="A309" s="10" t="s">
        <v>29</v>
      </c>
      <c r="B309" s="10">
        <v>30700</v>
      </c>
      <c r="C309" s="10">
        <v>0</v>
      </c>
      <c r="D309" s="10">
        <v>0</v>
      </c>
      <c r="E309" s="13">
        <v>44601.583252314798</v>
      </c>
      <c r="F309" s="10">
        <v>0</v>
      </c>
      <c r="G309" s="10">
        <v>109.03384399414099</v>
      </c>
      <c r="H309" s="10">
        <v>7.9436583518981898</v>
      </c>
      <c r="I309" s="10">
        <v>4.81668720021844E-3</v>
      </c>
      <c r="J309" s="1">
        <f>(G309-'CAL4'!J$5)/'CAL4'!H$5</f>
        <v>7.8148884695223755</v>
      </c>
    </row>
    <row r="310" spans="1:10">
      <c r="A310" s="10" t="s">
        <v>29</v>
      </c>
      <c r="B310" s="10">
        <v>30800</v>
      </c>
      <c r="C310" s="10">
        <v>0</v>
      </c>
      <c r="D310" s="10">
        <v>0</v>
      </c>
      <c r="E310" s="13">
        <v>44601.583287037</v>
      </c>
      <c r="F310" s="10">
        <v>0</v>
      </c>
      <c r="G310" s="10">
        <v>108.85792541503901</v>
      </c>
      <c r="H310" s="10">
        <v>7.9457144737243697</v>
      </c>
      <c r="I310" s="10">
        <v>4.9487166106700897E-3</v>
      </c>
      <c r="J310" s="1">
        <f>(G310-'CAL4'!J$5)/'CAL4'!H$5</f>
        <v>7.8180053787354016</v>
      </c>
    </row>
    <row r="311" spans="1:10">
      <c r="A311" s="10" t="s">
        <v>29</v>
      </c>
      <c r="B311" s="10">
        <v>30900</v>
      </c>
      <c r="C311" s="10">
        <v>0</v>
      </c>
      <c r="D311" s="10">
        <v>0</v>
      </c>
      <c r="E311" s="13">
        <v>44601.583310185197</v>
      </c>
      <c r="F311" s="10">
        <v>0</v>
      </c>
      <c r="G311" s="10">
        <v>109.059036254883</v>
      </c>
      <c r="H311" s="10">
        <v>7.9427905082702601</v>
      </c>
      <c r="I311" s="10">
        <v>4.4854190200567202E-3</v>
      </c>
      <c r="J311" s="1">
        <f>(G311-'CAL4'!J$5)/'CAL4'!H$5</f>
        <v>7.8144421153623735</v>
      </c>
    </row>
    <row r="312" spans="1:10">
      <c r="A312" s="10" t="s">
        <v>29</v>
      </c>
      <c r="B312" s="10">
        <v>31000</v>
      </c>
      <c r="C312" s="10">
        <v>0</v>
      </c>
      <c r="D312" s="10">
        <v>0</v>
      </c>
      <c r="E312" s="13">
        <v>44601.583344907398</v>
      </c>
      <c r="F312" s="10">
        <v>0</v>
      </c>
      <c r="G312" s="10">
        <v>110.306938171387</v>
      </c>
      <c r="H312" s="10">
        <v>7.9202327728271502</v>
      </c>
      <c r="I312" s="10">
        <v>1.50714896153659E-3</v>
      </c>
      <c r="J312" s="1">
        <f>(G312-'CAL4'!J$5)/'CAL4'!H$5</f>
        <v>7.7923319039204637</v>
      </c>
    </row>
    <row r="313" spans="1:10">
      <c r="A313" s="10" t="s">
        <v>29</v>
      </c>
      <c r="B313" s="10">
        <v>31100</v>
      </c>
      <c r="C313" s="10">
        <v>0</v>
      </c>
      <c r="D313" s="10">
        <v>0</v>
      </c>
      <c r="E313" s="13">
        <v>44601.583379629599</v>
      </c>
      <c r="F313" s="10">
        <v>0</v>
      </c>
      <c r="G313" s="10">
        <v>110.860916137695</v>
      </c>
      <c r="H313" s="10">
        <v>7.9113955497741699</v>
      </c>
      <c r="I313" s="10">
        <v>3.4650382585823501E-3</v>
      </c>
      <c r="J313" s="1">
        <f>(G313-'CAL4'!J$5)/'CAL4'!H$5</f>
        <v>7.782516573238432</v>
      </c>
    </row>
    <row r="314" spans="1:10">
      <c r="A314" s="10" t="s">
        <v>29</v>
      </c>
      <c r="B314" s="10">
        <v>31200</v>
      </c>
      <c r="C314" s="10">
        <v>0</v>
      </c>
      <c r="D314" s="10">
        <v>0</v>
      </c>
      <c r="E314" s="13">
        <v>44601.583402777796</v>
      </c>
      <c r="F314" s="10">
        <v>0</v>
      </c>
      <c r="G314" s="10">
        <v>109.72397613525401</v>
      </c>
      <c r="H314" s="10">
        <v>7.9324388504028303</v>
      </c>
      <c r="I314" s="10">
        <v>4.2943456210196001E-3</v>
      </c>
      <c r="J314" s="1">
        <f>(G314-'CAL4'!J$5)/'CAL4'!H$5</f>
        <v>7.8026607716872638</v>
      </c>
    </row>
    <row r="315" spans="1:10">
      <c r="A315" s="10" t="s">
        <v>29</v>
      </c>
      <c r="B315" s="10">
        <v>31300</v>
      </c>
      <c r="C315" s="10">
        <v>0</v>
      </c>
      <c r="D315" s="10">
        <v>0</v>
      </c>
      <c r="E315" s="13">
        <v>44601.583437499998</v>
      </c>
      <c r="F315" s="10">
        <v>0</v>
      </c>
      <c r="G315" s="10">
        <v>109.267097473145</v>
      </c>
      <c r="H315" s="10">
        <v>7.9400000572204599</v>
      </c>
      <c r="I315" s="10">
        <v>8.8817841970012504E-16</v>
      </c>
      <c r="J315" s="1">
        <f>(G315-'CAL4'!J$5)/'CAL4'!H$5</f>
        <v>7.810755705823456</v>
      </c>
    </row>
    <row r="316" spans="1:10">
      <c r="A316" s="10" t="s">
        <v>29</v>
      </c>
      <c r="B316" s="10">
        <v>31400</v>
      </c>
      <c r="C316" s="10">
        <v>0</v>
      </c>
      <c r="D316" s="10">
        <v>0</v>
      </c>
      <c r="E316" s="13">
        <v>44601.583460648202</v>
      </c>
      <c r="F316" s="10">
        <v>0</v>
      </c>
      <c r="G316" s="10">
        <v>109.62204742431599</v>
      </c>
      <c r="H316" s="10">
        <v>7.9299998283386204</v>
      </c>
      <c r="I316" s="10">
        <v>5.3290705182007498E-15</v>
      </c>
      <c r="J316" s="1">
        <f>(G316-'CAL4'!J$5)/'CAL4'!H$5</f>
        <v>7.8044667352177584</v>
      </c>
    </row>
    <row r="317" spans="1:10">
      <c r="A317" s="10" t="s">
        <v>29</v>
      </c>
      <c r="B317" s="10">
        <v>31500</v>
      </c>
      <c r="C317" s="10">
        <v>0</v>
      </c>
      <c r="D317" s="10">
        <v>0</v>
      </c>
      <c r="E317" s="13">
        <v>44601.583483796298</v>
      </c>
      <c r="F317" s="10">
        <v>0</v>
      </c>
      <c r="G317" s="10">
        <v>108.705078125</v>
      </c>
      <c r="H317" s="10">
        <v>7.9499998092651403</v>
      </c>
      <c r="I317" s="10">
        <v>6.2172489379008798E-15</v>
      </c>
      <c r="J317" s="1">
        <f>(G317-'CAL4'!J$5)/'CAL4'!H$5</f>
        <v>7.8207135129696637</v>
      </c>
    </row>
    <row r="318" spans="1:10">
      <c r="A318" s="10" t="s">
        <v>29</v>
      </c>
      <c r="B318" s="10">
        <v>31600</v>
      </c>
      <c r="C318" s="10">
        <v>0</v>
      </c>
      <c r="D318" s="10">
        <v>0</v>
      </c>
      <c r="E318" s="13">
        <v>44601.583518518499</v>
      </c>
      <c r="F318" s="10">
        <v>0</v>
      </c>
      <c r="G318" s="10">
        <v>108.19538116455099</v>
      </c>
      <c r="H318" s="10">
        <v>7.96000003814697</v>
      </c>
      <c r="I318" s="10">
        <v>2.66453525910038E-15</v>
      </c>
      <c r="J318" s="1">
        <f>(G318-'CAL4'!J$5)/'CAL4'!H$5</f>
        <v>7.8297442768604641</v>
      </c>
    </row>
    <row r="319" spans="1:10">
      <c r="A319" s="10" t="s">
        <v>29</v>
      </c>
      <c r="B319" s="10">
        <v>31700</v>
      </c>
      <c r="C319" s="10">
        <v>0</v>
      </c>
      <c r="D319" s="10">
        <v>0</v>
      </c>
      <c r="E319" s="13">
        <v>44601.5835532407</v>
      </c>
      <c r="F319" s="10">
        <v>0</v>
      </c>
      <c r="G319" s="10">
        <v>107.59954833984401</v>
      </c>
      <c r="H319" s="10">
        <v>7.9699997901916504</v>
      </c>
      <c r="I319" s="10">
        <v>6.2172489379008798E-15</v>
      </c>
      <c r="J319" s="1">
        <f>(G319-'CAL4'!J$5)/'CAL4'!H$5</f>
        <v>7.8403011880760589</v>
      </c>
    </row>
    <row r="320" spans="1:10">
      <c r="A320" s="10" t="s">
        <v>29</v>
      </c>
      <c r="B320" s="10">
        <v>31800</v>
      </c>
      <c r="C320" s="10">
        <v>0</v>
      </c>
      <c r="D320" s="10">
        <v>0</v>
      </c>
      <c r="E320" s="13">
        <v>44601.583576388897</v>
      </c>
      <c r="F320" s="10">
        <v>0</v>
      </c>
      <c r="G320" s="10">
        <v>107.04769897460901</v>
      </c>
      <c r="H320" s="10">
        <v>7.9800000190734899</v>
      </c>
      <c r="I320" s="10">
        <v>1.7763568394002501E-15</v>
      </c>
      <c r="J320" s="1">
        <f>(G320-'CAL4'!J$5)/'CAL4'!H$5</f>
        <v>7.8500788043999528</v>
      </c>
    </row>
    <row r="321" spans="1:10">
      <c r="A321" s="10" t="s">
        <v>29</v>
      </c>
      <c r="B321" s="10">
        <v>31900</v>
      </c>
      <c r="C321" s="10">
        <v>0</v>
      </c>
      <c r="D321" s="10">
        <v>0</v>
      </c>
      <c r="E321" s="13">
        <v>44601.583611111098</v>
      </c>
      <c r="F321" s="10">
        <v>0</v>
      </c>
      <c r="G321" s="10">
        <v>106.766548156738</v>
      </c>
      <c r="H321" s="10">
        <v>7.98170709609985</v>
      </c>
      <c r="I321" s="10">
        <v>3.7627436686307201E-3</v>
      </c>
      <c r="J321" s="1">
        <f>(G321-'CAL4'!J$5)/'CAL4'!H$5</f>
        <v>7.855060208745904</v>
      </c>
    </row>
    <row r="322" spans="1:10">
      <c r="A322" s="10" t="s">
        <v>29</v>
      </c>
      <c r="B322" s="10">
        <v>32000</v>
      </c>
      <c r="C322" s="10">
        <v>0</v>
      </c>
      <c r="D322" s="10">
        <v>0</v>
      </c>
      <c r="E322" s="13">
        <v>44601.583634259303</v>
      </c>
      <c r="F322" s="10">
        <v>0</v>
      </c>
      <c r="G322" s="10">
        <v>105.191131591797</v>
      </c>
      <c r="H322" s="10">
        <v>8.0119047164916992</v>
      </c>
      <c r="I322" s="10">
        <v>7.3153767734765998E-3</v>
      </c>
      <c r="J322" s="1">
        <f>(G322-'CAL4'!J$5)/'CAL4'!H$5</f>
        <v>7.8829732946216886</v>
      </c>
    </row>
    <row r="323" spans="1:10">
      <c r="A323" s="10" t="s">
        <v>29</v>
      </c>
      <c r="B323" s="10">
        <v>32100</v>
      </c>
      <c r="C323" s="10">
        <v>0</v>
      </c>
      <c r="D323" s="10">
        <v>0</v>
      </c>
      <c r="E323" s="13">
        <v>44601.583668981497</v>
      </c>
      <c r="F323" s="10">
        <v>0</v>
      </c>
      <c r="G323" s="10">
        <v>103.51389312744099</v>
      </c>
      <c r="H323" s="10">
        <v>8.0406980514526403</v>
      </c>
      <c r="I323" s="10">
        <v>2.54754675552249E-3</v>
      </c>
      <c r="J323" s="1">
        <f>(G323-'CAL4'!J$5)/'CAL4'!H$5</f>
        <v>7.9126904515512217</v>
      </c>
    </row>
    <row r="324" spans="1:10">
      <c r="A324" s="10" t="s">
        <v>29</v>
      </c>
      <c r="B324" s="10">
        <v>32200</v>
      </c>
      <c r="C324" s="10">
        <v>0</v>
      </c>
      <c r="D324" s="10">
        <v>0</v>
      </c>
      <c r="E324" s="13">
        <v>44601.5836921296</v>
      </c>
      <c r="F324" s="10">
        <v>0</v>
      </c>
      <c r="G324" s="10">
        <v>101.22624969482401</v>
      </c>
      <c r="H324" s="10">
        <v>8.0799999237060494</v>
      </c>
      <c r="I324" s="10">
        <v>0</v>
      </c>
      <c r="J324" s="1">
        <f>(G324-'CAL4'!J$5)/'CAL4'!H$5</f>
        <v>7.9532227075962787</v>
      </c>
    </row>
    <row r="325" spans="1:10">
      <c r="A325" s="10" t="s">
        <v>29</v>
      </c>
      <c r="B325" s="10">
        <v>32300</v>
      </c>
      <c r="C325" s="10">
        <v>0</v>
      </c>
      <c r="D325" s="10">
        <v>0</v>
      </c>
      <c r="E325" s="13">
        <v>44601.583715277797</v>
      </c>
      <c r="F325" s="10">
        <v>0</v>
      </c>
      <c r="G325" s="10">
        <v>102.724891662598</v>
      </c>
      <c r="H325" s="10">
        <v>8.0553483963012695</v>
      </c>
      <c r="I325" s="10">
        <v>5.4341028444469001E-3</v>
      </c>
      <c r="J325" s="1">
        <f>(G325-'CAL4'!J$5)/'CAL4'!H$5</f>
        <v>7.9266699069755129</v>
      </c>
    </row>
    <row r="326" spans="1:10">
      <c r="A326" s="10" t="s">
        <v>29</v>
      </c>
      <c r="B326" s="10">
        <v>32400</v>
      </c>
      <c r="C326" s="10">
        <v>0</v>
      </c>
      <c r="D326" s="10">
        <v>0</v>
      </c>
      <c r="E326" s="13">
        <v>44601.583738425899</v>
      </c>
      <c r="F326" s="10">
        <v>0</v>
      </c>
      <c r="G326" s="10">
        <v>105.49331665039099</v>
      </c>
      <c r="H326" s="10">
        <v>8.0072097778320295</v>
      </c>
      <c r="I326" s="10">
        <v>4.4854190200567202E-3</v>
      </c>
      <c r="J326" s="1">
        <f>(G326-'CAL4'!J$5)/'CAL4'!H$5</f>
        <v>7.8776192075322031</v>
      </c>
    </row>
    <row r="327" spans="1:10">
      <c r="A327" s="10" t="s">
        <v>29</v>
      </c>
      <c r="B327" s="10">
        <v>32500</v>
      </c>
      <c r="C327" s="10">
        <v>0</v>
      </c>
      <c r="D327" s="10">
        <v>0</v>
      </c>
      <c r="E327" s="13">
        <v>44601.583773148202</v>
      </c>
      <c r="F327" s="10">
        <v>0</v>
      </c>
      <c r="G327" s="10">
        <v>108.520217895508</v>
      </c>
      <c r="H327" s="10">
        <v>7.9512195587158203</v>
      </c>
      <c r="I327" s="10">
        <v>3.2722945325076602E-3</v>
      </c>
      <c r="J327" s="1">
        <f>(G327-'CAL4'!J$5)/'CAL4'!H$5</f>
        <v>7.8239888495223298</v>
      </c>
    </row>
    <row r="328" spans="1:10">
      <c r="A328" s="10" t="s">
        <v>29</v>
      </c>
      <c r="B328" s="10">
        <v>32600</v>
      </c>
      <c r="C328" s="10">
        <v>0</v>
      </c>
      <c r="D328" s="10">
        <v>0</v>
      </c>
      <c r="E328" s="13">
        <v>44601.583796296298</v>
      </c>
      <c r="F328" s="10">
        <v>0</v>
      </c>
      <c r="G328" s="10">
        <v>109.121299743652</v>
      </c>
      <c r="H328" s="10">
        <v>7.9404764175415004</v>
      </c>
      <c r="I328" s="10">
        <v>2.12958850897849E-3</v>
      </c>
      <c r="J328" s="1">
        <f>(G328-'CAL4'!J$5)/'CAL4'!H$5</f>
        <v>7.8133389365920012</v>
      </c>
    </row>
    <row r="329" spans="1:10">
      <c r="A329" s="10" t="s">
        <v>29</v>
      </c>
      <c r="B329" s="10">
        <v>32700</v>
      </c>
      <c r="C329" s="10">
        <v>0</v>
      </c>
      <c r="D329" s="10">
        <v>0</v>
      </c>
      <c r="E329" s="13">
        <v>44601.583831018499</v>
      </c>
      <c r="F329" s="10">
        <v>0</v>
      </c>
      <c r="G329" s="10">
        <v>108.848838806152</v>
      </c>
      <c r="H329" s="10">
        <v>7.9470729827880904</v>
      </c>
      <c r="I329" s="10">
        <v>4.5499410480260797E-3</v>
      </c>
      <c r="J329" s="1">
        <f>(G329-'CAL4'!J$5)/'CAL4'!H$5</f>
        <v>7.8181663744363652</v>
      </c>
    </row>
    <row r="330" spans="1:10">
      <c r="A330" s="10" t="s">
        <v>29</v>
      </c>
      <c r="B330" s="10">
        <v>32800</v>
      </c>
      <c r="C330" s="10">
        <v>0</v>
      </c>
      <c r="D330" s="10">
        <v>0</v>
      </c>
      <c r="E330" s="13">
        <v>44601.583854166704</v>
      </c>
      <c r="F330" s="10">
        <v>0</v>
      </c>
      <c r="G330" s="10">
        <v>108.298622131348</v>
      </c>
      <c r="H330" s="10">
        <v>7.9556097984314</v>
      </c>
      <c r="I330" s="10">
        <v>7.9782567918300594E-3</v>
      </c>
      <c r="J330" s="1">
        <f>(G330-'CAL4'!J$5)/'CAL4'!H$5</f>
        <v>7.8279150629012912</v>
      </c>
    </row>
    <row r="331" spans="1:10">
      <c r="A331" s="10" t="s">
        <v>29</v>
      </c>
      <c r="B331" s="10">
        <v>32900</v>
      </c>
      <c r="C331" s="10">
        <v>0</v>
      </c>
      <c r="D331" s="10">
        <v>0</v>
      </c>
      <c r="E331" s="13">
        <v>44601.583888888897</v>
      </c>
      <c r="F331" s="10">
        <v>0</v>
      </c>
      <c r="G331" s="10">
        <v>106.061889648438</v>
      </c>
      <c r="H331" s="10">
        <v>7.9948649406433097</v>
      </c>
      <c r="I331" s="10">
        <v>5.5124536156654401E-3</v>
      </c>
      <c r="J331" s="1">
        <f>(G331-'CAL4'!J$5)/'CAL4'!H$5</f>
        <v>7.8675452834194823</v>
      </c>
    </row>
    <row r="332" spans="1:10">
      <c r="A332" s="10" t="s">
        <v>29</v>
      </c>
      <c r="B332" s="10">
        <v>33000</v>
      </c>
      <c r="C332" s="10">
        <v>0</v>
      </c>
      <c r="D332" s="10">
        <v>0</v>
      </c>
      <c r="E332" s="13">
        <v>44601.583923611099</v>
      </c>
      <c r="F332" s="10">
        <v>0</v>
      </c>
      <c r="G332" s="10">
        <v>105.69377899169901</v>
      </c>
      <c r="H332" s="10">
        <v>8.00146389007568</v>
      </c>
      <c r="I332" s="10">
        <v>3.5344820935279101E-3</v>
      </c>
      <c r="J332" s="1">
        <f>(G332-'CAL4'!J$5)/'CAL4'!H$5</f>
        <v>7.874067434196621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CBE0-D580-4416-8EB3-91BE4F0B87E4}">
  <dimension ref="A1:J332"/>
  <sheetViews>
    <sheetView topLeftCell="A102" workbookViewId="0">
      <selection activeCell="J2" sqref="J2:J332"/>
    </sheetView>
  </sheetViews>
  <sheetFormatPr defaultRowHeight="14.5"/>
  <cols>
    <col min="1" max="4" width="8.7265625" style="10"/>
    <col min="5" max="5" width="26.90625" style="10" bestFit="1" customWidth="1"/>
    <col min="6" max="9" width="8.7265625" style="10"/>
    <col min="10" max="10" width="20.1796875" style="1" bestFit="1" customWidth="1"/>
    <col min="11" max="16384" width="8.7265625" style="10"/>
  </cols>
  <sheetData>
    <row r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25</v>
      </c>
      <c r="F1" s="10" t="s">
        <v>4</v>
      </c>
      <c r="G1" s="10" t="s">
        <v>5</v>
      </c>
      <c r="H1" s="10" t="s">
        <v>6</v>
      </c>
      <c r="I1" s="10" t="s">
        <v>7</v>
      </c>
      <c r="J1" s="7" t="s">
        <v>24</v>
      </c>
    </row>
    <row r="2" spans="1:10">
      <c r="A2" s="10" t="s">
        <v>28</v>
      </c>
      <c r="B2" s="10">
        <v>0</v>
      </c>
      <c r="C2" s="10">
        <v>0</v>
      </c>
      <c r="D2" s="10">
        <v>0</v>
      </c>
      <c r="E2" s="13">
        <v>44601.5882291667</v>
      </c>
      <c r="F2" s="10">
        <v>0</v>
      </c>
      <c r="G2" s="10">
        <v>121.8505859375</v>
      </c>
      <c r="H2" s="10">
        <v>7.7170834541320801</v>
      </c>
      <c r="I2" s="10">
        <v>4.5452965423464801E-3</v>
      </c>
      <c r="J2" s="1">
        <f>(G2-'CAL4'!J$5)/'CAL4'!H$5</f>
        <v>7.5878026139625501</v>
      </c>
    </row>
    <row r="3" spans="1:10">
      <c r="A3" s="10" t="s">
        <v>28</v>
      </c>
      <c r="B3" s="10">
        <v>100</v>
      </c>
      <c r="C3" s="10">
        <v>0</v>
      </c>
      <c r="D3" s="10">
        <v>0</v>
      </c>
      <c r="E3" s="13">
        <v>44601.588263888902</v>
      </c>
      <c r="F3" s="10">
        <v>0</v>
      </c>
      <c r="G3" s="10">
        <v>121.608833312988</v>
      </c>
      <c r="H3" s="10">
        <v>7.7185716629028303</v>
      </c>
      <c r="I3" s="10">
        <v>3.4992711152881401E-3</v>
      </c>
      <c r="J3" s="1">
        <f>(G3-'CAL4'!J$5)/'CAL4'!H$5</f>
        <v>7.5920859647402867</v>
      </c>
    </row>
    <row r="4" spans="1:10">
      <c r="A4" s="10" t="s">
        <v>28</v>
      </c>
      <c r="B4" s="10">
        <v>200</v>
      </c>
      <c r="C4" s="10">
        <v>0</v>
      </c>
      <c r="D4" s="10">
        <v>0</v>
      </c>
      <c r="E4" s="13">
        <v>44601.588287036997</v>
      </c>
      <c r="F4" s="10">
        <v>0</v>
      </c>
      <c r="G4" s="10">
        <v>121.776000976563</v>
      </c>
      <c r="H4" s="10">
        <v>7.7199997901916504</v>
      </c>
      <c r="I4" s="10">
        <v>8.8817841970012507E-15</v>
      </c>
      <c r="J4" s="1">
        <f>(G4-'CAL4'!J$5)/'CAL4'!H$5</f>
        <v>7.5891241034441297</v>
      </c>
    </row>
    <row r="5" spans="1:10">
      <c r="A5" s="10" t="s">
        <v>28</v>
      </c>
      <c r="B5" s="10">
        <v>300</v>
      </c>
      <c r="C5" s="10">
        <v>0</v>
      </c>
      <c r="D5" s="10">
        <v>0</v>
      </c>
      <c r="E5" s="13">
        <v>44601.5883217593</v>
      </c>
      <c r="F5" s="10">
        <v>0</v>
      </c>
      <c r="G5" s="10">
        <v>121.88501739502</v>
      </c>
      <c r="H5" s="10">
        <v>7.7153062820434597</v>
      </c>
      <c r="I5" s="10">
        <v>4.9906200729310504E-3</v>
      </c>
      <c r="J5" s="1">
        <f>(G5-'CAL4'!J$5)/'CAL4'!H$5</f>
        <v>7.5871925605633592</v>
      </c>
    </row>
    <row r="6" spans="1:10">
      <c r="A6" s="10" t="s">
        <v>28</v>
      </c>
      <c r="B6" s="10">
        <v>400</v>
      </c>
      <c r="C6" s="10">
        <v>0</v>
      </c>
      <c r="D6" s="10">
        <v>0</v>
      </c>
      <c r="E6" s="13">
        <v>44601.588344907403</v>
      </c>
      <c r="F6" s="10">
        <v>0</v>
      </c>
      <c r="G6" s="10">
        <v>121.872207641602</v>
      </c>
      <c r="H6" s="10">
        <v>7.7150001525878897</v>
      </c>
      <c r="I6" s="10">
        <v>4.9999998882412902E-3</v>
      </c>
      <c r="J6" s="1">
        <f>(G6-'CAL4'!J$5)/'CAL4'!H$5</f>
        <v>7.5874195225968686</v>
      </c>
    </row>
    <row r="7" spans="1:10">
      <c r="A7" s="10" t="s">
        <v>28</v>
      </c>
      <c r="B7" s="10">
        <v>500</v>
      </c>
      <c r="C7" s="10">
        <v>0</v>
      </c>
      <c r="D7" s="10">
        <v>0</v>
      </c>
      <c r="E7" s="13">
        <v>44601.588379629597</v>
      </c>
      <c r="F7" s="10">
        <v>0</v>
      </c>
      <c r="G7" s="10">
        <v>122.23460388183599</v>
      </c>
      <c r="H7" s="10">
        <v>7.71000003814697</v>
      </c>
      <c r="I7" s="10">
        <v>4.4408920985006301E-15</v>
      </c>
      <c r="J7" s="1">
        <f>(G7-'CAL4'!J$5)/'CAL4'!H$5</f>
        <v>7.5809986193260617</v>
      </c>
    </row>
    <row r="8" spans="1:10">
      <c r="A8" s="10" t="s">
        <v>28</v>
      </c>
      <c r="B8" s="10">
        <v>600</v>
      </c>
      <c r="C8" s="10">
        <v>0</v>
      </c>
      <c r="D8" s="10">
        <v>0</v>
      </c>
      <c r="E8" s="13">
        <v>44601.588402777801</v>
      </c>
      <c r="F8" s="10">
        <v>0</v>
      </c>
      <c r="G8" s="10">
        <v>122.290649414063</v>
      </c>
      <c r="H8" s="10">
        <v>7.71000003814697</v>
      </c>
      <c r="I8" s="10">
        <v>3.5527136788005001E-15</v>
      </c>
      <c r="J8" s="1">
        <f>(G8-'CAL4'!J$5)/'CAL4'!H$5</f>
        <v>7.5800056097381088</v>
      </c>
    </row>
    <row r="9" spans="1:10">
      <c r="A9" s="10" t="s">
        <v>28</v>
      </c>
      <c r="B9" s="10">
        <v>700</v>
      </c>
      <c r="C9" s="10">
        <v>0</v>
      </c>
      <c r="D9" s="10">
        <v>0</v>
      </c>
      <c r="E9" s="13">
        <v>44601.588425925896</v>
      </c>
      <c r="F9" s="10">
        <v>0</v>
      </c>
      <c r="G9" s="10">
        <v>122.084037780762</v>
      </c>
      <c r="H9" s="10">
        <v>7.71108102798462</v>
      </c>
      <c r="I9" s="10">
        <v>3.1051689293235501E-3</v>
      </c>
      <c r="J9" s="1">
        <f>(G9-'CAL4'!J$5)/'CAL4'!H$5</f>
        <v>7.583666335663942</v>
      </c>
    </row>
    <row r="10" spans="1:10">
      <c r="A10" s="10" t="s">
        <v>28</v>
      </c>
      <c r="B10" s="10">
        <v>800</v>
      </c>
      <c r="C10" s="10">
        <v>0</v>
      </c>
      <c r="D10" s="10">
        <v>0</v>
      </c>
      <c r="E10" s="13">
        <v>44601.588460648098</v>
      </c>
      <c r="F10" s="10">
        <v>0</v>
      </c>
      <c r="G10" s="10">
        <v>122.45433044433599</v>
      </c>
      <c r="H10" s="10">
        <v>7.7057142257690403</v>
      </c>
      <c r="I10" s="10">
        <v>7.2843134403228803E-3</v>
      </c>
      <c r="J10" s="1">
        <f>(G10-'CAL4'!J$5)/'CAL4'!H$5</f>
        <v>7.5771055242902845</v>
      </c>
    </row>
    <row r="11" spans="1:10">
      <c r="A11" s="10" t="s">
        <v>28</v>
      </c>
      <c r="B11" s="10">
        <v>900</v>
      </c>
      <c r="C11" s="10">
        <v>0</v>
      </c>
      <c r="D11" s="10">
        <v>0</v>
      </c>
      <c r="E11" s="13">
        <v>44601.588483796302</v>
      </c>
      <c r="F11" s="10">
        <v>0</v>
      </c>
      <c r="G11" s="10">
        <v>122.33462524414099</v>
      </c>
      <c r="H11" s="10">
        <v>7.7081251144409197</v>
      </c>
      <c r="I11" s="10">
        <v>3.9031237829476599E-3</v>
      </c>
      <c r="J11" s="1">
        <f>(G11-'CAL4'!J$5)/'CAL4'!H$5</f>
        <v>7.5792264500233122</v>
      </c>
    </row>
    <row r="12" spans="1:10">
      <c r="A12" s="10" t="s">
        <v>28</v>
      </c>
      <c r="B12" s="10">
        <v>1000</v>
      </c>
      <c r="C12" s="10">
        <v>0</v>
      </c>
      <c r="D12" s="10">
        <v>0</v>
      </c>
      <c r="E12" s="13">
        <v>44601.588518518503</v>
      </c>
      <c r="F12" s="10">
        <v>0</v>
      </c>
      <c r="G12" s="10">
        <v>122.127326965332</v>
      </c>
      <c r="H12" s="10">
        <v>7.7089653015136701</v>
      </c>
      <c r="I12" s="10">
        <v>3.0454348307102901E-3</v>
      </c>
      <c r="J12" s="1">
        <f>(G12-'CAL4'!J$5)/'CAL4'!H$5</f>
        <v>7.5828993418711352</v>
      </c>
    </row>
    <row r="13" spans="1:10">
      <c r="A13" s="10" t="s">
        <v>28</v>
      </c>
      <c r="B13" s="10">
        <v>1100</v>
      </c>
      <c r="C13" s="10">
        <v>0</v>
      </c>
      <c r="D13" s="10">
        <v>0</v>
      </c>
      <c r="E13" s="13">
        <v>44601.588541666701</v>
      </c>
      <c r="F13" s="10">
        <v>0</v>
      </c>
      <c r="G13" s="10">
        <v>122.244338989258</v>
      </c>
      <c r="H13" s="10">
        <v>7.71000003814697</v>
      </c>
      <c r="I13" s="10">
        <v>2.66453525910038E-15</v>
      </c>
      <c r="J13" s="1">
        <f>(G13-'CAL4'!J$5)/'CAL4'!H$5</f>
        <v>7.580826133587669</v>
      </c>
    </row>
    <row r="14" spans="1:10">
      <c r="A14" s="10" t="s">
        <v>28</v>
      </c>
      <c r="B14" s="10">
        <v>1200</v>
      </c>
      <c r="C14" s="10">
        <v>0</v>
      </c>
      <c r="D14" s="10">
        <v>0</v>
      </c>
      <c r="E14" s="13">
        <v>44601.588576388902</v>
      </c>
      <c r="F14" s="10">
        <v>0</v>
      </c>
      <c r="G14" s="10">
        <v>122.684707641602</v>
      </c>
      <c r="H14" s="10">
        <v>7.6999998092651403</v>
      </c>
      <c r="I14" s="10">
        <v>4.4408920985006301E-15</v>
      </c>
      <c r="J14" s="1">
        <f>(G14-'CAL4'!J$5)/'CAL4'!H$5</f>
        <v>7.573023722286794</v>
      </c>
    </row>
    <row r="15" spans="1:10">
      <c r="A15" s="10" t="s">
        <v>28</v>
      </c>
      <c r="B15" s="10">
        <v>1300</v>
      </c>
      <c r="C15" s="10">
        <v>0</v>
      </c>
      <c r="D15" s="10">
        <v>0</v>
      </c>
      <c r="E15" s="13">
        <v>44601.588599536997</v>
      </c>
      <c r="F15" s="10">
        <v>0</v>
      </c>
      <c r="G15" s="10">
        <v>122.386528015137</v>
      </c>
      <c r="H15" s="10">
        <v>7.7076315879821804</v>
      </c>
      <c r="I15" s="10">
        <v>5.8193011209368697E-3</v>
      </c>
      <c r="J15" s="1">
        <f>(G15-'CAL4'!J$5)/'CAL4'!H$5</f>
        <v>7.5783068414980219</v>
      </c>
    </row>
    <row r="16" spans="1:10">
      <c r="A16" s="10" t="s">
        <v>28</v>
      </c>
      <c r="B16" s="10">
        <v>1400</v>
      </c>
      <c r="C16" s="10">
        <v>0</v>
      </c>
      <c r="D16" s="10">
        <v>0</v>
      </c>
      <c r="E16" s="13">
        <v>44601.5886342593</v>
      </c>
      <c r="F16" s="10">
        <v>0</v>
      </c>
      <c r="G16" s="10">
        <v>122.33847808837901</v>
      </c>
      <c r="H16" s="10">
        <v>7.7090001106262198</v>
      </c>
      <c r="I16" s="10">
        <v>3.0000000260770299E-3</v>
      </c>
      <c r="J16" s="1">
        <f>(G16-'CAL4'!J$5)/'CAL4'!H$5</f>
        <v>7.579158185683279</v>
      </c>
    </row>
    <row r="17" spans="1:10">
      <c r="A17" s="10" t="s">
        <v>28</v>
      </c>
      <c r="B17" s="10">
        <v>1500</v>
      </c>
      <c r="C17" s="10">
        <v>0</v>
      </c>
      <c r="D17" s="10">
        <v>0</v>
      </c>
      <c r="E17" s="13">
        <v>44601.588657407403</v>
      </c>
      <c r="F17" s="10">
        <v>0</v>
      </c>
      <c r="G17" s="10">
        <v>122.32436370849599</v>
      </c>
      <c r="H17" s="10">
        <v>7.7077779769897496</v>
      </c>
      <c r="I17" s="10">
        <v>4.1573969647288296E-3</v>
      </c>
      <c r="J17" s="1">
        <f>(G17-'CAL4'!J$5)/'CAL4'!H$5</f>
        <v>7.5794082629685677</v>
      </c>
    </row>
    <row r="18" spans="1:10">
      <c r="A18" s="10" t="s">
        <v>28</v>
      </c>
      <c r="B18" s="10">
        <v>1600</v>
      </c>
      <c r="C18" s="10">
        <v>0</v>
      </c>
      <c r="D18" s="10">
        <v>0</v>
      </c>
      <c r="E18" s="13">
        <v>44601.5886805556</v>
      </c>
      <c r="F18" s="10">
        <v>0</v>
      </c>
      <c r="G18" s="10">
        <v>122.59625244140599</v>
      </c>
      <c r="H18" s="10">
        <v>7.70190477371216</v>
      </c>
      <c r="I18" s="10">
        <v>4.4923718087375199E-3</v>
      </c>
      <c r="J18" s="1">
        <f>(G18-'CAL4'!J$5)/'CAL4'!H$5</f>
        <v>7.5745909633925281</v>
      </c>
    </row>
    <row r="19" spans="1:10">
      <c r="A19" s="10" t="s">
        <v>28</v>
      </c>
      <c r="B19" s="10">
        <v>1700</v>
      </c>
      <c r="C19" s="10">
        <v>0</v>
      </c>
      <c r="D19" s="10">
        <v>0</v>
      </c>
      <c r="E19" s="13">
        <v>44601.588715277801</v>
      </c>
      <c r="F19" s="10">
        <v>0</v>
      </c>
      <c r="G19" s="10">
        <v>122.63876342773401</v>
      </c>
      <c r="H19" s="10">
        <v>7.6999998092651403</v>
      </c>
      <c r="I19" s="10">
        <v>6.2172489379008798E-15</v>
      </c>
      <c r="J19" s="1">
        <f>(G19-'CAL4'!J$5)/'CAL4'!H$5</f>
        <v>7.5738377576446361</v>
      </c>
    </row>
    <row r="20" spans="1:10">
      <c r="A20" s="10" t="s">
        <v>28</v>
      </c>
      <c r="B20" s="10">
        <v>1800</v>
      </c>
      <c r="C20" s="10">
        <v>0</v>
      </c>
      <c r="D20" s="10">
        <v>0</v>
      </c>
      <c r="E20" s="13">
        <v>44601.588738425897</v>
      </c>
      <c r="F20" s="10">
        <v>0</v>
      </c>
      <c r="G20" s="10">
        <v>122.88257598877</v>
      </c>
      <c r="H20" s="10">
        <v>7.6963415145873997</v>
      </c>
      <c r="I20" s="10">
        <v>8.19163676351309E-3</v>
      </c>
      <c r="J20" s="1">
        <f>(G20-'CAL4'!J$5)/'CAL4'!H$5</f>
        <v>7.569517909100929</v>
      </c>
    </row>
    <row r="21" spans="1:10">
      <c r="A21" s="10" t="s">
        <v>28</v>
      </c>
      <c r="B21" s="10">
        <v>1900</v>
      </c>
      <c r="C21" s="10">
        <v>0</v>
      </c>
      <c r="D21" s="10">
        <v>0</v>
      </c>
      <c r="E21" s="13">
        <v>44601.588773148098</v>
      </c>
      <c r="F21" s="10">
        <v>0</v>
      </c>
      <c r="G21" s="10">
        <v>122.01326751709</v>
      </c>
      <c r="H21" s="10">
        <v>7.7117071151733398</v>
      </c>
      <c r="I21" s="10">
        <v>3.7627436686307201E-3</v>
      </c>
      <c r="J21" s="1">
        <f>(G21-'CAL4'!J$5)/'CAL4'!H$5</f>
        <v>7.584920236690051</v>
      </c>
    </row>
    <row r="22" spans="1:10">
      <c r="A22" s="10" t="s">
        <v>28</v>
      </c>
      <c r="B22" s="10">
        <v>2000</v>
      </c>
      <c r="C22" s="10">
        <v>0</v>
      </c>
      <c r="D22" s="10">
        <v>0</v>
      </c>
      <c r="E22" s="13">
        <v>44601.588796296302</v>
      </c>
      <c r="F22" s="10">
        <v>0</v>
      </c>
      <c r="G22" s="10">
        <v>122.43417358398401</v>
      </c>
      <c r="H22" s="10">
        <v>7.7045001983642596</v>
      </c>
      <c r="I22" s="10">
        <v>4.9749370664358096E-3</v>
      </c>
      <c r="J22" s="1">
        <f>(G22-'CAL4'!J$5)/'CAL4'!H$5</f>
        <v>7.5774626616890597</v>
      </c>
    </row>
    <row r="23" spans="1:10">
      <c r="A23" s="10" t="s">
        <v>28</v>
      </c>
      <c r="B23" s="10">
        <v>2100</v>
      </c>
      <c r="C23" s="10">
        <v>0</v>
      </c>
      <c r="D23" s="10">
        <v>0</v>
      </c>
      <c r="E23" s="13">
        <v>44601.588831018496</v>
      </c>
      <c r="F23" s="10">
        <v>0</v>
      </c>
      <c r="G23" s="10">
        <v>122.00616455078099</v>
      </c>
      <c r="H23" s="10">
        <v>7.7146153450012198</v>
      </c>
      <c r="I23" s="10">
        <v>4.98518534004688E-3</v>
      </c>
      <c r="J23" s="1">
        <f>(G23-'CAL4'!J$5)/'CAL4'!H$5</f>
        <v>7.5850460863941658</v>
      </c>
    </row>
    <row r="24" spans="1:10">
      <c r="A24" s="10" t="s">
        <v>28</v>
      </c>
      <c r="B24" s="10">
        <v>2200</v>
      </c>
      <c r="C24" s="10">
        <v>0</v>
      </c>
      <c r="D24" s="10">
        <v>0</v>
      </c>
      <c r="E24" s="13">
        <v>44601.588854166701</v>
      </c>
      <c r="F24" s="10">
        <v>0</v>
      </c>
      <c r="G24" s="10">
        <v>122.053337097168</v>
      </c>
      <c r="H24" s="10">
        <v>7.7127027511596697</v>
      </c>
      <c r="I24" s="10">
        <v>4.4409935362637E-3</v>
      </c>
      <c r="J24" s="1">
        <f>(G24-'CAL4'!J$5)/'CAL4'!H$5</f>
        <v>7.5842102875536686</v>
      </c>
    </row>
    <row r="25" spans="1:10">
      <c r="A25" s="10" t="s">
        <v>28</v>
      </c>
      <c r="B25" s="10">
        <v>2300</v>
      </c>
      <c r="C25" s="10">
        <v>0</v>
      </c>
      <c r="D25" s="10">
        <v>0</v>
      </c>
      <c r="E25" s="13">
        <v>44601.588877314804</v>
      </c>
      <c r="F25" s="10">
        <v>0</v>
      </c>
      <c r="G25" s="10">
        <v>122.132888793945</v>
      </c>
      <c r="H25" s="10">
        <v>7.71000003814697</v>
      </c>
      <c r="I25" s="10">
        <v>1.7763568394002501E-15</v>
      </c>
      <c r="J25" s="1">
        <f>(G25-'CAL4'!J$5)/'CAL4'!H$5</f>
        <v>7.5828007979030474</v>
      </c>
    </row>
    <row r="26" spans="1:10">
      <c r="A26" s="10" t="s">
        <v>28</v>
      </c>
      <c r="B26" s="10">
        <v>2400</v>
      </c>
      <c r="C26" s="10">
        <v>0</v>
      </c>
      <c r="D26" s="10">
        <v>0</v>
      </c>
      <c r="E26" s="13">
        <v>44601.588912036997</v>
      </c>
      <c r="F26" s="10">
        <v>0</v>
      </c>
      <c r="G26" s="10">
        <v>122.37799835205099</v>
      </c>
      <c r="H26" s="10">
        <v>7.7057142257690403</v>
      </c>
      <c r="I26" s="10">
        <v>4.9487166106700897E-3</v>
      </c>
      <c r="J26" s="1">
        <f>(G26-'CAL4'!J$5)/'CAL4'!H$5</f>
        <v>7.5784579692844813</v>
      </c>
    </row>
    <row r="27" spans="1:10">
      <c r="A27" s="10" t="s">
        <v>28</v>
      </c>
      <c r="B27" s="10">
        <v>2500</v>
      </c>
      <c r="C27" s="10">
        <v>0</v>
      </c>
      <c r="D27" s="10">
        <v>0</v>
      </c>
      <c r="E27" s="13">
        <v>44601.588935185202</v>
      </c>
      <c r="F27" s="10">
        <v>0</v>
      </c>
      <c r="G27" s="10">
        <v>121.86061096191401</v>
      </c>
      <c r="H27" s="10">
        <v>7.7177500724792498</v>
      </c>
      <c r="I27" s="10">
        <v>4.1758231818676004E-3</v>
      </c>
      <c r="J27" s="1">
        <f>(G27-'CAL4'!J$5)/'CAL4'!H$5</f>
        <v>7.5876249915015439</v>
      </c>
    </row>
    <row r="28" spans="1:10">
      <c r="A28" s="10" t="s">
        <v>28</v>
      </c>
      <c r="B28" s="10">
        <v>2600</v>
      </c>
      <c r="C28" s="10">
        <v>0</v>
      </c>
      <c r="D28" s="10">
        <v>0</v>
      </c>
      <c r="E28" s="13">
        <v>44601.588969907403</v>
      </c>
      <c r="F28" s="10">
        <v>0</v>
      </c>
      <c r="G28" s="10">
        <v>122.39565277099599</v>
      </c>
      <c r="H28" s="10">
        <v>7.7059521675109899</v>
      </c>
      <c r="I28" s="10">
        <v>6.1950534582138096E-3</v>
      </c>
      <c r="J28" s="1">
        <f>(G28-'CAL4'!J$5)/'CAL4'!H$5</f>
        <v>7.5781451699125153</v>
      </c>
    </row>
    <row r="29" spans="1:10">
      <c r="A29" s="10" t="s">
        <v>28</v>
      </c>
      <c r="B29" s="10">
        <v>2700</v>
      </c>
      <c r="C29" s="10">
        <v>0</v>
      </c>
      <c r="D29" s="10">
        <v>0</v>
      </c>
      <c r="E29" s="13">
        <v>44601.5889930556</v>
      </c>
      <c r="F29" s="10">
        <v>0</v>
      </c>
      <c r="G29" s="10">
        <v>121.814041137695</v>
      </c>
      <c r="H29" s="10">
        <v>7.71799993515015</v>
      </c>
      <c r="I29" s="10">
        <v>4.0000001899898104E-3</v>
      </c>
      <c r="J29" s="1">
        <f>(G29-'CAL4'!J$5)/'CAL4'!H$5</f>
        <v>7.5884501113660763</v>
      </c>
    </row>
    <row r="30" spans="1:10">
      <c r="A30" s="10" t="s">
        <v>28</v>
      </c>
      <c r="B30" s="10">
        <v>2800</v>
      </c>
      <c r="C30" s="10">
        <v>0</v>
      </c>
      <c r="D30" s="10">
        <v>0</v>
      </c>
      <c r="E30" s="13">
        <v>44601.589027777802</v>
      </c>
      <c r="F30" s="10">
        <v>0</v>
      </c>
      <c r="G30" s="10">
        <v>121.85050201416</v>
      </c>
      <c r="H30" s="10">
        <v>7.7175674438476598</v>
      </c>
      <c r="I30" s="10">
        <v>4.2904075235128403E-3</v>
      </c>
      <c r="J30" s="1">
        <f>(G30-'CAL4'!J$5)/'CAL4'!H$5</f>
        <v>7.5878041009085733</v>
      </c>
    </row>
    <row r="31" spans="1:10">
      <c r="A31" s="10" t="s">
        <v>28</v>
      </c>
      <c r="B31" s="10">
        <v>2900</v>
      </c>
      <c r="C31" s="10">
        <v>0</v>
      </c>
      <c r="D31" s="10">
        <v>0</v>
      </c>
      <c r="E31" s="13">
        <v>44601.589050925897</v>
      </c>
      <c r="F31" s="10">
        <v>0</v>
      </c>
      <c r="G31" s="10">
        <v>121.96486663818401</v>
      </c>
      <c r="H31" s="10">
        <v>7.7132430076599103</v>
      </c>
      <c r="I31" s="10">
        <v>4.6812184154987301E-3</v>
      </c>
      <c r="J31" s="1">
        <f>(G31-'CAL4'!J$5)/'CAL4'!H$5</f>
        <v>7.585777799013206</v>
      </c>
    </row>
    <row r="32" spans="1:10">
      <c r="A32" s="10" t="s">
        <v>28</v>
      </c>
      <c r="B32" s="10">
        <v>3000</v>
      </c>
      <c r="C32" s="10">
        <v>0</v>
      </c>
      <c r="D32" s="10">
        <v>0</v>
      </c>
      <c r="E32" s="13">
        <v>44601.589074074102</v>
      </c>
      <c r="F32" s="10">
        <v>0</v>
      </c>
      <c r="G32" s="10">
        <v>121.950736999512</v>
      </c>
      <c r="H32" s="10">
        <v>7.7140002250671396</v>
      </c>
      <c r="I32" s="10">
        <v>4.8989793285727501E-3</v>
      </c>
      <c r="J32" s="1">
        <f>(G32-'CAL4'!J$5)/'CAL4'!H$5</f>
        <v>7.5860281466523141</v>
      </c>
    </row>
    <row r="33" spans="1:10">
      <c r="A33" s="10" t="s">
        <v>28</v>
      </c>
      <c r="B33" s="10">
        <v>3100</v>
      </c>
      <c r="C33" s="10">
        <v>0</v>
      </c>
      <c r="D33" s="10">
        <v>0</v>
      </c>
      <c r="E33" s="13">
        <v>44601.589108796303</v>
      </c>
      <c r="F33" s="10">
        <v>0</v>
      </c>
      <c r="G33" s="10">
        <v>122.282180786133</v>
      </c>
      <c r="H33" s="10">
        <v>7.7074999809265101</v>
      </c>
      <c r="I33" s="10">
        <v>9.5643755048513395E-3</v>
      </c>
      <c r="J33" s="1">
        <f>(G33-'CAL4'!J$5)/'CAL4'!H$5</f>
        <v>7.5801556561092855</v>
      </c>
    </row>
    <row r="34" spans="1:10">
      <c r="A34" s="10" t="s">
        <v>28</v>
      </c>
      <c r="B34" s="10">
        <v>3200</v>
      </c>
      <c r="C34" s="10">
        <v>0</v>
      </c>
      <c r="D34" s="10">
        <v>0</v>
      </c>
      <c r="E34" s="13">
        <v>44601.589131944398</v>
      </c>
      <c r="F34" s="10">
        <v>0</v>
      </c>
      <c r="G34" s="10">
        <v>121.895622253418</v>
      </c>
      <c r="H34" s="10">
        <v>7.7170729637145996</v>
      </c>
      <c r="I34" s="10">
        <v>4.5499410480260797E-3</v>
      </c>
      <c r="J34" s="1">
        <f>(G34-'CAL4'!J$5)/'CAL4'!H$5</f>
        <v>7.587004664657127</v>
      </c>
    </row>
    <row r="35" spans="1:10">
      <c r="A35" s="10" t="s">
        <v>28</v>
      </c>
      <c r="B35" s="10">
        <v>3300</v>
      </c>
      <c r="C35" s="10">
        <v>0</v>
      </c>
      <c r="D35" s="10">
        <v>0</v>
      </c>
      <c r="E35" s="13">
        <v>44601.589166666701</v>
      </c>
      <c r="F35" s="10">
        <v>0</v>
      </c>
      <c r="G35" s="10">
        <v>122.017196655273</v>
      </c>
      <c r="H35" s="10">
        <v>7.7109756469726598</v>
      </c>
      <c r="I35" s="10">
        <v>2.9672011733055102E-3</v>
      </c>
      <c r="J35" s="1">
        <f>(G35-'CAL4'!J$5)/'CAL4'!H$5</f>
        <v>7.584850620580915</v>
      </c>
    </row>
    <row r="36" spans="1:10">
      <c r="A36" s="10" t="s">
        <v>28</v>
      </c>
      <c r="B36" s="10">
        <v>3400</v>
      </c>
      <c r="C36" s="10">
        <v>0</v>
      </c>
      <c r="D36" s="10">
        <v>0</v>
      </c>
      <c r="E36" s="13">
        <v>44601.589189814797</v>
      </c>
      <c r="F36" s="10">
        <v>0</v>
      </c>
      <c r="G36" s="10">
        <v>121.96443939209</v>
      </c>
      <c r="H36" s="10">
        <v>7.71238088607788</v>
      </c>
      <c r="I36" s="10">
        <v>4.2591770179569704E-3</v>
      </c>
      <c r="J36" s="1">
        <f>(G36-'CAL4'!J$5)/'CAL4'!H$5</f>
        <v>7.5857853689202237</v>
      </c>
    </row>
    <row r="37" spans="1:10">
      <c r="A37" s="10" t="s">
        <v>28</v>
      </c>
      <c r="B37" s="10">
        <v>3500</v>
      </c>
      <c r="C37" s="10">
        <v>0</v>
      </c>
      <c r="D37" s="10">
        <v>0</v>
      </c>
      <c r="E37" s="13">
        <v>44601.589224536998</v>
      </c>
      <c r="F37" s="10">
        <v>0</v>
      </c>
      <c r="G37" s="10">
        <v>122.011924743652</v>
      </c>
      <c r="H37" s="10">
        <v>7.7139024734497097</v>
      </c>
      <c r="I37" s="10">
        <v>4.8780487850308401E-3</v>
      </c>
      <c r="J37" s="1">
        <f>(G37-'CAL4'!J$5)/'CAL4'!H$5</f>
        <v>7.5849440278263902</v>
      </c>
    </row>
    <row r="38" spans="1:10">
      <c r="A38" s="10" t="s">
        <v>28</v>
      </c>
      <c r="B38" s="10">
        <v>3600</v>
      </c>
      <c r="C38" s="10">
        <v>0</v>
      </c>
      <c r="D38" s="10">
        <v>0</v>
      </c>
      <c r="E38" s="13">
        <v>44601.589247685202</v>
      </c>
      <c r="F38" s="10">
        <v>0</v>
      </c>
      <c r="G38" s="10">
        <v>121.960586547852</v>
      </c>
      <c r="H38" s="10">
        <v>7.7142858505248997</v>
      </c>
      <c r="I38" s="10">
        <v>4.9487166106700897E-3</v>
      </c>
      <c r="J38" s="1">
        <f>(G38-'CAL4'!J$5)/'CAL4'!H$5</f>
        <v>7.585853633260256</v>
      </c>
    </row>
    <row r="39" spans="1:10">
      <c r="A39" s="10" t="s">
        <v>28</v>
      </c>
      <c r="B39" s="10">
        <v>3700</v>
      </c>
      <c r="C39" s="10">
        <v>0</v>
      </c>
      <c r="D39" s="10">
        <v>0</v>
      </c>
      <c r="E39" s="13">
        <v>44601.589270833298</v>
      </c>
      <c r="F39" s="10">
        <v>0</v>
      </c>
      <c r="G39" s="10">
        <v>122.05842590332</v>
      </c>
      <c r="H39" s="10">
        <v>7.71000003814697</v>
      </c>
      <c r="I39" s="10">
        <v>8.8817841970012504E-16</v>
      </c>
      <c r="J39" s="1">
        <f>(G39-'CAL4'!J$5)/'CAL4'!H$5</f>
        <v>7.5841201245540608</v>
      </c>
    </row>
    <row r="40" spans="1:10">
      <c r="A40" s="10" t="s">
        <v>28</v>
      </c>
      <c r="B40" s="10">
        <v>3800</v>
      </c>
      <c r="C40" s="10">
        <v>0</v>
      </c>
      <c r="D40" s="10">
        <v>0</v>
      </c>
      <c r="E40" s="13">
        <v>44601.589305555601</v>
      </c>
      <c r="F40" s="10">
        <v>0</v>
      </c>
      <c r="G40" s="10">
        <v>121.79095458984401</v>
      </c>
      <c r="H40" s="10">
        <v>7.7179069519043004</v>
      </c>
      <c r="I40" s="10">
        <v>4.0681059472262903E-3</v>
      </c>
      <c r="J40" s="1">
        <f>(G40-'CAL4'!J$5)/'CAL4'!H$5</f>
        <v>7.5888591566986445</v>
      </c>
    </row>
    <row r="41" spans="1:10">
      <c r="A41" s="10" t="s">
        <v>28</v>
      </c>
      <c r="B41" s="10">
        <v>3900</v>
      </c>
      <c r="C41" s="10">
        <v>0</v>
      </c>
      <c r="D41" s="10">
        <v>0</v>
      </c>
      <c r="E41" s="13">
        <v>44601.589328703703</v>
      </c>
      <c r="F41" s="10">
        <v>0</v>
      </c>
      <c r="G41" s="10">
        <v>121.980575561523</v>
      </c>
      <c r="H41" s="10">
        <v>7.7117071151733398</v>
      </c>
      <c r="I41" s="10">
        <v>3.7627436686307201E-3</v>
      </c>
      <c r="J41" s="1">
        <f>(G41-'CAL4'!J$5)/'CAL4'!H$5</f>
        <v>7.5854994697535449</v>
      </c>
    </row>
    <row r="42" spans="1:10">
      <c r="A42" s="10" t="s">
        <v>28</v>
      </c>
      <c r="B42" s="10">
        <v>4000</v>
      </c>
      <c r="C42" s="10">
        <v>0</v>
      </c>
      <c r="D42" s="10">
        <v>0</v>
      </c>
      <c r="E42" s="13">
        <v>44601.589363425897</v>
      </c>
      <c r="F42" s="10">
        <v>0</v>
      </c>
      <c r="G42" s="10">
        <v>121.95159912109401</v>
      </c>
      <c r="H42" s="10">
        <v>7.7139024734497097</v>
      </c>
      <c r="I42" s="10">
        <v>4.8780487850308401E-3</v>
      </c>
      <c r="J42" s="1">
        <f>(G42-'CAL4'!J$5)/'CAL4'!H$5</f>
        <v>7.5860128716613762</v>
      </c>
    </row>
    <row r="43" spans="1:10">
      <c r="A43" s="10" t="s">
        <v>28</v>
      </c>
      <c r="B43" s="10">
        <v>4100</v>
      </c>
      <c r="C43" s="10">
        <v>0</v>
      </c>
      <c r="D43" s="10">
        <v>0</v>
      </c>
      <c r="E43" s="13">
        <v>44601.589398148099</v>
      </c>
      <c r="F43" s="10">
        <v>0</v>
      </c>
      <c r="G43" s="10">
        <v>121.813354492188</v>
      </c>
      <c r="H43" s="10">
        <v>7.7199997901916504</v>
      </c>
      <c r="I43" s="10">
        <v>2.66453525910038E-15</v>
      </c>
      <c r="J43" s="1">
        <f>(G43-'CAL4'!J$5)/'CAL4'!H$5</f>
        <v>7.5884622772880475</v>
      </c>
    </row>
    <row r="44" spans="1:10">
      <c r="A44" s="10" t="s">
        <v>28</v>
      </c>
      <c r="B44" s="10">
        <v>4200</v>
      </c>
      <c r="C44" s="10">
        <v>0</v>
      </c>
      <c r="D44" s="10">
        <v>0</v>
      </c>
      <c r="E44" s="13">
        <v>44601.589421296303</v>
      </c>
      <c r="F44" s="10">
        <v>0</v>
      </c>
      <c r="G44" s="10">
        <v>121.656791687012</v>
      </c>
      <c r="H44" s="10">
        <v>7.7199997901916504</v>
      </c>
      <c r="I44" s="10">
        <v>2.66453525910038E-15</v>
      </c>
      <c r="J44" s="1">
        <f>(G44-'CAL4'!J$5)/'CAL4'!H$5</f>
        <v>7.5912362426779545</v>
      </c>
    </row>
    <row r="45" spans="1:10">
      <c r="A45" s="10" t="s">
        <v>28</v>
      </c>
      <c r="B45" s="10">
        <v>4300</v>
      </c>
      <c r="C45" s="10">
        <v>0</v>
      </c>
      <c r="D45" s="10">
        <v>0</v>
      </c>
      <c r="E45" s="13">
        <v>44601.589456018497</v>
      </c>
      <c r="F45" s="10">
        <v>0</v>
      </c>
      <c r="G45" s="10">
        <v>121.687774658203</v>
      </c>
      <c r="H45" s="10">
        <v>7.7199997901916504</v>
      </c>
      <c r="I45" s="10">
        <v>3.5527136788005001E-15</v>
      </c>
      <c r="J45" s="1">
        <f>(G45-'CAL4'!J$5)/'CAL4'!H$5</f>
        <v>7.5906872892425339</v>
      </c>
    </row>
    <row r="46" spans="1:10">
      <c r="A46" s="10" t="s">
        <v>28</v>
      </c>
      <c r="B46" s="10">
        <v>4400</v>
      </c>
      <c r="C46" s="10">
        <v>0</v>
      </c>
      <c r="D46" s="10">
        <v>0</v>
      </c>
      <c r="E46" s="13">
        <v>44601.589479166701</v>
      </c>
      <c r="F46" s="10">
        <v>0</v>
      </c>
      <c r="G46" s="10">
        <v>121.800910949707</v>
      </c>
      <c r="H46" s="10">
        <v>7.7176923751831099</v>
      </c>
      <c r="I46" s="10">
        <v>4.21325024217367E-3</v>
      </c>
      <c r="J46" s="1">
        <f>(G46-'CAL4'!J$5)/'CAL4'!H$5</f>
        <v>7.5886827508298396</v>
      </c>
    </row>
    <row r="47" spans="1:10">
      <c r="A47" s="10" t="s">
        <v>28</v>
      </c>
      <c r="B47" s="10">
        <v>4500</v>
      </c>
      <c r="C47" s="10">
        <v>0</v>
      </c>
      <c r="D47" s="10">
        <v>0</v>
      </c>
      <c r="E47" s="13">
        <v>44601.589513888903</v>
      </c>
      <c r="F47" s="10">
        <v>0</v>
      </c>
      <c r="G47" s="10">
        <v>121.995719909668</v>
      </c>
      <c r="H47" s="10">
        <v>7.7115383148193404</v>
      </c>
      <c r="I47" s="10">
        <v>3.6080121062696002E-3</v>
      </c>
      <c r="J47" s="1">
        <f>(G47-'CAL4'!J$5)/'CAL4'!H$5</f>
        <v>7.585231143585272</v>
      </c>
    </row>
    <row r="48" spans="1:10">
      <c r="A48" s="10" t="s">
        <v>28</v>
      </c>
      <c r="B48" s="10">
        <v>4600</v>
      </c>
      <c r="C48" s="10">
        <v>0</v>
      </c>
      <c r="D48" s="10">
        <v>0</v>
      </c>
      <c r="E48" s="13">
        <v>44601.589537036998</v>
      </c>
      <c r="F48" s="10">
        <v>0</v>
      </c>
      <c r="G48" s="10">
        <v>121.909461975098</v>
      </c>
      <c r="H48" s="10">
        <v>7.7140002250671396</v>
      </c>
      <c r="I48" s="10">
        <v>4.8989793285727501E-3</v>
      </c>
      <c r="J48" s="1">
        <f>(G48-'CAL4'!J$5)/'CAL4'!H$5</f>
        <v>7.5867594537406307</v>
      </c>
    </row>
    <row r="49" spans="1:10">
      <c r="A49" s="10" t="s">
        <v>28</v>
      </c>
      <c r="B49" s="10">
        <v>4700</v>
      </c>
      <c r="C49" s="10">
        <v>0</v>
      </c>
      <c r="D49" s="10">
        <v>0</v>
      </c>
      <c r="E49" s="13">
        <v>44601.589571759301</v>
      </c>
      <c r="F49" s="10">
        <v>0</v>
      </c>
      <c r="G49" s="10">
        <v>122.062934875488</v>
      </c>
      <c r="H49" s="10">
        <v>7.7115383148193404</v>
      </c>
      <c r="I49" s="10">
        <v>3.6080121062696002E-3</v>
      </c>
      <c r="J49" s="1">
        <f>(G49-'CAL4'!J$5)/'CAL4'!H$5</f>
        <v>7.5840402349996801</v>
      </c>
    </row>
    <row r="50" spans="1:10">
      <c r="A50" s="10" t="s">
        <v>28</v>
      </c>
      <c r="B50" s="10">
        <v>4800</v>
      </c>
      <c r="C50" s="10">
        <v>0</v>
      </c>
      <c r="D50" s="10">
        <v>0</v>
      </c>
      <c r="E50" s="13">
        <v>44601.589594907397</v>
      </c>
      <c r="F50" s="10">
        <v>0</v>
      </c>
      <c r="G50" s="10">
        <v>121.957221984863</v>
      </c>
      <c r="H50" s="10">
        <v>7.7126827239990199</v>
      </c>
      <c r="I50" s="10">
        <v>4.4307080097496501E-3</v>
      </c>
      <c r="J50" s="1">
        <f>(G50-'CAL4'!J$5)/'CAL4'!H$5</f>
        <v>7.5859132462780039</v>
      </c>
    </row>
    <row r="51" spans="1:10">
      <c r="A51" s="10" t="s">
        <v>28</v>
      </c>
      <c r="B51" s="10">
        <v>4900</v>
      </c>
      <c r="C51" s="10">
        <v>0</v>
      </c>
      <c r="D51" s="10">
        <v>0</v>
      </c>
      <c r="E51" s="13">
        <v>44601.589629629598</v>
      </c>
      <c r="F51" s="10">
        <v>0</v>
      </c>
      <c r="G51" s="10">
        <v>122.31281280517599</v>
      </c>
      <c r="H51" s="10">
        <v>7.71000003814697</v>
      </c>
      <c r="I51" s="10">
        <v>8.8817841970012504E-16</v>
      </c>
      <c r="J51" s="1">
        <f>(G51-'CAL4'!J$5)/'CAL4'!H$5</f>
        <v>7.579612920811762</v>
      </c>
    </row>
    <row r="52" spans="1:10">
      <c r="A52" s="10" t="s">
        <v>28</v>
      </c>
      <c r="B52" s="10">
        <v>5000</v>
      </c>
      <c r="C52" s="10">
        <v>0</v>
      </c>
      <c r="D52" s="10">
        <v>0</v>
      </c>
      <c r="E52" s="13">
        <v>44601.589652777802</v>
      </c>
      <c r="F52" s="10">
        <v>0</v>
      </c>
      <c r="G52" s="10">
        <v>121.613525390625</v>
      </c>
      <c r="H52" s="10">
        <v>7.7199997901916504</v>
      </c>
      <c r="I52" s="10">
        <v>5.3290705182007498E-15</v>
      </c>
      <c r="J52" s="1">
        <f>(G52-'CAL4'!J$5)/'CAL4'!H$5</f>
        <v>7.5920028309400385</v>
      </c>
    </row>
    <row r="53" spans="1:10">
      <c r="A53" s="10" t="s">
        <v>28</v>
      </c>
      <c r="B53" s="10">
        <v>5100</v>
      </c>
      <c r="C53" s="10">
        <v>0</v>
      </c>
      <c r="D53" s="10">
        <v>0</v>
      </c>
      <c r="E53" s="13">
        <v>44601.589687500003</v>
      </c>
      <c r="F53" s="10">
        <v>0</v>
      </c>
      <c r="G53" s="10">
        <v>121.761154174805</v>
      </c>
      <c r="H53" s="10">
        <v>7.7199997901916504</v>
      </c>
      <c r="I53" s="10">
        <v>6.2172489379008798E-15</v>
      </c>
      <c r="J53" s="1">
        <f>(G53-'CAL4'!J$5)/'CAL4'!H$5</f>
        <v>7.5893871577128698</v>
      </c>
    </row>
    <row r="54" spans="1:10">
      <c r="A54" s="10" t="s">
        <v>28</v>
      </c>
      <c r="B54" s="10">
        <v>5200</v>
      </c>
      <c r="C54" s="10">
        <v>0</v>
      </c>
      <c r="D54" s="10">
        <v>0</v>
      </c>
      <c r="E54" s="13">
        <v>44601.589710648201</v>
      </c>
      <c r="F54" s="10">
        <v>0</v>
      </c>
      <c r="G54" s="10">
        <v>121.851753234863</v>
      </c>
      <c r="H54" s="10">
        <v>7.7176189422607404</v>
      </c>
      <c r="I54" s="10">
        <v>4.2591770179569704E-3</v>
      </c>
      <c r="J54" s="1">
        <f>(G54-'CAL4'!J$5)/'CAL4'!H$5</f>
        <v>7.5877819318951776</v>
      </c>
    </row>
    <row r="55" spans="1:10">
      <c r="A55" s="10" t="s">
        <v>28</v>
      </c>
      <c r="B55" s="10">
        <v>5300</v>
      </c>
      <c r="C55" s="10">
        <v>0</v>
      </c>
      <c r="D55" s="10">
        <v>0</v>
      </c>
      <c r="E55" s="13">
        <v>44601.589745370402</v>
      </c>
      <c r="F55" s="10">
        <v>0</v>
      </c>
      <c r="G55" s="10">
        <v>121.871536254883</v>
      </c>
      <c r="H55" s="10">
        <v>7.7169766426086399</v>
      </c>
      <c r="I55" s="10">
        <v>4.5926552265882501E-3</v>
      </c>
      <c r="J55" s="1">
        <f>(G55-'CAL4'!J$5)/'CAL4'!H$5</f>
        <v>7.5874314181650382</v>
      </c>
    </row>
    <row r="56" spans="1:10">
      <c r="A56" s="10" t="s">
        <v>28</v>
      </c>
      <c r="B56" s="10">
        <v>5400</v>
      </c>
      <c r="C56" s="10">
        <v>0</v>
      </c>
      <c r="D56" s="10">
        <v>0</v>
      </c>
      <c r="E56" s="13">
        <v>44601.589768518497</v>
      </c>
      <c r="F56" s="10">
        <v>0</v>
      </c>
      <c r="G56" s="10">
        <v>121.86491394043</v>
      </c>
      <c r="H56" s="10">
        <v>7.7143902778625497</v>
      </c>
      <c r="I56" s="10">
        <v>4.9626803956925904E-3</v>
      </c>
      <c r="J56" s="1">
        <f>(G56-'CAL4'!J$5)/'CAL4'!H$5</f>
        <v>7.5875487517237525</v>
      </c>
    </row>
    <row r="57" spans="1:10">
      <c r="A57" s="10" t="s">
        <v>28</v>
      </c>
      <c r="B57" s="10">
        <v>5500</v>
      </c>
      <c r="C57" s="10">
        <v>0</v>
      </c>
      <c r="D57" s="10">
        <v>0</v>
      </c>
      <c r="E57" s="13">
        <v>44601.589791666702</v>
      </c>
      <c r="F57" s="10">
        <v>0</v>
      </c>
      <c r="G57" s="10">
        <v>122.14723205566401</v>
      </c>
      <c r="H57" s="10">
        <v>7.71000003814697</v>
      </c>
      <c r="I57" s="10">
        <v>8.8817841970012504E-16</v>
      </c>
      <c r="J57" s="1">
        <f>(G57-'CAL4'!J$5)/'CAL4'!H$5</f>
        <v>7.5825466653104296</v>
      </c>
    </row>
    <row r="58" spans="1:10">
      <c r="A58" s="10" t="s">
        <v>28</v>
      </c>
      <c r="B58" s="10">
        <v>5600</v>
      </c>
      <c r="C58" s="10">
        <v>0</v>
      </c>
      <c r="D58" s="10">
        <v>0</v>
      </c>
      <c r="E58" s="13">
        <v>44601.589826388903</v>
      </c>
      <c r="F58" s="10">
        <v>0</v>
      </c>
      <c r="G58" s="10">
        <v>121.509773254395</v>
      </c>
      <c r="H58" s="10">
        <v>7.7230954170227104</v>
      </c>
      <c r="I58" s="10">
        <v>4.6229735016822798E-3</v>
      </c>
      <c r="J58" s="1">
        <f>(G58-'CAL4'!J$5)/'CAL4'!H$5</f>
        <v>7.5938411017522371</v>
      </c>
    </row>
    <row r="59" spans="1:10">
      <c r="A59" s="10" t="s">
        <v>28</v>
      </c>
      <c r="B59" s="10">
        <v>5700</v>
      </c>
      <c r="C59" s="10">
        <v>0</v>
      </c>
      <c r="D59" s="10">
        <v>0</v>
      </c>
      <c r="E59" s="13">
        <v>44601.589861111097</v>
      </c>
      <c r="F59" s="10">
        <v>0</v>
      </c>
      <c r="G59" s="10">
        <v>122.078895568848</v>
      </c>
      <c r="H59" s="10">
        <v>7.7111907005310103</v>
      </c>
      <c r="I59" s="10">
        <v>3.23844538070261E-3</v>
      </c>
      <c r="J59" s="1">
        <f>(G59-'CAL4'!J$5)/'CAL4'!H$5</f>
        <v>7.5837574449019316</v>
      </c>
    </row>
    <row r="60" spans="1:10">
      <c r="A60" s="10" t="s">
        <v>28</v>
      </c>
      <c r="B60" s="10">
        <v>5800</v>
      </c>
      <c r="C60" s="10">
        <v>0</v>
      </c>
      <c r="D60" s="10">
        <v>0</v>
      </c>
      <c r="E60" s="13">
        <v>44601.589895833298</v>
      </c>
      <c r="F60" s="10">
        <v>0</v>
      </c>
      <c r="G60" s="10">
        <v>122.211807250977</v>
      </c>
      <c r="H60" s="10">
        <v>7.7085714340209996</v>
      </c>
      <c r="I60" s="10">
        <v>3.4992711152881401E-3</v>
      </c>
      <c r="J60" s="1">
        <f>(G60-'CAL4'!J$5)/'CAL4'!H$5</f>
        <v>7.5814025279360173</v>
      </c>
    </row>
    <row r="61" spans="1:10">
      <c r="A61" s="10" t="s">
        <v>28</v>
      </c>
      <c r="B61" s="10">
        <v>5900</v>
      </c>
      <c r="C61" s="10">
        <v>0</v>
      </c>
      <c r="D61" s="10">
        <v>0</v>
      </c>
      <c r="E61" s="13">
        <v>44601.589918981503</v>
      </c>
      <c r="F61" s="10">
        <v>0</v>
      </c>
      <c r="G61" s="10">
        <v>121.78987121582</v>
      </c>
      <c r="H61" s="10">
        <v>7.71789455413818</v>
      </c>
      <c r="I61" s="10">
        <v>6.13784417510033E-3</v>
      </c>
      <c r="J61" s="1">
        <f>(G61-'CAL4'!J$5)/'CAL4'!H$5</f>
        <v>7.5888783518200116</v>
      </c>
    </row>
    <row r="62" spans="1:10">
      <c r="A62" s="10" t="s">
        <v>28</v>
      </c>
      <c r="B62" s="10">
        <v>6000</v>
      </c>
      <c r="C62" s="10">
        <v>0</v>
      </c>
      <c r="D62" s="10">
        <v>0</v>
      </c>
      <c r="E62" s="13">
        <v>44601.589953703697</v>
      </c>
      <c r="F62" s="10">
        <v>0</v>
      </c>
      <c r="G62" s="10">
        <v>122.17861938476599</v>
      </c>
      <c r="H62" s="10">
        <v>7.7102327346801802</v>
      </c>
      <c r="I62" s="10">
        <v>5.4934937506914104E-3</v>
      </c>
      <c r="J62" s="1">
        <f>(G62-'CAL4'!J$5)/'CAL4'!H$5</f>
        <v>7.5819905474987142</v>
      </c>
    </row>
    <row r="63" spans="1:10">
      <c r="A63" s="10" t="s">
        <v>28</v>
      </c>
      <c r="B63" s="10">
        <v>6100</v>
      </c>
      <c r="C63" s="10">
        <v>0</v>
      </c>
      <c r="D63" s="10">
        <v>0</v>
      </c>
      <c r="E63" s="13">
        <v>44601.589976851901</v>
      </c>
      <c r="F63" s="10">
        <v>0</v>
      </c>
      <c r="G63" s="10">
        <v>122.04230499267599</v>
      </c>
      <c r="H63" s="10">
        <v>7.7136583328247097</v>
      </c>
      <c r="I63" s="10">
        <v>4.81668720021844E-3</v>
      </c>
      <c r="J63" s="1">
        <f>(G63-'CAL4'!J$5)/'CAL4'!H$5</f>
        <v>7.5844057533669194</v>
      </c>
    </row>
    <row r="64" spans="1:10">
      <c r="A64" s="10" t="s">
        <v>28</v>
      </c>
      <c r="B64" s="10">
        <v>6200</v>
      </c>
      <c r="C64" s="10">
        <v>0</v>
      </c>
      <c r="D64" s="10">
        <v>0</v>
      </c>
      <c r="E64" s="13">
        <v>44601.590011574102</v>
      </c>
      <c r="F64" s="10">
        <v>0</v>
      </c>
      <c r="G64" s="10">
        <v>121.775352478027</v>
      </c>
      <c r="H64" s="10">
        <v>7.7199997901916504</v>
      </c>
      <c r="I64" s="10">
        <v>6.2172489379008798E-15</v>
      </c>
      <c r="J64" s="1">
        <f>(G64-'CAL4'!J$5)/'CAL4'!H$5</f>
        <v>7.5891355934815765</v>
      </c>
    </row>
    <row r="65" spans="1:10">
      <c r="A65" s="10" t="s">
        <v>28</v>
      </c>
      <c r="B65" s="10">
        <v>6300</v>
      </c>
      <c r="C65" s="10">
        <v>0</v>
      </c>
      <c r="D65" s="10">
        <v>0</v>
      </c>
      <c r="E65" s="13">
        <v>44601.590034722198</v>
      </c>
      <c r="F65" s="10">
        <v>0</v>
      </c>
      <c r="G65" s="10">
        <v>122.03052520752</v>
      </c>
      <c r="H65" s="10">
        <v>7.71000003814697</v>
      </c>
      <c r="I65" s="10">
        <v>1.7763568394002501E-15</v>
      </c>
      <c r="J65" s="1">
        <f>(G65-'CAL4'!J$5)/'CAL4'!H$5</f>
        <v>7.5846144665174444</v>
      </c>
    </row>
    <row r="66" spans="1:10">
      <c r="A66" s="10" t="s">
        <v>28</v>
      </c>
      <c r="B66" s="10">
        <v>6400</v>
      </c>
      <c r="C66" s="10">
        <v>0</v>
      </c>
      <c r="D66" s="10">
        <v>0</v>
      </c>
      <c r="E66" s="13">
        <v>44601.590057870402</v>
      </c>
      <c r="F66" s="10">
        <v>0</v>
      </c>
      <c r="G66" s="10">
        <v>122.07521057128901</v>
      </c>
      <c r="H66" s="10">
        <v>7.7129998207092303</v>
      </c>
      <c r="I66" s="10">
        <v>4.5825755223631902E-3</v>
      </c>
      <c r="J66" s="1">
        <f>(G66-'CAL4'!J$5)/'CAL4'!H$5</f>
        <v>7.5838227353499343</v>
      </c>
    </row>
    <row r="67" spans="1:10">
      <c r="A67" s="10" t="s">
        <v>28</v>
      </c>
      <c r="B67" s="10">
        <v>6500</v>
      </c>
      <c r="C67" s="10">
        <v>0</v>
      </c>
      <c r="D67" s="10">
        <v>0</v>
      </c>
      <c r="E67" s="13">
        <v>44601.590092592603</v>
      </c>
      <c r="F67" s="10">
        <v>0</v>
      </c>
      <c r="G67" s="10">
        <v>121.814651489258</v>
      </c>
      <c r="H67" s="10">
        <v>7.7189998626709002</v>
      </c>
      <c r="I67" s="10">
        <v>3.0000000260770299E-3</v>
      </c>
      <c r="J67" s="1">
        <f>(G67-'CAL4'!J$5)/'CAL4'!H$5</f>
        <v>7.5884392972131893</v>
      </c>
    </row>
    <row r="68" spans="1:10">
      <c r="A68" s="10" t="s">
        <v>28</v>
      </c>
      <c r="B68" s="10">
        <v>6600</v>
      </c>
      <c r="C68" s="10">
        <v>0</v>
      </c>
      <c r="D68" s="10">
        <v>0</v>
      </c>
      <c r="E68" s="13">
        <v>44601.590115740699</v>
      </c>
      <c r="F68" s="10">
        <v>0</v>
      </c>
      <c r="G68" s="10">
        <v>122.00051116943401</v>
      </c>
      <c r="H68" s="10">
        <v>7.7128572463989302</v>
      </c>
      <c r="I68" s="10">
        <v>6.9985422305762802E-3</v>
      </c>
      <c r="J68" s="1">
        <f>(G68-'CAL4'!J$5)/'CAL4'!H$5</f>
        <v>7.5851462524851794</v>
      </c>
    </row>
    <row r="69" spans="1:10">
      <c r="A69" s="10" t="s">
        <v>28</v>
      </c>
      <c r="B69" s="10">
        <v>6700</v>
      </c>
      <c r="C69" s="10">
        <v>0</v>
      </c>
      <c r="D69" s="10">
        <v>0</v>
      </c>
      <c r="E69" s="13">
        <v>44601.590150463002</v>
      </c>
      <c r="F69" s="10">
        <v>0</v>
      </c>
      <c r="G69" s="10">
        <v>122.117347717285</v>
      </c>
      <c r="H69" s="10">
        <v>7.71000003814697</v>
      </c>
      <c r="I69" s="10">
        <v>8.8817841970012504E-16</v>
      </c>
      <c r="J69" s="1">
        <f>(G69-'CAL4'!J$5)/'CAL4'!H$5</f>
        <v>7.583076153270679</v>
      </c>
    </row>
    <row r="70" spans="1:10">
      <c r="A70" s="10" t="s">
        <v>28</v>
      </c>
      <c r="B70" s="10">
        <v>6800</v>
      </c>
      <c r="C70" s="10">
        <v>0</v>
      </c>
      <c r="D70" s="10">
        <v>0</v>
      </c>
      <c r="E70" s="13">
        <v>44601.590173611097</v>
      </c>
      <c r="F70" s="10">
        <v>0</v>
      </c>
      <c r="G70" s="10">
        <v>122.23812866210901</v>
      </c>
      <c r="H70" s="10">
        <v>7.71000003814697</v>
      </c>
      <c r="I70" s="10">
        <v>1.7763568394002501E-15</v>
      </c>
      <c r="J70" s="1">
        <f>(G70-'CAL4'!J$5)/'CAL4'!H$5</f>
        <v>7.5809361675932037</v>
      </c>
    </row>
    <row r="71" spans="1:10">
      <c r="A71" s="10" t="s">
        <v>28</v>
      </c>
      <c r="B71" s="10">
        <v>6900</v>
      </c>
      <c r="C71" s="10">
        <v>0</v>
      </c>
      <c r="D71" s="10">
        <v>0</v>
      </c>
      <c r="E71" s="13">
        <v>44601.590196759302</v>
      </c>
      <c r="F71" s="10">
        <v>0</v>
      </c>
      <c r="G71" s="10">
        <v>122.081192016602</v>
      </c>
      <c r="H71" s="10">
        <v>7.7109522819518999</v>
      </c>
      <c r="I71" s="10">
        <v>2.9354351572692399E-3</v>
      </c>
      <c r="J71" s="1">
        <f>(G71-'CAL4'!J$5)/'CAL4'!H$5</f>
        <v>7.5837167566517287</v>
      </c>
    </row>
    <row r="72" spans="1:10">
      <c r="A72" s="10" t="s">
        <v>28</v>
      </c>
      <c r="B72" s="10">
        <v>7000</v>
      </c>
      <c r="C72" s="10">
        <v>0</v>
      </c>
      <c r="D72" s="10">
        <v>0</v>
      </c>
      <c r="E72" s="13">
        <v>44601.590231481503</v>
      </c>
      <c r="F72" s="10">
        <v>0</v>
      </c>
      <c r="G72" s="10">
        <v>122.12525177002</v>
      </c>
      <c r="H72" s="10">
        <v>7.7092857360839799</v>
      </c>
      <c r="I72" s="10">
        <v>2.5753937661647801E-3</v>
      </c>
      <c r="J72" s="1">
        <f>(G72-'CAL4'!J$5)/'CAL4'!H$5</f>
        <v>7.5829361099909089</v>
      </c>
    </row>
    <row r="73" spans="1:10">
      <c r="A73" s="10" t="s">
        <v>28</v>
      </c>
      <c r="B73" s="10">
        <v>7100</v>
      </c>
      <c r="C73" s="10">
        <v>0</v>
      </c>
      <c r="D73" s="10">
        <v>0</v>
      </c>
      <c r="E73" s="13">
        <v>44601.590266203697</v>
      </c>
      <c r="F73" s="10">
        <v>0</v>
      </c>
      <c r="G73" s="10">
        <v>122.230094909668</v>
      </c>
      <c r="H73" s="10">
        <v>7.71000003814697</v>
      </c>
      <c r="I73" s="10">
        <v>1.7763568394002501E-15</v>
      </c>
      <c r="J73" s="1">
        <f>(G73-'CAL4'!J$5)/'CAL4'!H$5</f>
        <v>7.5810785088804433</v>
      </c>
    </row>
    <row r="74" spans="1:10">
      <c r="A74" s="10" t="s">
        <v>28</v>
      </c>
      <c r="B74" s="10">
        <v>7200</v>
      </c>
      <c r="C74" s="10">
        <v>0</v>
      </c>
      <c r="D74" s="10">
        <v>0</v>
      </c>
      <c r="E74" s="13">
        <v>44601.590289351901</v>
      </c>
      <c r="F74" s="10">
        <v>0</v>
      </c>
      <c r="G74" s="10">
        <v>122.46817779541</v>
      </c>
      <c r="H74" s="10">
        <v>7.7045240402221697</v>
      </c>
      <c r="I74" s="10">
        <v>4.9772728234529504E-3</v>
      </c>
      <c r="J74" s="1">
        <f>(G74-'CAL4'!J$5)/'CAL4'!H$5</f>
        <v>7.5768601781968883</v>
      </c>
    </row>
    <row r="75" spans="1:10">
      <c r="A75" s="10" t="s">
        <v>28</v>
      </c>
      <c r="B75" s="10">
        <v>7300</v>
      </c>
      <c r="C75" s="10">
        <v>0</v>
      </c>
      <c r="D75" s="10">
        <v>0</v>
      </c>
      <c r="E75" s="13">
        <v>44601.590312499997</v>
      </c>
      <c r="F75" s="10">
        <v>0</v>
      </c>
      <c r="G75" s="10">
        <v>122.572998046875</v>
      </c>
      <c r="H75" s="10">
        <v>7.70153856277466</v>
      </c>
      <c r="I75" s="10">
        <v>3.6080121062696002E-3</v>
      </c>
      <c r="J75" s="1">
        <f>(G75-'CAL4'!J$5)/'CAL4'!H$5</f>
        <v>7.5750029826171437</v>
      </c>
    </row>
    <row r="76" spans="1:10">
      <c r="A76" s="10" t="s">
        <v>28</v>
      </c>
      <c r="B76" s="10">
        <v>7400</v>
      </c>
      <c r="C76" s="10">
        <v>0</v>
      </c>
      <c r="D76" s="10">
        <v>0</v>
      </c>
      <c r="E76" s="13">
        <v>44601.590347222198</v>
      </c>
      <c r="F76" s="10">
        <v>0</v>
      </c>
      <c r="G76" s="10">
        <v>122.42830657959</v>
      </c>
      <c r="H76" s="10">
        <v>7.7083334922790501</v>
      </c>
      <c r="I76" s="10">
        <v>3.7267799489200098E-3</v>
      </c>
      <c r="J76" s="1">
        <f>(G76-'CAL4'!J$5)/'CAL4'!H$5</f>
        <v>7.5775666127335821</v>
      </c>
    </row>
    <row r="77" spans="1:10">
      <c r="A77" s="10" t="s">
        <v>28</v>
      </c>
      <c r="B77" s="10">
        <v>7500</v>
      </c>
      <c r="C77" s="10">
        <v>0</v>
      </c>
      <c r="D77" s="10">
        <v>0</v>
      </c>
      <c r="E77" s="13">
        <v>44601.590370370403</v>
      </c>
      <c r="F77" s="10">
        <v>0</v>
      </c>
      <c r="G77" s="10">
        <v>122.40625</v>
      </c>
      <c r="H77" s="10">
        <v>7.7057142257690403</v>
      </c>
      <c r="I77" s="10">
        <v>4.9487166106700897E-3</v>
      </c>
      <c r="J77" s="1">
        <f>(G77-'CAL4'!J$5)/'CAL4'!H$5</f>
        <v>7.5779574091831838</v>
      </c>
    </row>
    <row r="78" spans="1:10">
      <c r="A78" s="10" t="s">
        <v>28</v>
      </c>
      <c r="B78" s="10">
        <v>7600</v>
      </c>
      <c r="C78" s="10">
        <v>0</v>
      </c>
      <c r="D78" s="10">
        <v>0</v>
      </c>
      <c r="E78" s="13">
        <v>44601.590405092596</v>
      </c>
      <c r="F78" s="10">
        <v>0</v>
      </c>
      <c r="G78" s="10">
        <v>122.27870941162099</v>
      </c>
      <c r="H78" s="10">
        <v>7.71000003814697</v>
      </c>
      <c r="I78" s="10">
        <v>8.8817841970012504E-16</v>
      </c>
      <c r="J78" s="1">
        <f>(G78-'CAL4'!J$5)/'CAL4'!H$5</f>
        <v>7.5802171616037795</v>
      </c>
    </row>
    <row r="79" spans="1:10">
      <c r="A79" s="10" t="s">
        <v>28</v>
      </c>
      <c r="B79" s="10">
        <v>7700</v>
      </c>
      <c r="C79" s="10">
        <v>0</v>
      </c>
      <c r="D79" s="10">
        <v>0</v>
      </c>
      <c r="E79" s="13">
        <v>44601.590428240699</v>
      </c>
      <c r="F79" s="10">
        <v>0</v>
      </c>
      <c r="G79" s="10">
        <v>121.99859619140599</v>
      </c>
      <c r="H79" s="10">
        <v>7.71000003814697</v>
      </c>
      <c r="I79" s="10">
        <v>1.7763568394002501E-15</v>
      </c>
      <c r="J79" s="1">
        <f>(G79-'CAL4'!J$5)/'CAL4'!H$5</f>
        <v>7.585180181889843</v>
      </c>
    </row>
    <row r="80" spans="1:10">
      <c r="A80" s="10" t="s">
        <v>28</v>
      </c>
      <c r="B80" s="10">
        <v>7800</v>
      </c>
      <c r="C80" s="10">
        <v>0</v>
      </c>
      <c r="D80" s="10">
        <v>0</v>
      </c>
      <c r="E80" s="13">
        <v>44601.590451388904</v>
      </c>
      <c r="F80" s="10">
        <v>0</v>
      </c>
      <c r="G80" s="10">
        <v>122.520538330078</v>
      </c>
      <c r="H80" s="10">
        <v>7.7012820243835396</v>
      </c>
      <c r="I80" s="10">
        <v>3.3431807532906502E-3</v>
      </c>
      <c r="J80" s="1">
        <f>(G80-'CAL4'!J$5)/'CAL4'!H$5</f>
        <v>7.5759324590569381</v>
      </c>
    </row>
    <row r="81" spans="1:10">
      <c r="A81" s="10" t="s">
        <v>28</v>
      </c>
      <c r="B81" s="10">
        <v>7900</v>
      </c>
      <c r="C81" s="10">
        <v>0</v>
      </c>
      <c r="D81" s="10">
        <v>0</v>
      </c>
      <c r="E81" s="13">
        <v>44601.590486111098</v>
      </c>
      <c r="F81" s="10">
        <v>0</v>
      </c>
      <c r="G81" s="10">
        <v>122.352348327637</v>
      </c>
      <c r="H81" s="10">
        <v>7.7085714340209996</v>
      </c>
      <c r="I81" s="10">
        <v>3.4992711152881401E-3</v>
      </c>
      <c r="J81" s="1">
        <f>(G81-'CAL4'!J$5)/'CAL4'!H$5</f>
        <v>7.5789124340591432</v>
      </c>
    </row>
    <row r="82" spans="1:10">
      <c r="A82" s="10" t="s">
        <v>28</v>
      </c>
      <c r="B82" s="10">
        <v>8000</v>
      </c>
      <c r="C82" s="10">
        <v>0</v>
      </c>
      <c r="D82" s="10">
        <v>0</v>
      </c>
      <c r="E82" s="13">
        <v>44601.590509259302</v>
      </c>
      <c r="F82" s="10">
        <v>0</v>
      </c>
      <c r="G82" s="10">
        <v>122.14525604248</v>
      </c>
      <c r="H82" s="10">
        <v>7.71000003814697</v>
      </c>
      <c r="I82" s="10">
        <v>0</v>
      </c>
      <c r="J82" s="1">
        <f>(G82-'CAL4'!J$5)/'CAL4'!H$5</f>
        <v>7.5825816761303759</v>
      </c>
    </row>
    <row r="83" spans="1:10">
      <c r="A83" s="10" t="s">
        <v>28</v>
      </c>
      <c r="B83" s="10">
        <v>8100</v>
      </c>
      <c r="C83" s="10">
        <v>0</v>
      </c>
      <c r="D83" s="10">
        <v>0</v>
      </c>
      <c r="E83" s="13">
        <v>44601.590543981503</v>
      </c>
      <c r="F83" s="10">
        <v>0</v>
      </c>
      <c r="G83" s="10">
        <v>122.27758026123</v>
      </c>
      <c r="H83" s="10">
        <v>7.7097725868225098</v>
      </c>
      <c r="I83" s="10">
        <v>1.4903269475325901E-3</v>
      </c>
      <c r="J83" s="1">
        <f>(G83-'CAL4'!J$5)/'CAL4'!H$5</f>
        <v>7.5802371677866081</v>
      </c>
    </row>
    <row r="84" spans="1:10">
      <c r="A84" s="10" t="s">
        <v>28</v>
      </c>
      <c r="B84" s="10">
        <v>8200</v>
      </c>
      <c r="C84" s="10">
        <v>0</v>
      </c>
      <c r="D84" s="10">
        <v>0</v>
      </c>
      <c r="E84" s="13">
        <v>44601.590578703697</v>
      </c>
      <c r="F84" s="10">
        <v>0</v>
      </c>
      <c r="G84" s="10">
        <v>122.193855285645</v>
      </c>
      <c r="H84" s="10">
        <v>7.7095236778259304</v>
      </c>
      <c r="I84" s="10">
        <v>7.8535340726375597E-3</v>
      </c>
      <c r="J84" s="1">
        <f>(G84-'CAL4'!J$5)/'CAL4'!H$5</f>
        <v>7.5817205992075163</v>
      </c>
    </row>
    <row r="85" spans="1:10">
      <c r="A85" s="10" t="s">
        <v>28</v>
      </c>
      <c r="B85" s="10">
        <v>8300</v>
      </c>
      <c r="C85" s="10">
        <v>0</v>
      </c>
      <c r="D85" s="10">
        <v>0</v>
      </c>
      <c r="E85" s="13">
        <v>44601.590601851902</v>
      </c>
      <c r="F85" s="10">
        <v>0</v>
      </c>
      <c r="G85" s="10">
        <v>122.398475646973</v>
      </c>
      <c r="H85" s="10">
        <v>7.7097501754760698</v>
      </c>
      <c r="I85" s="10">
        <v>1.5612494898960001E-3</v>
      </c>
      <c r="J85" s="1">
        <f>(G85-'CAL4'!J$5)/'CAL4'!H$5</f>
        <v>7.5780951544554505</v>
      </c>
    </row>
    <row r="86" spans="1:10">
      <c r="A86" s="10" t="s">
        <v>28</v>
      </c>
      <c r="B86" s="10">
        <v>8400</v>
      </c>
      <c r="C86" s="10">
        <v>0</v>
      </c>
      <c r="D86" s="10">
        <v>0</v>
      </c>
      <c r="E86" s="13">
        <v>44601.590636574103</v>
      </c>
      <c r="F86" s="10">
        <v>0</v>
      </c>
      <c r="G86" s="10">
        <v>122.619819641113</v>
      </c>
      <c r="H86" s="10">
        <v>7.70025634765625</v>
      </c>
      <c r="I86" s="10">
        <v>1.5806190203875299E-3</v>
      </c>
      <c r="J86" s="1">
        <f>(G86-'CAL4'!J$5)/'CAL4'!H$5</f>
        <v>7.5741734019145595</v>
      </c>
    </row>
    <row r="87" spans="1:10">
      <c r="A87" s="10" t="s">
        <v>28</v>
      </c>
      <c r="B87" s="10">
        <v>8500</v>
      </c>
      <c r="C87" s="10">
        <v>0</v>
      </c>
      <c r="D87" s="10">
        <v>0</v>
      </c>
      <c r="E87" s="13">
        <v>44601.590659722198</v>
      </c>
      <c r="F87" s="10">
        <v>0</v>
      </c>
      <c r="G87" s="10">
        <v>122.710525512695</v>
      </c>
      <c r="H87" s="10">
        <v>7.6999998092651403</v>
      </c>
      <c r="I87" s="10">
        <v>6.2172489379008798E-15</v>
      </c>
      <c r="J87" s="1">
        <f>(G87-'CAL4'!J$5)/'CAL4'!H$5</f>
        <v>7.5725662836201035</v>
      </c>
    </row>
    <row r="88" spans="1:10">
      <c r="A88" s="10" t="s">
        <v>28</v>
      </c>
      <c r="B88" s="10">
        <v>8600</v>
      </c>
      <c r="C88" s="10">
        <v>0</v>
      </c>
      <c r="D88" s="10">
        <v>0</v>
      </c>
      <c r="E88" s="13">
        <v>44601.590682870403</v>
      </c>
      <c r="F88" s="10">
        <v>0</v>
      </c>
      <c r="G88" s="10">
        <v>122.670944213867</v>
      </c>
      <c r="H88" s="10">
        <v>7.6999998092651403</v>
      </c>
      <c r="I88" s="10">
        <v>5.3290705182007498E-15</v>
      </c>
      <c r="J88" s="1">
        <f>(G88-'CAL4'!J$5)/'CAL4'!H$5</f>
        <v>7.5732675814341848</v>
      </c>
    </row>
    <row r="89" spans="1:10">
      <c r="A89" s="10" t="s">
        <v>28</v>
      </c>
      <c r="B89" s="10">
        <v>8700</v>
      </c>
      <c r="C89" s="10">
        <v>0</v>
      </c>
      <c r="D89" s="10">
        <v>0</v>
      </c>
      <c r="E89" s="13">
        <v>44601.590717592597</v>
      </c>
      <c r="F89" s="10">
        <v>0</v>
      </c>
      <c r="G89" s="10">
        <v>122.61782073974599</v>
      </c>
      <c r="H89" s="10">
        <v>7.7017073631286603</v>
      </c>
      <c r="I89" s="10">
        <v>3.7627436686307201E-3</v>
      </c>
      <c r="J89" s="1">
        <f>(G89-'CAL4'!J$5)/'CAL4'!H$5</f>
        <v>7.5742088182652294</v>
      </c>
    </row>
    <row r="90" spans="1:10">
      <c r="A90" s="10" t="s">
        <v>28</v>
      </c>
      <c r="B90" s="10">
        <v>8800</v>
      </c>
      <c r="C90" s="10">
        <v>0</v>
      </c>
      <c r="D90" s="10">
        <v>0</v>
      </c>
      <c r="E90" s="13">
        <v>44601.590752314798</v>
      </c>
      <c r="F90" s="10">
        <v>0</v>
      </c>
      <c r="G90" s="10">
        <v>123.31649017334</v>
      </c>
      <c r="H90" s="10">
        <v>7.6897559165954599</v>
      </c>
      <c r="I90" s="10">
        <v>7.4858581647276896E-3</v>
      </c>
      <c r="J90" s="1">
        <f>(G90-'CAL4'!J$5)/'CAL4'!H$5</f>
        <v>7.5618298574667397</v>
      </c>
    </row>
    <row r="91" spans="1:10">
      <c r="A91" s="10" t="s">
        <v>28</v>
      </c>
      <c r="B91" s="10">
        <v>8900</v>
      </c>
      <c r="C91" s="10">
        <v>0</v>
      </c>
      <c r="D91" s="10">
        <v>0</v>
      </c>
      <c r="E91" s="13">
        <v>44601.590775463003</v>
      </c>
      <c r="F91" s="10">
        <v>0</v>
      </c>
      <c r="G91" s="10">
        <v>122.953247070313</v>
      </c>
      <c r="H91" s="10">
        <v>7.6990242004394496</v>
      </c>
      <c r="I91" s="10">
        <v>2.9672011733055102E-3</v>
      </c>
      <c r="J91" s="1">
        <f>(G91-'CAL4'!J$5)/'CAL4'!H$5</f>
        <v>7.5682657653746643</v>
      </c>
    </row>
    <row r="92" spans="1:10">
      <c r="A92" s="10" t="s">
        <v>28</v>
      </c>
      <c r="B92" s="10">
        <v>9000</v>
      </c>
      <c r="C92" s="10">
        <v>0</v>
      </c>
      <c r="D92" s="10">
        <v>0</v>
      </c>
      <c r="E92" s="13">
        <v>44601.590798611098</v>
      </c>
      <c r="F92" s="10">
        <v>0</v>
      </c>
      <c r="G92" s="10">
        <v>123.29380035400401</v>
      </c>
      <c r="H92" s="10">
        <v>7.6900000572204599</v>
      </c>
      <c r="I92" s="10">
        <v>8.8817841970012504E-16</v>
      </c>
      <c r="J92" s="1">
        <f>(G92-'CAL4'!J$5)/'CAL4'!H$5</f>
        <v>7.5622318735999494</v>
      </c>
    </row>
    <row r="93" spans="1:10">
      <c r="A93" s="10" t="s">
        <v>28</v>
      </c>
      <c r="B93" s="10">
        <v>9100</v>
      </c>
      <c r="C93" s="10">
        <v>0</v>
      </c>
      <c r="D93" s="10">
        <v>0</v>
      </c>
      <c r="E93" s="13">
        <v>44601.590833333299</v>
      </c>
      <c r="F93" s="10">
        <v>0</v>
      </c>
      <c r="G93" s="10">
        <v>123.132781982422</v>
      </c>
      <c r="H93" s="10">
        <v>7.6942858695983896</v>
      </c>
      <c r="I93" s="10">
        <v>4.9487166106700897E-3</v>
      </c>
      <c r="J93" s="1">
        <f>(G93-'CAL4'!J$5)/'CAL4'!H$5</f>
        <v>7.5650847823058545</v>
      </c>
    </row>
    <row r="94" spans="1:10">
      <c r="A94" s="10" t="s">
        <v>28</v>
      </c>
      <c r="B94" s="10">
        <v>9200</v>
      </c>
      <c r="C94" s="10">
        <v>0</v>
      </c>
      <c r="D94" s="10">
        <v>0</v>
      </c>
      <c r="E94" s="13">
        <v>44601.590856481504</v>
      </c>
      <c r="F94" s="10">
        <v>0</v>
      </c>
      <c r="G94" s="10">
        <v>122.968536376953</v>
      </c>
      <c r="H94" s="10">
        <v>7.6987500190734899</v>
      </c>
      <c r="I94" s="10">
        <v>3.3071890939027101E-3</v>
      </c>
      <c r="J94" s="1">
        <f>(G94-'CAL4'!J$5)/'CAL4'!H$5</f>
        <v>7.5679948708451024</v>
      </c>
    </row>
    <row r="95" spans="1:10">
      <c r="A95" s="10" t="s">
        <v>28</v>
      </c>
      <c r="B95" s="10">
        <v>9300</v>
      </c>
      <c r="C95" s="10">
        <v>0</v>
      </c>
      <c r="D95" s="10">
        <v>0</v>
      </c>
      <c r="E95" s="13">
        <v>44601.590891203698</v>
      </c>
      <c r="F95" s="10">
        <v>0</v>
      </c>
      <c r="G95" s="10">
        <v>123.216926574707</v>
      </c>
      <c r="H95" s="10">
        <v>7.6900000572204599</v>
      </c>
      <c r="I95" s="10">
        <v>8.8817841970012504E-16</v>
      </c>
      <c r="J95" s="1">
        <f>(G95-'CAL4'!J$5)/'CAL4'!H$5</f>
        <v>7.5635939161548293</v>
      </c>
    </row>
    <row r="96" spans="1:10">
      <c r="A96" s="10" t="s">
        <v>28</v>
      </c>
      <c r="B96" s="10">
        <v>9400</v>
      </c>
      <c r="C96" s="10">
        <v>0</v>
      </c>
      <c r="D96" s="10">
        <v>0</v>
      </c>
      <c r="E96" s="13">
        <v>44601.590914351902</v>
      </c>
      <c r="F96" s="10">
        <v>0</v>
      </c>
      <c r="G96" s="10">
        <v>123.436141967773</v>
      </c>
      <c r="H96" s="10">
        <v>7.6879067420959499</v>
      </c>
      <c r="I96" s="10">
        <v>9.0369116514921206E-3</v>
      </c>
      <c r="J96" s="1">
        <f>(G96-'CAL4'!J$5)/'CAL4'!H$5</f>
        <v>7.5597098779720948</v>
      </c>
    </row>
    <row r="97" spans="1:10">
      <c r="A97" s="10" t="s">
        <v>28</v>
      </c>
      <c r="B97" s="10">
        <v>9500</v>
      </c>
      <c r="C97" s="10">
        <v>0</v>
      </c>
      <c r="D97" s="10">
        <v>0</v>
      </c>
      <c r="E97" s="13">
        <v>44601.590949074103</v>
      </c>
      <c r="F97" s="10">
        <v>0</v>
      </c>
      <c r="G97" s="10">
        <v>123.66664886474599</v>
      </c>
      <c r="H97" s="10">
        <v>7.6837210655212402</v>
      </c>
      <c r="I97" s="10">
        <v>4.8336302861571303E-3</v>
      </c>
      <c r="J97" s="1">
        <f>(G97-'CAL4'!J$5)/'CAL4'!H$5</f>
        <v>7.5556257779611187</v>
      </c>
    </row>
    <row r="98" spans="1:10">
      <c r="A98" s="10" t="s">
        <v>28</v>
      </c>
      <c r="B98" s="10">
        <v>9600</v>
      </c>
      <c r="C98" s="10">
        <v>0</v>
      </c>
      <c r="D98" s="10">
        <v>0</v>
      </c>
      <c r="E98" s="13">
        <v>44601.590972222199</v>
      </c>
      <c r="F98" s="10">
        <v>0</v>
      </c>
      <c r="G98" s="10">
        <v>123.038787841797</v>
      </c>
      <c r="H98" s="10">
        <v>7.6948838233947798</v>
      </c>
      <c r="I98" s="10">
        <v>4.9986476078629502E-3</v>
      </c>
      <c r="J98" s="1">
        <f>(G98-'CAL4'!J$5)/'CAL4'!H$5</f>
        <v>7.5667501618489377</v>
      </c>
    </row>
    <row r="99" spans="1:10">
      <c r="A99" s="10" t="s">
        <v>28</v>
      </c>
      <c r="B99" s="10">
        <v>9700</v>
      </c>
      <c r="C99" s="10">
        <v>0</v>
      </c>
      <c r="D99" s="10">
        <v>0</v>
      </c>
      <c r="E99" s="13">
        <v>44601.5910069444</v>
      </c>
      <c r="F99" s="10">
        <v>0</v>
      </c>
      <c r="G99" s="10">
        <v>123.242401123047</v>
      </c>
      <c r="H99" s="10">
        <v>7.6900000572204599</v>
      </c>
      <c r="I99" s="10">
        <v>1.7763568394002501E-15</v>
      </c>
      <c r="J99" s="1">
        <f>(G99-'CAL4'!J$5)/'CAL4'!H$5</f>
        <v>7.5631425604491174</v>
      </c>
    </row>
    <row r="100" spans="1:10">
      <c r="A100" s="10" t="s">
        <v>28</v>
      </c>
      <c r="B100" s="10">
        <v>9800</v>
      </c>
      <c r="C100" s="10">
        <v>0</v>
      </c>
      <c r="D100" s="10">
        <v>0</v>
      </c>
      <c r="E100" s="13">
        <v>44601.591030092597</v>
      </c>
      <c r="F100" s="10">
        <v>0</v>
      </c>
      <c r="G100" s="10">
        <v>123.429473876953</v>
      </c>
      <c r="H100" s="10">
        <v>7.6900000572204599</v>
      </c>
      <c r="I100" s="10">
        <v>8.8817841970012504E-16</v>
      </c>
      <c r="J100" s="1">
        <f>(G100-'CAL4'!J$5)/'CAL4'!H$5</f>
        <v>7.5598280225922716</v>
      </c>
    </row>
    <row r="101" spans="1:10">
      <c r="A101" s="10" t="s">
        <v>28</v>
      </c>
      <c r="B101" s="10">
        <v>9900</v>
      </c>
      <c r="C101" s="10">
        <v>0</v>
      </c>
      <c r="D101" s="10">
        <v>0</v>
      </c>
      <c r="E101" s="13">
        <v>44601.591064814798</v>
      </c>
      <c r="F101" s="10">
        <v>0</v>
      </c>
      <c r="G101" s="10">
        <v>124.03955078125</v>
      </c>
      <c r="H101" s="10">
        <v>7.6766667366027797</v>
      </c>
      <c r="I101" s="10">
        <v>6.5372046083211899E-3</v>
      </c>
      <c r="J101" s="1">
        <f>(G101-'CAL4'!J$5)/'CAL4'!H$5</f>
        <v>7.5490187360839043</v>
      </c>
    </row>
    <row r="102" spans="1:10">
      <c r="A102" s="10" t="s">
        <v>28</v>
      </c>
      <c r="B102" s="10">
        <v>10000</v>
      </c>
      <c r="C102" s="10">
        <v>0</v>
      </c>
      <c r="D102" s="10">
        <v>0</v>
      </c>
      <c r="E102" s="13">
        <v>44601.591087963003</v>
      </c>
      <c r="F102" s="10">
        <v>0</v>
      </c>
      <c r="G102" s="10">
        <v>124.02442932128901</v>
      </c>
      <c r="H102" s="10">
        <v>7.6792855262756303</v>
      </c>
      <c r="I102" s="10">
        <v>2.5753937661647801E-3</v>
      </c>
      <c r="J102" s="1">
        <f>(G102-'CAL4'!J$5)/'CAL4'!H$5</f>
        <v>7.5492866567214376</v>
      </c>
    </row>
    <row r="103" spans="1:10">
      <c r="A103" s="10" t="s">
        <v>28</v>
      </c>
      <c r="B103" s="10">
        <v>10100</v>
      </c>
      <c r="C103" s="10">
        <v>0</v>
      </c>
      <c r="D103" s="10">
        <v>0</v>
      </c>
      <c r="E103" s="13">
        <v>44601.591111111098</v>
      </c>
      <c r="F103" s="10">
        <v>0</v>
      </c>
      <c r="G103" s="10">
        <v>124.533073425293</v>
      </c>
      <c r="H103" s="10">
        <v>7.6671428680419904</v>
      </c>
      <c r="I103" s="10">
        <v>4.5175394043326404E-3</v>
      </c>
      <c r="J103" s="1">
        <f>(G103-'CAL4'!J$5)/'CAL4'!H$5</f>
        <v>7.5402745472443442</v>
      </c>
    </row>
    <row r="104" spans="1:10">
      <c r="A104" s="10" t="s">
        <v>28</v>
      </c>
      <c r="B104" s="10">
        <v>10200</v>
      </c>
      <c r="C104" s="10">
        <v>0</v>
      </c>
      <c r="D104" s="10">
        <v>0</v>
      </c>
      <c r="E104" s="13">
        <v>44601.591145833299</v>
      </c>
      <c r="F104" s="10">
        <v>0</v>
      </c>
      <c r="G104" s="10">
        <v>124.90128326416</v>
      </c>
      <c r="H104" s="10">
        <v>7.6599998474121103</v>
      </c>
      <c r="I104" s="10">
        <v>8.1649655476212502E-3</v>
      </c>
      <c r="J104" s="1">
        <f>(G104-'CAL4'!J$5)/'CAL4'!H$5</f>
        <v>7.533750639167379</v>
      </c>
    </row>
    <row r="105" spans="1:10">
      <c r="A105" s="10" t="s">
        <v>28</v>
      </c>
      <c r="B105" s="10">
        <v>10300</v>
      </c>
      <c r="C105" s="10">
        <v>0</v>
      </c>
      <c r="D105" s="10">
        <v>0</v>
      </c>
      <c r="E105" s="13">
        <v>44601.591168981497</v>
      </c>
      <c r="F105" s="10">
        <v>0</v>
      </c>
      <c r="G105" s="10">
        <v>124.913703918457</v>
      </c>
      <c r="H105" s="10">
        <v>7.6599998474121103</v>
      </c>
      <c r="I105" s="10">
        <v>3.5527136788005001E-15</v>
      </c>
      <c r="J105" s="1">
        <f>(G105-'CAL4'!J$5)/'CAL4'!H$5</f>
        <v>7.5335305711563256</v>
      </c>
    </row>
    <row r="106" spans="1:10">
      <c r="A106" s="10" t="s">
        <v>28</v>
      </c>
      <c r="B106" s="10">
        <v>10400</v>
      </c>
      <c r="C106" s="10">
        <v>0</v>
      </c>
      <c r="D106" s="10">
        <v>0</v>
      </c>
      <c r="E106" s="13">
        <v>44601.591203703698</v>
      </c>
      <c r="F106" s="10">
        <v>0</v>
      </c>
      <c r="G106" s="10">
        <v>124.88661956787099</v>
      </c>
      <c r="H106" s="10">
        <v>7.6599998474121103</v>
      </c>
      <c r="I106" s="10">
        <v>3.5527136788005001E-15</v>
      </c>
      <c r="J106" s="1">
        <f>(G106-'CAL4'!J$5)/'CAL4'!H$5</f>
        <v>7.5340104491902515</v>
      </c>
    </row>
    <row r="107" spans="1:10">
      <c r="A107" s="10" t="s">
        <v>28</v>
      </c>
      <c r="B107" s="10">
        <v>10500</v>
      </c>
      <c r="C107" s="10">
        <v>0</v>
      </c>
      <c r="D107" s="10">
        <v>0</v>
      </c>
      <c r="E107" s="13">
        <v>44601.591226851902</v>
      </c>
      <c r="F107" s="10">
        <v>0</v>
      </c>
      <c r="G107" s="10">
        <v>124.99171447753901</v>
      </c>
      <c r="H107" s="10">
        <v>7.66023826599121</v>
      </c>
      <c r="I107" s="10">
        <v>1.52455340139568E-3</v>
      </c>
      <c r="J107" s="1">
        <f>(G107-'CAL4'!J$5)/'CAL4'!H$5</f>
        <v>7.5321483872417145</v>
      </c>
    </row>
    <row r="108" spans="1:10">
      <c r="A108" s="10" t="s">
        <v>28</v>
      </c>
      <c r="B108" s="10">
        <v>10600</v>
      </c>
      <c r="C108" s="10">
        <v>0</v>
      </c>
      <c r="D108" s="10">
        <v>0</v>
      </c>
      <c r="E108" s="13">
        <v>44601.591249999998</v>
      </c>
      <c r="F108" s="10">
        <v>0</v>
      </c>
      <c r="G108" s="10">
        <v>125.288223266602</v>
      </c>
      <c r="H108" s="10">
        <v>7.6545000076293901</v>
      </c>
      <c r="I108" s="10">
        <v>4.9749370664358096E-3</v>
      </c>
      <c r="J108" s="1">
        <f>(G108-'CAL4'!J$5)/'CAL4'!H$5</f>
        <v>7.5268948717739814</v>
      </c>
    </row>
    <row r="109" spans="1:10">
      <c r="A109" s="10" t="s">
        <v>28</v>
      </c>
      <c r="B109" s="10">
        <v>10700</v>
      </c>
      <c r="C109" s="10">
        <v>0</v>
      </c>
      <c r="D109" s="10">
        <v>0</v>
      </c>
      <c r="E109" s="13">
        <v>44601.591284722199</v>
      </c>
      <c r="F109" s="10">
        <v>0</v>
      </c>
      <c r="G109" s="10">
        <v>125.650253295898</v>
      </c>
      <c r="H109" s="10">
        <v>7.6500000953674299</v>
      </c>
      <c r="I109" s="10">
        <v>8.8817841970012504E-16</v>
      </c>
      <c r="J109" s="1">
        <f>(G109-'CAL4'!J$5)/'CAL4'!H$5</f>
        <v>7.5204804569949104</v>
      </c>
    </row>
    <row r="110" spans="1:10">
      <c r="A110" s="10" t="s">
        <v>28</v>
      </c>
      <c r="B110" s="10">
        <v>10800</v>
      </c>
      <c r="C110" s="10">
        <v>0</v>
      </c>
      <c r="D110" s="10">
        <v>0</v>
      </c>
      <c r="E110" s="13">
        <v>44601.591307870403</v>
      </c>
      <c r="F110" s="10">
        <v>0</v>
      </c>
      <c r="G110" s="10">
        <v>125.73471069335901</v>
      </c>
      <c r="H110" s="10">
        <v>7.6483721733093297</v>
      </c>
      <c r="I110" s="10">
        <v>3.6917459219694099E-3</v>
      </c>
      <c r="J110" s="1">
        <f>(G110-'CAL4'!J$5)/'CAL4'!H$5</f>
        <v>7.5189840485905313</v>
      </c>
    </row>
    <row r="111" spans="1:10">
      <c r="A111" s="10" t="s">
        <v>28</v>
      </c>
      <c r="B111" s="10">
        <v>10900</v>
      </c>
      <c r="C111" s="10">
        <v>0</v>
      </c>
      <c r="D111" s="10">
        <v>0</v>
      </c>
      <c r="E111" s="13">
        <v>44601.591342592597</v>
      </c>
      <c r="F111" s="10">
        <v>0</v>
      </c>
      <c r="G111" s="10">
        <v>125.663764953613</v>
      </c>
      <c r="H111" s="10">
        <v>7.6500000953674299</v>
      </c>
      <c r="I111" s="10">
        <v>0</v>
      </c>
      <c r="J111" s="1">
        <f>(G111-'CAL4'!J$5)/'CAL4'!H$5</f>
        <v>7.5202410586855892</v>
      </c>
    </row>
    <row r="112" spans="1:10">
      <c r="A112" s="10" t="s">
        <v>28</v>
      </c>
      <c r="B112" s="10">
        <v>11000</v>
      </c>
      <c r="C112" s="10">
        <v>0</v>
      </c>
      <c r="D112" s="10">
        <v>0</v>
      </c>
      <c r="E112" s="13">
        <v>44601.5913657407</v>
      </c>
      <c r="F112" s="10">
        <v>0</v>
      </c>
      <c r="G112" s="10">
        <v>125.592651367188</v>
      </c>
      <c r="H112" s="10">
        <v>7.6500000953674299</v>
      </c>
      <c r="I112" s="10">
        <v>0</v>
      </c>
      <c r="J112" s="1">
        <f>(G112-'CAL4'!J$5)/'CAL4'!H$5</f>
        <v>7.5215010426726749</v>
      </c>
    </row>
    <row r="113" spans="1:10">
      <c r="A113" s="10" t="s">
        <v>28</v>
      </c>
      <c r="B113" s="10">
        <v>11100</v>
      </c>
      <c r="C113" s="10">
        <v>0</v>
      </c>
      <c r="D113" s="10">
        <v>0</v>
      </c>
      <c r="E113" s="13">
        <v>44601.591400463003</v>
      </c>
      <c r="F113" s="10">
        <v>0</v>
      </c>
      <c r="G113" s="10">
        <v>125.56948852539099</v>
      </c>
      <c r="H113" s="10">
        <v>7.6500000953674299</v>
      </c>
      <c r="I113" s="10">
        <v>0</v>
      </c>
      <c r="J113" s="1">
        <f>(G113-'CAL4'!J$5)/'CAL4'!H$5</f>
        <v>7.5219114397743665</v>
      </c>
    </row>
    <row r="114" spans="1:10">
      <c r="A114" s="10" t="s">
        <v>28</v>
      </c>
      <c r="B114" s="10">
        <v>11200</v>
      </c>
      <c r="C114" s="10">
        <v>0</v>
      </c>
      <c r="D114" s="10">
        <v>0</v>
      </c>
      <c r="E114" s="13">
        <v>44601.591423611098</v>
      </c>
      <c r="F114" s="10">
        <v>0</v>
      </c>
      <c r="G114" s="10">
        <v>125.75531005859401</v>
      </c>
      <c r="H114" s="10">
        <v>7.6500000953674299</v>
      </c>
      <c r="I114" s="10">
        <v>0</v>
      </c>
      <c r="J114" s="1">
        <f>(G114-'CAL4'!J$5)/'CAL4'!H$5</f>
        <v>7.5186190709309173</v>
      </c>
    </row>
    <row r="115" spans="1:10">
      <c r="A115" s="10" t="s">
        <v>28</v>
      </c>
      <c r="B115" s="10">
        <v>11300</v>
      </c>
      <c r="C115" s="10">
        <v>0</v>
      </c>
      <c r="D115" s="10">
        <v>0</v>
      </c>
      <c r="E115" s="13">
        <v>44601.5914583333</v>
      </c>
      <c r="F115" s="10">
        <v>0</v>
      </c>
      <c r="G115" s="10">
        <v>125.49651336669901</v>
      </c>
      <c r="H115" s="10">
        <v>7.6500000953674299</v>
      </c>
      <c r="I115" s="10">
        <v>8.8817841970012504E-16</v>
      </c>
      <c r="J115" s="1">
        <f>(G115-'CAL4'!J$5)/'CAL4'!H$5</f>
        <v>7.5232044069277517</v>
      </c>
    </row>
    <row r="116" spans="1:10">
      <c r="A116" s="10" t="s">
        <v>28</v>
      </c>
      <c r="B116" s="10">
        <v>11400</v>
      </c>
      <c r="C116" s="10">
        <v>0</v>
      </c>
      <c r="D116" s="10">
        <v>0</v>
      </c>
      <c r="E116" s="13">
        <v>44601.591481481497</v>
      </c>
      <c r="F116" s="10">
        <v>0</v>
      </c>
      <c r="G116" s="10">
        <v>125.22882080078099</v>
      </c>
      <c r="H116" s="10">
        <v>7.6552271842956499</v>
      </c>
      <c r="I116" s="10">
        <v>4.9948319792747498E-3</v>
      </c>
      <c r="J116" s="1">
        <f>(G116-'CAL4'!J$5)/'CAL4'!H$5</f>
        <v>7.5279473592027628</v>
      </c>
    </row>
    <row r="117" spans="1:10">
      <c r="A117" s="10" t="s">
        <v>28</v>
      </c>
      <c r="B117" s="10">
        <v>11500</v>
      </c>
      <c r="C117" s="10">
        <v>0</v>
      </c>
      <c r="D117" s="10">
        <v>0</v>
      </c>
      <c r="E117" s="13">
        <v>44601.591516203698</v>
      </c>
      <c r="F117" s="10">
        <v>0</v>
      </c>
      <c r="G117" s="10">
        <v>124.805770874023</v>
      </c>
      <c r="H117" s="10">
        <v>7.6614284515380904</v>
      </c>
      <c r="I117" s="10">
        <v>3.4992711152881401E-3</v>
      </c>
      <c r="J117" s="1">
        <f>(G117-'CAL4'!J$5)/'CAL4'!H$5</f>
        <v>7.5354429189157486</v>
      </c>
    </row>
    <row r="118" spans="1:10">
      <c r="A118" s="10" t="s">
        <v>28</v>
      </c>
      <c r="B118" s="10">
        <v>11600</v>
      </c>
      <c r="C118" s="10">
        <v>0</v>
      </c>
      <c r="D118" s="10">
        <v>0</v>
      </c>
      <c r="E118" s="13">
        <v>44601.591539351903</v>
      </c>
      <c r="F118" s="10">
        <v>0</v>
      </c>
      <c r="G118" s="10">
        <v>125.171836853027</v>
      </c>
      <c r="H118" s="10">
        <v>7.6588373184204102</v>
      </c>
      <c r="I118" s="10">
        <v>3.2055927440524101E-3</v>
      </c>
      <c r="J118" s="1">
        <f>(G118-'CAL4'!J$5)/'CAL4'!H$5</f>
        <v>7.5289569955507591</v>
      </c>
    </row>
    <row r="119" spans="1:10">
      <c r="A119" s="10" t="s">
        <v>28</v>
      </c>
      <c r="B119" s="10">
        <v>11700</v>
      </c>
      <c r="C119" s="10">
        <v>0</v>
      </c>
      <c r="D119" s="10">
        <v>0</v>
      </c>
      <c r="E119" s="13">
        <v>44601.591574074097</v>
      </c>
      <c r="F119" s="10">
        <v>0</v>
      </c>
      <c r="G119" s="10">
        <v>124.608848571777</v>
      </c>
      <c r="H119" s="10">
        <v>7.6686048507690403</v>
      </c>
      <c r="I119" s="10">
        <v>3.4650382585823501E-3</v>
      </c>
      <c r="J119" s="1">
        <f>(G119-'CAL4'!J$5)/'CAL4'!H$5</f>
        <v>7.5389319701646507</v>
      </c>
    </row>
    <row r="120" spans="1:10">
      <c r="A120" s="10" t="s">
        <v>28</v>
      </c>
      <c r="B120" s="10">
        <v>11800</v>
      </c>
      <c r="C120" s="10">
        <v>0</v>
      </c>
      <c r="D120" s="10">
        <v>0</v>
      </c>
      <c r="E120" s="13">
        <v>44601.591597222199</v>
      </c>
      <c r="F120" s="10">
        <v>0</v>
      </c>
      <c r="G120" s="10">
        <v>124.433975219727</v>
      </c>
      <c r="H120" s="10">
        <v>7.6700000762939498</v>
      </c>
      <c r="I120" s="10">
        <v>1.7763568394002501E-15</v>
      </c>
      <c r="J120" s="1">
        <f>(G120-'CAL4'!J$5)/'CAL4'!H$5</f>
        <v>7.5420303601408545</v>
      </c>
    </row>
    <row r="121" spans="1:10">
      <c r="A121" s="10" t="s">
        <v>28</v>
      </c>
      <c r="B121" s="10">
        <v>11900</v>
      </c>
      <c r="C121" s="10">
        <v>0</v>
      </c>
      <c r="D121" s="10">
        <v>0</v>
      </c>
      <c r="E121" s="13">
        <v>44601.5916319444</v>
      </c>
      <c r="F121" s="10">
        <v>0</v>
      </c>
      <c r="G121" s="10">
        <v>124.23379516601599</v>
      </c>
      <c r="H121" s="10">
        <v>7.6726827621459996</v>
      </c>
      <c r="I121" s="10">
        <v>4.4307080097496501E-3</v>
      </c>
      <c r="J121" s="1">
        <f>(G121-'CAL4'!J$5)/'CAL4'!H$5</f>
        <v>7.5455771319307425</v>
      </c>
    </row>
    <row r="122" spans="1:10">
      <c r="A122" s="10" t="s">
        <v>28</v>
      </c>
      <c r="B122" s="10">
        <v>12000</v>
      </c>
      <c r="C122" s="10">
        <v>0</v>
      </c>
      <c r="D122" s="10">
        <v>0</v>
      </c>
      <c r="E122" s="13">
        <v>44601.591655092598</v>
      </c>
      <c r="F122" s="10">
        <v>0</v>
      </c>
      <c r="G122" s="10">
        <v>123.64671325683599</v>
      </c>
      <c r="H122" s="10">
        <v>7.6831817626953098</v>
      </c>
      <c r="I122" s="10">
        <v>4.6577048487961301E-3</v>
      </c>
      <c r="J122" s="1">
        <f>(G122-'CAL4'!J$5)/'CAL4'!H$5</f>
        <v>7.5559789952294656</v>
      </c>
    </row>
    <row r="123" spans="1:10">
      <c r="A123" s="10" t="s">
        <v>28</v>
      </c>
      <c r="B123" s="10">
        <v>12100</v>
      </c>
      <c r="C123" s="10">
        <v>0</v>
      </c>
      <c r="D123" s="10">
        <v>0</v>
      </c>
      <c r="E123" s="13">
        <v>44601.591689814799</v>
      </c>
      <c r="F123" s="10">
        <v>0</v>
      </c>
      <c r="G123" s="10">
        <v>122.349746704102</v>
      </c>
      <c r="H123" s="10">
        <v>7.7084999084472701</v>
      </c>
      <c r="I123" s="10">
        <v>3.5707142669707502E-3</v>
      </c>
      <c r="J123" s="1">
        <f>(G123-'CAL4'!J$5)/'CAL4'!H$5</f>
        <v>7.5789585293857789</v>
      </c>
    </row>
    <row r="124" spans="1:10">
      <c r="A124" s="10" t="s">
        <v>28</v>
      </c>
      <c r="B124" s="10">
        <v>12200</v>
      </c>
      <c r="C124" s="10">
        <v>0</v>
      </c>
      <c r="D124" s="10">
        <v>0</v>
      </c>
      <c r="E124" s="13">
        <v>44601.591712963003</v>
      </c>
      <c r="F124" s="10">
        <v>0</v>
      </c>
      <c r="G124" s="10">
        <v>122.365966796875</v>
      </c>
      <c r="H124" s="10">
        <v>7.7070455551147496</v>
      </c>
      <c r="I124" s="10">
        <v>4.5624682679772403E-3</v>
      </c>
      <c r="J124" s="1">
        <f>(G124-'CAL4'!J$5)/'CAL4'!H$5</f>
        <v>7.578671143273076</v>
      </c>
    </row>
    <row r="125" spans="1:10">
      <c r="A125" s="10" t="s">
        <v>28</v>
      </c>
      <c r="B125" s="10">
        <v>12300</v>
      </c>
      <c r="C125" s="10">
        <v>0</v>
      </c>
      <c r="D125" s="10">
        <v>0</v>
      </c>
      <c r="E125" s="13">
        <v>44601.591747685197</v>
      </c>
      <c r="F125" s="10">
        <v>0</v>
      </c>
      <c r="G125" s="10">
        <v>122.594520568848</v>
      </c>
      <c r="H125" s="10">
        <v>7.7044186592102104</v>
      </c>
      <c r="I125" s="10">
        <v>4.9660829827189402E-3</v>
      </c>
      <c r="J125" s="1">
        <f>(G125-'CAL4'!J$5)/'CAL4'!H$5</f>
        <v>7.5746216485513065</v>
      </c>
    </row>
    <row r="126" spans="1:10">
      <c r="A126" s="10" t="s">
        <v>28</v>
      </c>
      <c r="B126" s="10">
        <v>12400</v>
      </c>
      <c r="C126" s="10">
        <v>0</v>
      </c>
      <c r="D126" s="10">
        <v>0</v>
      </c>
      <c r="E126" s="13">
        <v>44601.5917708333</v>
      </c>
      <c r="F126" s="10">
        <v>0</v>
      </c>
      <c r="G126" s="10">
        <v>123.387733459473</v>
      </c>
      <c r="H126" s="10">
        <v>7.6900000572204599</v>
      </c>
      <c r="I126" s="10">
        <v>1.7763568394002501E-15</v>
      </c>
      <c r="J126" s="1">
        <f>(G126-'CAL4'!J$5)/'CAL4'!H$5</f>
        <v>7.5605675754721506</v>
      </c>
    </row>
    <row r="127" spans="1:10">
      <c r="A127" s="10" t="s">
        <v>28</v>
      </c>
      <c r="B127" s="10">
        <v>12500</v>
      </c>
      <c r="C127" s="10">
        <v>0</v>
      </c>
      <c r="D127" s="10">
        <v>0</v>
      </c>
      <c r="E127" s="13">
        <v>44601.591805555603</v>
      </c>
      <c r="F127" s="10">
        <v>0</v>
      </c>
      <c r="G127" s="10">
        <v>123.747802734375</v>
      </c>
      <c r="H127" s="10">
        <v>7.6807498931884801</v>
      </c>
      <c r="I127" s="10">
        <v>2.6339134201407398E-3</v>
      </c>
      <c r="J127" s="1">
        <f>(G127-'CAL4'!J$5)/'CAL4'!H$5</f>
        <v>7.554187901159187</v>
      </c>
    </row>
    <row r="128" spans="1:10">
      <c r="A128" s="10" t="s">
        <v>28</v>
      </c>
      <c r="B128" s="10">
        <v>12600</v>
      </c>
      <c r="C128" s="10">
        <v>0</v>
      </c>
      <c r="D128" s="10">
        <v>0</v>
      </c>
      <c r="E128" s="13">
        <v>44601.591828703698</v>
      </c>
      <c r="F128" s="10">
        <v>0</v>
      </c>
      <c r="G128" s="10">
        <v>123.785079956055</v>
      </c>
      <c r="H128" s="10">
        <v>7.6819047927856401</v>
      </c>
      <c r="I128" s="10">
        <v>3.9267670363187799E-3</v>
      </c>
      <c r="J128" s="1">
        <f>(G128-'CAL4'!J$5)/'CAL4'!H$5</f>
        <v>7.5535274267722086</v>
      </c>
    </row>
    <row r="129" spans="1:10">
      <c r="A129" s="10" t="s">
        <v>28</v>
      </c>
      <c r="B129" s="10">
        <v>12700</v>
      </c>
      <c r="C129" s="10">
        <v>0</v>
      </c>
      <c r="D129" s="10">
        <v>0</v>
      </c>
      <c r="E129" s="13">
        <v>44601.5918634259</v>
      </c>
      <c r="F129" s="10">
        <v>0</v>
      </c>
      <c r="G129" s="10">
        <v>123.947792053223</v>
      </c>
      <c r="H129" s="10">
        <v>7.6799998283386204</v>
      </c>
      <c r="I129" s="10">
        <v>5.3290705182007498E-15</v>
      </c>
      <c r="J129" s="1">
        <f>(G129-'CAL4'!J$5)/'CAL4'!H$5</f>
        <v>7.5506445087920682</v>
      </c>
    </row>
    <row r="130" spans="1:10">
      <c r="A130" s="10" t="s">
        <v>28</v>
      </c>
      <c r="B130" s="10">
        <v>12800</v>
      </c>
      <c r="C130" s="10">
        <v>0</v>
      </c>
      <c r="D130" s="10">
        <v>0</v>
      </c>
      <c r="E130" s="13">
        <v>44601.591886574097</v>
      </c>
      <c r="F130" s="10">
        <v>0</v>
      </c>
      <c r="G130" s="10">
        <v>124.079383850098</v>
      </c>
      <c r="H130" s="10">
        <v>7.6774997711181596</v>
      </c>
      <c r="I130" s="10">
        <v>4.3301270343363302E-3</v>
      </c>
      <c r="J130" s="1">
        <f>(G130-'CAL4'!J$5)/'CAL4'!H$5</f>
        <v>7.5483129774317526</v>
      </c>
    </row>
    <row r="131" spans="1:10">
      <c r="A131" s="10" t="s">
        <v>28</v>
      </c>
      <c r="B131" s="10">
        <v>12900</v>
      </c>
      <c r="C131" s="10">
        <v>0</v>
      </c>
      <c r="D131" s="10">
        <v>0</v>
      </c>
      <c r="E131" s="13">
        <v>44601.591921296298</v>
      </c>
      <c r="F131" s="10">
        <v>0</v>
      </c>
      <c r="G131" s="10">
        <v>124.473930358887</v>
      </c>
      <c r="H131" s="10">
        <v>7.6700000762939498</v>
      </c>
      <c r="I131" s="10">
        <v>1.7763568394002501E-15</v>
      </c>
      <c r="J131" s="1">
        <f>(G131-'CAL4'!J$5)/'CAL4'!H$5</f>
        <v>7.5413224386581357</v>
      </c>
    </row>
    <row r="132" spans="1:10">
      <c r="A132" s="10" t="s">
        <v>28</v>
      </c>
      <c r="B132" s="10">
        <v>13000</v>
      </c>
      <c r="C132" s="10">
        <v>0</v>
      </c>
      <c r="D132" s="10">
        <v>0</v>
      </c>
      <c r="E132" s="13">
        <v>44601.591944444401</v>
      </c>
      <c r="F132" s="10">
        <v>0</v>
      </c>
      <c r="G132" s="10">
        <v>124.41144561767599</v>
      </c>
      <c r="H132" s="10">
        <v>7.6700000762939498</v>
      </c>
      <c r="I132" s="10">
        <v>3.5527136788005001E-15</v>
      </c>
      <c r="J132" s="1">
        <f>(G132-'CAL4'!J$5)/'CAL4'!H$5</f>
        <v>7.5424295375589363</v>
      </c>
    </row>
    <row r="133" spans="1:10">
      <c r="A133" s="10" t="s">
        <v>28</v>
      </c>
      <c r="B133" s="10">
        <v>13100</v>
      </c>
      <c r="C133" s="10">
        <v>0</v>
      </c>
      <c r="D133" s="10">
        <v>0</v>
      </c>
      <c r="E133" s="13">
        <v>44601.591967592598</v>
      </c>
      <c r="F133" s="10">
        <v>0</v>
      </c>
      <c r="G133" s="10">
        <v>124.45636749267599</v>
      </c>
      <c r="H133" s="10">
        <v>7.6700000762939498</v>
      </c>
      <c r="I133" s="10">
        <v>1.7763568394002501E-15</v>
      </c>
      <c r="J133" s="1">
        <f>(G133-'CAL4'!J$5)/'CAL4'!H$5</f>
        <v>7.5416336159071777</v>
      </c>
    </row>
    <row r="134" spans="1:10">
      <c r="A134" s="10" t="s">
        <v>28</v>
      </c>
      <c r="B134" s="10">
        <v>13200</v>
      </c>
      <c r="C134" s="10">
        <v>0</v>
      </c>
      <c r="D134" s="10">
        <v>0</v>
      </c>
      <c r="E134" s="13">
        <v>44601.592002314799</v>
      </c>
      <c r="F134" s="10">
        <v>0</v>
      </c>
      <c r="G134" s="10">
        <v>124.490669250488</v>
      </c>
      <c r="H134" s="10">
        <v>7.6700000762939498</v>
      </c>
      <c r="I134" s="10">
        <v>3.5527136788005001E-15</v>
      </c>
      <c r="J134" s="1">
        <f>(G134-'CAL4'!J$5)/'CAL4'!H$5</f>
        <v>7.5410258605154903</v>
      </c>
    </row>
    <row r="135" spans="1:10">
      <c r="A135" s="10" t="s">
        <v>28</v>
      </c>
      <c r="B135" s="10">
        <v>13300</v>
      </c>
      <c r="C135" s="10">
        <v>0</v>
      </c>
      <c r="D135" s="10">
        <v>0</v>
      </c>
      <c r="E135" s="13">
        <v>44601.592025462996</v>
      </c>
      <c r="F135" s="10">
        <v>0</v>
      </c>
      <c r="G135" s="10">
        <v>124.28352355957</v>
      </c>
      <c r="H135" s="10">
        <v>7.6702327728271502</v>
      </c>
      <c r="I135" s="10">
        <v>1.50714896153659E-3</v>
      </c>
      <c r="J135" s="1">
        <f>(G135-'CAL4'!J$5)/'CAL4'!H$5</f>
        <v>7.544696048825088</v>
      </c>
    </row>
    <row r="136" spans="1:10">
      <c r="A136" s="10" t="s">
        <v>28</v>
      </c>
      <c r="B136" s="10">
        <v>13400</v>
      </c>
      <c r="C136" s="10">
        <v>0</v>
      </c>
      <c r="D136" s="10">
        <v>0</v>
      </c>
      <c r="E136" s="13">
        <v>44601.592060185198</v>
      </c>
      <c r="F136" s="10">
        <v>0</v>
      </c>
      <c r="G136" s="10">
        <v>124.355545043945</v>
      </c>
      <c r="H136" s="10">
        <v>7.6700000762939498</v>
      </c>
      <c r="I136" s="10">
        <v>1.7763568394002501E-15</v>
      </c>
      <c r="J136" s="1">
        <f>(G136-'CAL4'!J$5)/'CAL4'!H$5</f>
        <v>7.5434199787855833</v>
      </c>
    </row>
    <row r="137" spans="1:10">
      <c r="A137" s="10" t="s">
        <v>28</v>
      </c>
      <c r="B137" s="10">
        <v>13500</v>
      </c>
      <c r="C137" s="10">
        <v>0</v>
      </c>
      <c r="D137" s="10">
        <v>0</v>
      </c>
      <c r="E137" s="13">
        <v>44601.5920833333</v>
      </c>
      <c r="F137" s="10">
        <v>0</v>
      </c>
      <c r="G137" s="10">
        <v>124.396560668945</v>
      </c>
      <c r="H137" s="10">
        <v>7.6700000762939498</v>
      </c>
      <c r="I137" s="10">
        <v>1.7763568394002501E-15</v>
      </c>
      <c r="J137" s="1">
        <f>(G137-'CAL4'!J$5)/'CAL4'!H$5</f>
        <v>7.542693267712238</v>
      </c>
    </row>
    <row r="138" spans="1:10">
      <c r="A138" s="10" t="s">
        <v>28</v>
      </c>
      <c r="B138" s="10">
        <v>13600</v>
      </c>
      <c r="C138" s="10">
        <v>0</v>
      </c>
      <c r="D138" s="10">
        <v>0</v>
      </c>
      <c r="E138" s="13">
        <v>44601.592118055603</v>
      </c>
      <c r="F138" s="10">
        <v>0</v>
      </c>
      <c r="G138" s="10">
        <v>124.389320373535</v>
      </c>
      <c r="H138" s="10">
        <v>7.6704759597778303</v>
      </c>
      <c r="I138" s="10">
        <v>2.12958850897849E-3</v>
      </c>
      <c r="J138" s="1">
        <f>(G138-'CAL4'!J$5)/'CAL4'!H$5</f>
        <v>7.5428215506007401</v>
      </c>
    </row>
    <row r="139" spans="1:10">
      <c r="A139" s="10" t="s">
        <v>28</v>
      </c>
      <c r="B139" s="10">
        <v>13700</v>
      </c>
      <c r="C139" s="10">
        <v>0</v>
      </c>
      <c r="D139" s="10">
        <v>0</v>
      </c>
      <c r="E139" s="13">
        <v>44601.592141203699</v>
      </c>
      <c r="F139" s="10">
        <v>0</v>
      </c>
      <c r="G139" s="10">
        <v>124.062637329102</v>
      </c>
      <c r="H139" s="10">
        <v>7.6787180900573704</v>
      </c>
      <c r="I139" s="10">
        <v>3.3431807532906502E-3</v>
      </c>
      <c r="J139" s="1">
        <f>(G139-'CAL4'!J$5)/'CAL4'!H$5</f>
        <v>7.5486096907513183</v>
      </c>
    </row>
    <row r="140" spans="1:10">
      <c r="A140" s="10" t="s">
        <v>28</v>
      </c>
      <c r="B140" s="10">
        <v>13800</v>
      </c>
      <c r="C140" s="10">
        <v>0</v>
      </c>
      <c r="D140" s="10">
        <v>0</v>
      </c>
      <c r="E140" s="13">
        <v>44601.592164351903</v>
      </c>
      <c r="F140" s="10">
        <v>0</v>
      </c>
      <c r="G140" s="10">
        <v>124.329666137695</v>
      </c>
      <c r="H140" s="10">
        <v>7.6714286804199201</v>
      </c>
      <c r="I140" s="10">
        <v>3.4992711152881401E-3</v>
      </c>
      <c r="J140" s="1">
        <f>(G140-'CAL4'!J$5)/'CAL4'!H$5</f>
        <v>7.5438784988675751</v>
      </c>
    </row>
    <row r="141" spans="1:10">
      <c r="A141" s="10" t="s">
        <v>28</v>
      </c>
      <c r="B141" s="10">
        <v>13900</v>
      </c>
      <c r="C141" s="10">
        <v>0</v>
      </c>
      <c r="D141" s="10">
        <v>0</v>
      </c>
      <c r="E141" s="13">
        <v>44601.592199074097</v>
      </c>
      <c r="F141" s="10">
        <v>0</v>
      </c>
      <c r="G141" s="10">
        <v>124.06475830078099</v>
      </c>
      <c r="H141" s="10">
        <v>7.6772093772888201</v>
      </c>
      <c r="I141" s="10">
        <v>4.4854190200567202E-3</v>
      </c>
      <c r="J141" s="1">
        <f>(G141-'CAL4'!J$5)/'CAL4'!H$5</f>
        <v>7.5485721115700821</v>
      </c>
    </row>
    <row r="142" spans="1:10">
      <c r="A142" s="10" t="s">
        <v>28</v>
      </c>
      <c r="B142" s="10">
        <v>14000</v>
      </c>
      <c r="C142" s="10">
        <v>0</v>
      </c>
      <c r="D142" s="10">
        <v>0</v>
      </c>
      <c r="E142" s="13">
        <v>44601.5922222222</v>
      </c>
      <c r="F142" s="10">
        <v>0</v>
      </c>
      <c r="G142" s="10">
        <v>124.305389404297</v>
      </c>
      <c r="H142" s="10">
        <v>7.6717071533203098</v>
      </c>
      <c r="I142" s="10">
        <v>3.7627436686307201E-3</v>
      </c>
      <c r="J142" s="1">
        <f>(G142-'CAL4'!J$5)/'CAL4'!H$5</f>
        <v>7.5443086317982555</v>
      </c>
    </row>
    <row r="143" spans="1:10">
      <c r="A143" s="10" t="s">
        <v>28</v>
      </c>
      <c r="B143" s="10">
        <v>14100</v>
      </c>
      <c r="C143" s="10">
        <v>0</v>
      </c>
      <c r="D143" s="10">
        <v>0</v>
      </c>
      <c r="E143" s="13">
        <v>44601.592256944401</v>
      </c>
      <c r="F143" s="10">
        <v>0</v>
      </c>
      <c r="G143" s="10">
        <v>124.26651000976599</v>
      </c>
      <c r="H143" s="10">
        <v>7.6700000762939498</v>
      </c>
      <c r="I143" s="10">
        <v>2.66453525910038E-15</v>
      </c>
      <c r="J143" s="1">
        <f>(G143-'CAL4'!J$5)/'CAL4'!H$5</f>
        <v>7.5449974933365267</v>
      </c>
    </row>
    <row r="144" spans="1:10">
      <c r="A144" s="10" t="s">
        <v>28</v>
      </c>
      <c r="B144" s="10">
        <v>14200</v>
      </c>
      <c r="C144" s="10">
        <v>0</v>
      </c>
      <c r="D144" s="10">
        <v>0</v>
      </c>
      <c r="E144" s="13">
        <v>44601.592280092598</v>
      </c>
      <c r="F144" s="10">
        <v>0</v>
      </c>
      <c r="G144" s="10">
        <v>124.610000610352</v>
      </c>
      <c r="H144" s="10">
        <v>7.6684999465942401</v>
      </c>
      <c r="I144" s="10">
        <v>3.5707142669707502E-3</v>
      </c>
      <c r="J144" s="1">
        <f>(G144-'CAL4'!J$5)/'CAL4'!H$5</f>
        <v>7.5389115584510815</v>
      </c>
    </row>
    <row r="145" spans="1:10">
      <c r="A145" s="10" t="s">
        <v>28</v>
      </c>
      <c r="B145" s="10">
        <v>14300</v>
      </c>
      <c r="C145" s="10">
        <v>0</v>
      </c>
      <c r="D145" s="10">
        <v>0</v>
      </c>
      <c r="E145" s="13">
        <v>44601.592303240701</v>
      </c>
      <c r="F145" s="10">
        <v>0</v>
      </c>
      <c r="G145" s="10">
        <v>123.73080444335901</v>
      </c>
      <c r="H145" s="10">
        <v>7.6816277503967303</v>
      </c>
      <c r="I145" s="10">
        <v>3.6917459219694099E-3</v>
      </c>
      <c r="J145" s="1">
        <f>(G145-'CAL4'!J$5)/'CAL4'!H$5</f>
        <v>7.5544890753168215</v>
      </c>
    </row>
    <row r="146" spans="1:10">
      <c r="A146" s="10" t="s">
        <v>28</v>
      </c>
      <c r="B146" s="10">
        <v>14400</v>
      </c>
      <c r="C146" s="10">
        <v>0</v>
      </c>
      <c r="D146" s="10">
        <v>0</v>
      </c>
      <c r="E146" s="13">
        <v>44601.592337962997</v>
      </c>
      <c r="F146" s="10">
        <v>0</v>
      </c>
      <c r="G146" s="10">
        <v>123.76711273193401</v>
      </c>
      <c r="H146" s="10">
        <v>7.6799998283386204</v>
      </c>
      <c r="I146" s="10">
        <v>5.3290705182007498E-15</v>
      </c>
      <c r="J146" s="1">
        <f>(G146-'CAL4'!J$5)/'CAL4'!H$5</f>
        <v>7.5538457683975286</v>
      </c>
    </row>
    <row r="147" spans="1:10">
      <c r="A147" s="10" t="s">
        <v>28</v>
      </c>
      <c r="B147" s="10">
        <v>14500</v>
      </c>
      <c r="C147" s="10">
        <v>0</v>
      </c>
      <c r="D147" s="10">
        <v>0</v>
      </c>
      <c r="E147" s="13">
        <v>44601.592361111099</v>
      </c>
      <c r="F147" s="10">
        <v>0</v>
      </c>
      <c r="G147" s="10">
        <v>123.66408538818401</v>
      </c>
      <c r="H147" s="10">
        <v>7.6814284324645996</v>
      </c>
      <c r="I147" s="10">
        <v>3.4992711152881401E-3</v>
      </c>
      <c r="J147" s="1">
        <f>(G147-'CAL4'!J$5)/'CAL4'!H$5</f>
        <v>7.5556711974031936</v>
      </c>
    </row>
    <row r="148" spans="1:10">
      <c r="A148" s="10" t="s">
        <v>28</v>
      </c>
      <c r="B148" s="10">
        <v>14600</v>
      </c>
      <c r="C148" s="10">
        <v>0</v>
      </c>
      <c r="D148" s="10">
        <v>0</v>
      </c>
      <c r="E148" s="13">
        <v>44601.592384259297</v>
      </c>
      <c r="F148" s="10">
        <v>0</v>
      </c>
      <c r="G148" s="10">
        <v>123.005584716797</v>
      </c>
      <c r="H148" s="10">
        <v>7.69624996185303</v>
      </c>
      <c r="I148" s="10">
        <v>4.8412294127047097E-3</v>
      </c>
      <c r="J148" s="1">
        <f>(G148-'CAL4'!J$5)/'CAL4'!H$5</f>
        <v>7.5673384517654547</v>
      </c>
    </row>
    <row r="149" spans="1:10">
      <c r="A149" s="10" t="s">
        <v>28</v>
      </c>
      <c r="B149" s="10">
        <v>14700</v>
      </c>
      <c r="C149" s="10">
        <v>0</v>
      </c>
      <c r="D149" s="10">
        <v>0</v>
      </c>
      <c r="E149" s="13">
        <v>44601.592418981498</v>
      </c>
      <c r="F149" s="10">
        <v>0</v>
      </c>
      <c r="G149" s="10">
        <v>122.94130706787099</v>
      </c>
      <c r="H149" s="10">
        <v>7.6999998092651403</v>
      </c>
      <c r="I149" s="10">
        <v>6.2172489379008798E-15</v>
      </c>
      <c r="J149" s="1">
        <f>(G149-'CAL4'!J$5)/'CAL4'!H$5</f>
        <v>7.568477317240335</v>
      </c>
    </row>
    <row r="150" spans="1:10">
      <c r="A150" s="10" t="s">
        <v>28</v>
      </c>
      <c r="B150" s="10">
        <v>14800</v>
      </c>
      <c r="C150" s="10">
        <v>0</v>
      </c>
      <c r="D150" s="10">
        <v>0</v>
      </c>
      <c r="E150" s="13">
        <v>44601.5924421296</v>
      </c>
      <c r="F150" s="10">
        <v>0</v>
      </c>
      <c r="G150" s="10">
        <v>122.882820129395</v>
      </c>
      <c r="H150" s="10">
        <v>7.6999998092651403</v>
      </c>
      <c r="I150" s="10">
        <v>6.2172489379008798E-15</v>
      </c>
      <c r="J150" s="1">
        <f>(G150-'CAL4'!J$5)/'CAL4'!H$5</f>
        <v>7.5695135834397789</v>
      </c>
    </row>
    <row r="151" spans="1:10">
      <c r="A151" s="10" t="s">
        <v>28</v>
      </c>
      <c r="B151" s="10">
        <v>14900</v>
      </c>
      <c r="C151" s="10">
        <v>0</v>
      </c>
      <c r="D151" s="10">
        <v>0</v>
      </c>
      <c r="E151" s="13">
        <v>44601.592465277798</v>
      </c>
      <c r="F151" s="10">
        <v>0</v>
      </c>
      <c r="G151" s="10">
        <v>123.30231475830099</v>
      </c>
      <c r="H151" s="10">
        <v>7.6900000572204599</v>
      </c>
      <c r="I151" s="10">
        <v>8.8817841970012504E-16</v>
      </c>
      <c r="J151" s="1">
        <f>(G151-'CAL4'!J$5)/'CAL4'!H$5</f>
        <v>7.5620810161673111</v>
      </c>
    </row>
    <row r="152" spans="1:10">
      <c r="A152" s="10" t="s">
        <v>28</v>
      </c>
      <c r="B152" s="10">
        <v>15000</v>
      </c>
      <c r="C152" s="10">
        <v>0</v>
      </c>
      <c r="D152" s="10">
        <v>0</v>
      </c>
      <c r="E152" s="13">
        <v>44601.592499999999</v>
      </c>
      <c r="F152" s="10">
        <v>0</v>
      </c>
      <c r="G152" s="10">
        <v>123.15594482421901</v>
      </c>
      <c r="H152" s="10">
        <v>7.6915216445922896</v>
      </c>
      <c r="I152" s="10">
        <v>3.5918939393013698E-3</v>
      </c>
      <c r="J152" s="1">
        <f>(G152-'CAL4'!J$5)/'CAL4'!H$5</f>
        <v>7.5646743852041647</v>
      </c>
    </row>
    <row r="153" spans="1:10">
      <c r="A153" s="10" t="s">
        <v>28</v>
      </c>
      <c r="B153" s="10">
        <v>15100</v>
      </c>
      <c r="C153" s="10">
        <v>0</v>
      </c>
      <c r="D153" s="10">
        <v>0</v>
      </c>
      <c r="E153" s="13">
        <v>44601.592523148101</v>
      </c>
      <c r="F153" s="10">
        <v>0</v>
      </c>
      <c r="G153" s="10">
        <v>123.380012512207</v>
      </c>
      <c r="H153" s="10">
        <v>7.6900000572204599</v>
      </c>
      <c r="I153" s="10">
        <v>1.7763568394002501E-15</v>
      </c>
      <c r="J153" s="1">
        <f>(G153-'CAL4'!J$5)/'CAL4'!H$5</f>
        <v>7.5607043745060523</v>
      </c>
    </row>
    <row r="154" spans="1:10">
      <c r="A154" s="10" t="s">
        <v>28</v>
      </c>
      <c r="B154" s="10">
        <v>15200</v>
      </c>
      <c r="C154" s="10">
        <v>0</v>
      </c>
      <c r="D154" s="10">
        <v>0</v>
      </c>
      <c r="E154" s="13">
        <v>44601.592557870397</v>
      </c>
      <c r="F154" s="10">
        <v>0</v>
      </c>
      <c r="G154" s="10">
        <v>123.32534027099599</v>
      </c>
      <c r="H154" s="10">
        <v>7.6900000572204599</v>
      </c>
      <c r="I154" s="10">
        <v>1.7763568394002501E-15</v>
      </c>
      <c r="J154" s="1">
        <f>(G154-'CAL4'!J$5)/'CAL4'!H$5</f>
        <v>7.5616730522500264</v>
      </c>
    </row>
    <row r="155" spans="1:10">
      <c r="A155" s="10" t="s">
        <v>28</v>
      </c>
      <c r="B155" s="10">
        <v>15300</v>
      </c>
      <c r="C155" s="10">
        <v>0</v>
      </c>
      <c r="D155" s="10">
        <v>0</v>
      </c>
      <c r="E155" s="13">
        <v>44601.5925810185</v>
      </c>
      <c r="F155" s="10">
        <v>0</v>
      </c>
      <c r="G155" s="10">
        <v>123.606491088867</v>
      </c>
      <c r="H155" s="10">
        <v>7.6856250762939498</v>
      </c>
      <c r="I155" s="10">
        <v>4.9607837572693799E-3</v>
      </c>
      <c r="J155" s="1">
        <f>(G155-'CAL4'!J$5)/'CAL4'!H$5</f>
        <v>7.5566916479040742</v>
      </c>
    </row>
    <row r="156" spans="1:10">
      <c r="A156" s="10" t="s">
        <v>28</v>
      </c>
      <c r="B156" s="10">
        <v>15400</v>
      </c>
      <c r="C156" s="10">
        <v>0</v>
      </c>
      <c r="D156" s="10">
        <v>0</v>
      </c>
      <c r="E156" s="13">
        <v>44601.592615740701</v>
      </c>
      <c r="F156" s="10">
        <v>0</v>
      </c>
      <c r="G156" s="10">
        <v>123.42148590087901</v>
      </c>
      <c r="H156" s="10">
        <v>7.6900000572204599</v>
      </c>
      <c r="I156" s="10">
        <v>1.7763568394002501E-15</v>
      </c>
      <c r="J156" s="1">
        <f>(G156-'CAL4'!J$5)/'CAL4'!H$5</f>
        <v>7.5599695528180471</v>
      </c>
    </row>
    <row r="157" spans="1:10">
      <c r="A157" s="10" t="s">
        <v>28</v>
      </c>
      <c r="B157" s="10">
        <v>15500</v>
      </c>
      <c r="C157" s="10">
        <v>0</v>
      </c>
      <c r="D157" s="10">
        <v>0</v>
      </c>
      <c r="E157" s="13">
        <v>44601.592638888898</v>
      </c>
      <c r="F157" s="10">
        <v>0</v>
      </c>
      <c r="G157" s="10">
        <v>123.246574401855</v>
      </c>
      <c r="H157" s="10">
        <v>7.6900000572204599</v>
      </c>
      <c r="I157" s="10">
        <v>1.7763568394002501E-15</v>
      </c>
      <c r="J157" s="1">
        <f>(G157-'CAL4'!J$5)/'CAL4'!H$5</f>
        <v>7.5630686186788294</v>
      </c>
    </row>
    <row r="158" spans="1:10">
      <c r="A158" s="10" t="s">
        <v>28</v>
      </c>
      <c r="B158" s="10">
        <v>15600</v>
      </c>
      <c r="C158" s="10">
        <v>0</v>
      </c>
      <c r="D158" s="10">
        <v>0</v>
      </c>
      <c r="E158" s="13">
        <v>44601.592662037001</v>
      </c>
      <c r="F158" s="10">
        <v>0</v>
      </c>
      <c r="G158" s="10">
        <v>122.97248840332</v>
      </c>
      <c r="H158" s="10">
        <v>7.6964583396911603</v>
      </c>
      <c r="I158" s="10">
        <v>4.7826003283262296E-3</v>
      </c>
      <c r="J158" s="1">
        <f>(G158-'CAL4'!J$5)/'CAL4'!H$5</f>
        <v>7.5679248492052267</v>
      </c>
    </row>
    <row r="159" spans="1:10">
      <c r="A159" s="10" t="s">
        <v>28</v>
      </c>
      <c r="B159" s="10">
        <v>15700</v>
      </c>
      <c r="C159" s="10">
        <v>0</v>
      </c>
      <c r="D159" s="10">
        <v>0</v>
      </c>
      <c r="E159" s="13">
        <v>44601.592696759297</v>
      </c>
      <c r="F159" s="10">
        <v>0</v>
      </c>
      <c r="G159" s="10">
        <v>123.238761901855</v>
      </c>
      <c r="H159" s="10">
        <v>7.6900000572204599</v>
      </c>
      <c r="I159" s="10">
        <v>1.7763568394002501E-15</v>
      </c>
      <c r="J159" s="1">
        <f>(G159-'CAL4'!J$5)/'CAL4'!H$5</f>
        <v>7.5632070398356568</v>
      </c>
    </row>
    <row r="160" spans="1:10">
      <c r="A160" s="10" t="s">
        <v>28</v>
      </c>
      <c r="B160" s="10">
        <v>15800</v>
      </c>
      <c r="C160" s="10">
        <v>0</v>
      </c>
      <c r="D160" s="10">
        <v>0</v>
      </c>
      <c r="E160" s="13">
        <v>44601.592719907399</v>
      </c>
      <c r="F160" s="10">
        <v>0</v>
      </c>
      <c r="G160" s="10">
        <v>123.54995727539099</v>
      </c>
      <c r="H160" s="10">
        <v>7.6873683929443404</v>
      </c>
      <c r="I160" s="10">
        <v>4.4034738093614604E-3</v>
      </c>
      <c r="J160" s="1">
        <f>(G160-'CAL4'!J$5)/'CAL4'!H$5</f>
        <v>7.5576933088143123</v>
      </c>
    </row>
    <row r="161" spans="1:10">
      <c r="A161" s="10" t="s">
        <v>28</v>
      </c>
      <c r="B161" s="10">
        <v>15900</v>
      </c>
      <c r="C161" s="10">
        <v>0</v>
      </c>
      <c r="D161" s="10">
        <v>0</v>
      </c>
      <c r="E161" s="13">
        <v>44601.592754629601</v>
      </c>
      <c r="F161" s="10">
        <v>0</v>
      </c>
      <c r="G161" s="10">
        <v>123.33445739746099</v>
      </c>
      <c r="H161" s="10">
        <v>7.6900000572204599</v>
      </c>
      <c r="I161" s="10">
        <v>8.8817841970012504E-16</v>
      </c>
      <c r="J161" s="1">
        <f>(G161-'CAL4'!J$5)/'CAL4'!H$5</f>
        <v>7.5615115158414206</v>
      </c>
    </row>
    <row r="162" spans="1:10">
      <c r="A162" s="10" t="s">
        <v>28</v>
      </c>
      <c r="B162" s="10">
        <v>16000</v>
      </c>
      <c r="C162" s="10">
        <v>0</v>
      </c>
      <c r="D162" s="10">
        <v>0</v>
      </c>
      <c r="E162" s="13">
        <v>44601.592777777798</v>
      </c>
      <c r="F162" s="10">
        <v>0</v>
      </c>
      <c r="G162" s="10">
        <v>123.18344879150401</v>
      </c>
      <c r="H162" s="10">
        <v>7.6900000572204599</v>
      </c>
      <c r="I162" s="10">
        <v>8.8817841970012504E-16</v>
      </c>
      <c r="J162" s="1">
        <f>(G162-'CAL4'!J$5)/'CAL4'!H$5</f>
        <v>7.5641870724401397</v>
      </c>
    </row>
    <row r="163" spans="1:10">
      <c r="A163" s="10" t="s">
        <v>28</v>
      </c>
      <c r="B163" s="10">
        <v>16100</v>
      </c>
      <c r="C163" s="10">
        <v>0</v>
      </c>
      <c r="D163" s="10">
        <v>0</v>
      </c>
      <c r="E163" s="13">
        <v>44601.592812499999</v>
      </c>
      <c r="F163" s="10">
        <v>0</v>
      </c>
      <c r="G163" s="10">
        <v>123.36368560791</v>
      </c>
      <c r="H163" s="10">
        <v>7.6900000572204599</v>
      </c>
      <c r="I163" s="10">
        <v>8.8817841970012504E-16</v>
      </c>
      <c r="J163" s="1">
        <f>(G163-'CAL4'!J$5)/'CAL4'!H$5</f>
        <v>7.5609936530955197</v>
      </c>
    </row>
    <row r="164" spans="1:10">
      <c r="A164" s="10" t="s">
        <v>28</v>
      </c>
      <c r="B164" s="10">
        <v>16200</v>
      </c>
      <c r="C164" s="10">
        <v>0</v>
      </c>
      <c r="D164" s="10">
        <v>0</v>
      </c>
      <c r="E164" s="13">
        <v>44601.5928472222</v>
      </c>
      <c r="F164" s="10">
        <v>0</v>
      </c>
      <c r="G164" s="10">
        <v>123.286674499512</v>
      </c>
      <c r="H164" s="10">
        <v>7.6900000572204599</v>
      </c>
      <c r="I164" s="10">
        <v>8.8817841970012504E-16</v>
      </c>
      <c r="J164" s="1">
        <f>(G164-'CAL4'!J$5)/'CAL4'!H$5</f>
        <v>7.562358128834787</v>
      </c>
    </row>
    <row r="165" spans="1:10">
      <c r="A165" s="10" t="s">
        <v>28</v>
      </c>
      <c r="B165" s="10">
        <v>16300</v>
      </c>
      <c r="C165" s="10">
        <v>0</v>
      </c>
      <c r="D165" s="10">
        <v>0</v>
      </c>
      <c r="E165" s="13">
        <v>44601.592870370398</v>
      </c>
      <c r="F165" s="10">
        <v>0</v>
      </c>
      <c r="G165" s="10">
        <v>123.312614440918</v>
      </c>
      <c r="H165" s="10">
        <v>7.6900000572204599</v>
      </c>
      <c r="I165" s="10">
        <v>8.8817841970012504E-16</v>
      </c>
      <c r="J165" s="1">
        <f>(G165-'CAL4'!J$5)/'CAL4'!H$5</f>
        <v>7.5618985273375126</v>
      </c>
    </row>
    <row r="166" spans="1:10">
      <c r="A166" s="10" t="s">
        <v>28</v>
      </c>
      <c r="B166" s="10">
        <v>16400</v>
      </c>
      <c r="C166" s="10">
        <v>0</v>
      </c>
      <c r="D166" s="10">
        <v>0</v>
      </c>
      <c r="E166" s="13">
        <v>44601.592905092599</v>
      </c>
      <c r="F166" s="10">
        <v>0</v>
      </c>
      <c r="G166" s="10">
        <v>123.21771240234401</v>
      </c>
      <c r="H166" s="10">
        <v>7.6900000572204599</v>
      </c>
      <c r="I166" s="10">
        <v>8.8817841970012504E-16</v>
      </c>
      <c r="J166" s="1">
        <f>(G166-'CAL4'!J$5)/'CAL4'!H$5</f>
        <v>7.5635799929329961</v>
      </c>
    </row>
    <row r="167" spans="1:10">
      <c r="A167" s="10" t="s">
        <v>28</v>
      </c>
      <c r="B167" s="10">
        <v>16500</v>
      </c>
      <c r="C167" s="10">
        <v>0</v>
      </c>
      <c r="D167" s="10">
        <v>0</v>
      </c>
      <c r="E167" s="13">
        <v>44601.5929398148</v>
      </c>
      <c r="F167" s="10">
        <v>0</v>
      </c>
      <c r="G167" s="10">
        <v>123.419540405273</v>
      </c>
      <c r="H167" s="10">
        <v>7.6900000572204599</v>
      </c>
      <c r="I167" s="10">
        <v>8.8817841970012504E-16</v>
      </c>
      <c r="J167" s="1">
        <f>(G167-'CAL4'!J$5)/'CAL4'!H$5</f>
        <v>7.5600040229303538</v>
      </c>
    </row>
    <row r="168" spans="1:10">
      <c r="A168" s="10" t="s">
        <v>28</v>
      </c>
      <c r="B168" s="10">
        <v>16600</v>
      </c>
      <c r="C168" s="10">
        <v>0</v>
      </c>
      <c r="D168" s="10">
        <v>0</v>
      </c>
      <c r="E168" s="13">
        <v>44601.592962962997</v>
      </c>
      <c r="F168" s="10">
        <v>0</v>
      </c>
      <c r="G168" s="10">
        <v>123.07315826416</v>
      </c>
      <c r="H168" s="10">
        <v>7.6931247711181596</v>
      </c>
      <c r="I168" s="10">
        <v>4.6351240016519997E-3</v>
      </c>
      <c r="J168" s="1">
        <f>(G168-'CAL4'!J$5)/'CAL4'!H$5</f>
        <v>7.5661411898650472</v>
      </c>
    </row>
    <row r="169" spans="1:10">
      <c r="A169" s="10" t="s">
        <v>28</v>
      </c>
      <c r="B169" s="10">
        <v>16700</v>
      </c>
      <c r="C169" s="10">
        <v>0</v>
      </c>
      <c r="D169" s="10">
        <v>0</v>
      </c>
      <c r="E169" s="13">
        <v>44601.592997685198</v>
      </c>
      <c r="F169" s="10">
        <v>0</v>
      </c>
      <c r="G169" s="10">
        <v>123.11221313476599</v>
      </c>
      <c r="H169" s="10">
        <v>7.6913514137268102</v>
      </c>
      <c r="I169" s="10">
        <v>3.4186786506325002E-3</v>
      </c>
      <c r="J169" s="1">
        <f>(G169-'CAL4'!J$5)/'CAL4'!H$5</f>
        <v>7.5654492192578111</v>
      </c>
    </row>
    <row r="170" spans="1:10">
      <c r="A170" s="10" t="s">
        <v>28</v>
      </c>
      <c r="B170" s="10">
        <v>16800</v>
      </c>
      <c r="C170" s="10">
        <v>0</v>
      </c>
      <c r="D170" s="10">
        <v>0</v>
      </c>
      <c r="E170" s="13">
        <v>44601.593020833301</v>
      </c>
      <c r="F170" s="10">
        <v>0</v>
      </c>
      <c r="G170" s="10">
        <v>122.84466552734401</v>
      </c>
      <c r="H170" s="10">
        <v>7.6999998092651403</v>
      </c>
      <c r="I170" s="10">
        <v>5.3290705182007498E-15</v>
      </c>
      <c r="J170" s="1">
        <f>(G170-'CAL4'!J$5)/'CAL4'!H$5</f>
        <v>7.5701896031715163</v>
      </c>
    </row>
    <row r="171" spans="1:10">
      <c r="A171" s="10" t="s">
        <v>28</v>
      </c>
      <c r="B171" s="10">
        <v>16900</v>
      </c>
      <c r="C171" s="10">
        <v>0</v>
      </c>
      <c r="D171" s="10">
        <v>0</v>
      </c>
      <c r="E171" s="13">
        <v>44601.593055555597</v>
      </c>
      <c r="F171" s="10">
        <v>0</v>
      </c>
      <c r="G171" s="10">
        <v>122.971641540527</v>
      </c>
      <c r="H171" s="10">
        <v>7.6983718872070304</v>
      </c>
      <c r="I171" s="10">
        <v>3.6917459219694099E-3</v>
      </c>
      <c r="J171" s="1">
        <f>(G171-'CAL4'!J$5)/'CAL4'!H$5</f>
        <v>7.5679398538423444</v>
      </c>
    </row>
    <row r="172" spans="1:10">
      <c r="A172" s="10" t="s">
        <v>28</v>
      </c>
      <c r="B172" s="10">
        <v>17000</v>
      </c>
      <c r="C172" s="10">
        <v>0</v>
      </c>
      <c r="D172" s="10">
        <v>0</v>
      </c>
      <c r="E172" s="13">
        <v>44601.5930787037</v>
      </c>
      <c r="F172" s="10">
        <v>0</v>
      </c>
      <c r="G172" s="10">
        <v>123.03264617919901</v>
      </c>
      <c r="H172" s="10">
        <v>7.6943244934081996</v>
      </c>
      <c r="I172" s="10">
        <v>4.9541359767317798E-3</v>
      </c>
      <c r="J172" s="1">
        <f>(G172-'CAL4'!J$5)/'CAL4'!H$5</f>
        <v>7.5668589792622702</v>
      </c>
    </row>
    <row r="173" spans="1:10">
      <c r="A173" s="10" t="s">
        <v>28</v>
      </c>
      <c r="B173" s="10">
        <v>17100</v>
      </c>
      <c r="C173" s="10">
        <v>0</v>
      </c>
      <c r="D173" s="10">
        <v>0</v>
      </c>
      <c r="E173" s="13">
        <v>44601.593101851897</v>
      </c>
      <c r="F173" s="10">
        <v>0</v>
      </c>
      <c r="G173" s="10">
        <v>122.964195251465</v>
      </c>
      <c r="H173" s="10">
        <v>7.6968183517456099</v>
      </c>
      <c r="I173" s="10">
        <v>4.6577048487961301E-3</v>
      </c>
      <c r="J173" s="1">
        <f>(G173-'CAL4'!J$5)/'CAL4'!H$5</f>
        <v>7.5680717865074358</v>
      </c>
    </row>
    <row r="174" spans="1:10">
      <c r="A174" s="10" t="s">
        <v>28</v>
      </c>
      <c r="B174" s="10">
        <v>17200</v>
      </c>
      <c r="C174" s="10">
        <v>0</v>
      </c>
      <c r="D174" s="10">
        <v>0</v>
      </c>
      <c r="E174" s="13">
        <v>44601.593136574098</v>
      </c>
      <c r="F174" s="10">
        <v>0</v>
      </c>
      <c r="G174" s="10">
        <v>122.76271057128901</v>
      </c>
      <c r="H174" s="10">
        <v>7.6986045837402299</v>
      </c>
      <c r="I174" s="10">
        <v>3.4650382585823501E-3</v>
      </c>
      <c r="J174" s="1">
        <f>(G174-'CAL4'!J$5)/'CAL4'!H$5</f>
        <v>7.5716416735491014</v>
      </c>
    </row>
    <row r="175" spans="1:10">
      <c r="A175" s="10" t="s">
        <v>28</v>
      </c>
      <c r="B175" s="10">
        <v>17300</v>
      </c>
      <c r="C175" s="10">
        <v>0</v>
      </c>
      <c r="D175" s="10">
        <v>0</v>
      </c>
      <c r="E175" s="13">
        <v>44601.593159722201</v>
      </c>
      <c r="F175" s="10">
        <v>0</v>
      </c>
      <c r="G175" s="10">
        <v>122.90020751953099</v>
      </c>
      <c r="H175" s="10">
        <v>7.6999998092651403</v>
      </c>
      <c r="I175" s="10">
        <v>6.2172489379008798E-15</v>
      </c>
      <c r="J175" s="1">
        <f>(G175-'CAL4'!J$5)/'CAL4'!H$5</f>
        <v>7.5692055152597026</v>
      </c>
    </row>
    <row r="176" spans="1:10">
      <c r="A176" s="10" t="s">
        <v>28</v>
      </c>
      <c r="B176" s="10">
        <v>17400</v>
      </c>
      <c r="C176" s="10">
        <v>0</v>
      </c>
      <c r="D176" s="10">
        <v>0</v>
      </c>
      <c r="E176" s="13">
        <v>44601.593194444402</v>
      </c>
      <c r="F176" s="10">
        <v>0</v>
      </c>
      <c r="G176" s="10">
        <v>122.65699768066401</v>
      </c>
      <c r="H176" s="10">
        <v>7.6999998092651403</v>
      </c>
      <c r="I176" s="10">
        <v>6.2172489379008798E-15</v>
      </c>
      <c r="J176" s="1">
        <f>(G176-'CAL4'!J$5)/'CAL4'!H$5</f>
        <v>7.5735146848274253</v>
      </c>
    </row>
    <row r="177" spans="1:10">
      <c r="A177" s="10" t="s">
        <v>28</v>
      </c>
      <c r="B177" s="10">
        <v>17500</v>
      </c>
      <c r="C177" s="10">
        <v>0</v>
      </c>
      <c r="D177" s="10">
        <v>0</v>
      </c>
      <c r="E177" s="13">
        <v>44601.593217592599</v>
      </c>
      <c r="F177" s="10">
        <v>0</v>
      </c>
      <c r="G177" s="10">
        <v>122.886360168457</v>
      </c>
      <c r="H177" s="10">
        <v>7.6999998092651403</v>
      </c>
      <c r="I177" s="10">
        <v>6.2172489379008798E-15</v>
      </c>
      <c r="J177" s="1">
        <f>(G177-'CAL4'!J$5)/'CAL4'!H$5</f>
        <v>7.5694508613530989</v>
      </c>
    </row>
    <row r="178" spans="1:10">
      <c r="A178" s="10" t="s">
        <v>28</v>
      </c>
      <c r="B178" s="10">
        <v>17600</v>
      </c>
      <c r="C178" s="10">
        <v>0</v>
      </c>
      <c r="D178" s="10">
        <v>0</v>
      </c>
      <c r="E178" s="13">
        <v>44601.5932523148</v>
      </c>
      <c r="F178" s="10">
        <v>0</v>
      </c>
      <c r="G178" s="10">
        <v>122.72087097168</v>
      </c>
      <c r="H178" s="10">
        <v>7.6999998092651403</v>
      </c>
      <c r="I178" s="10">
        <v>6.2172489379008798E-15</v>
      </c>
      <c r="J178" s="1">
        <f>(G178-'CAL4'!J$5)/'CAL4'!H$5</f>
        <v>7.5723829837288239</v>
      </c>
    </row>
    <row r="179" spans="1:10">
      <c r="A179" s="10" t="s">
        <v>28</v>
      </c>
      <c r="B179" s="10">
        <v>17700</v>
      </c>
      <c r="C179" s="10">
        <v>0</v>
      </c>
      <c r="D179" s="10">
        <v>0</v>
      </c>
      <c r="E179" s="13">
        <v>44601.593275462998</v>
      </c>
      <c r="F179" s="10">
        <v>0</v>
      </c>
      <c r="G179" s="10">
        <v>122.91096496582</v>
      </c>
      <c r="H179" s="10">
        <v>7.6986365318298304</v>
      </c>
      <c r="I179" s="10">
        <v>3.4317430108785599E-3</v>
      </c>
      <c r="J179" s="1">
        <f>(G179-'CAL4'!J$5)/'CAL4'!H$5</f>
        <v>7.5690149158152442</v>
      </c>
    </row>
    <row r="180" spans="1:10">
      <c r="A180" s="10" t="s">
        <v>28</v>
      </c>
      <c r="B180" s="10">
        <v>17800</v>
      </c>
      <c r="C180" s="10">
        <v>0</v>
      </c>
      <c r="D180" s="10">
        <v>0</v>
      </c>
      <c r="E180" s="13">
        <v>44601.593310185199</v>
      </c>
      <c r="F180" s="10">
        <v>0</v>
      </c>
      <c r="G180" s="10">
        <v>122.794723510742</v>
      </c>
      <c r="H180" s="10">
        <v>7.6999998092651403</v>
      </c>
      <c r="I180" s="10">
        <v>6.2172489379008798E-15</v>
      </c>
      <c r="J180" s="1">
        <f>(G180-'CAL4'!J$5)/'CAL4'!H$5</f>
        <v>7.5710744712306965</v>
      </c>
    </row>
    <row r="181" spans="1:10">
      <c r="A181" s="10" t="s">
        <v>28</v>
      </c>
      <c r="B181" s="10">
        <v>17900</v>
      </c>
      <c r="C181" s="10">
        <v>0</v>
      </c>
      <c r="D181" s="10">
        <v>0</v>
      </c>
      <c r="E181" s="13">
        <v>44601.5933449074</v>
      </c>
      <c r="F181" s="10">
        <v>0</v>
      </c>
      <c r="G181" s="10">
        <v>122.268905639648</v>
      </c>
      <c r="H181" s="10">
        <v>7.71000003814697</v>
      </c>
      <c r="I181" s="10">
        <v>8.8817841970012504E-16</v>
      </c>
      <c r="J181" s="1">
        <f>(G181-'CAL4'!J$5)/'CAL4'!H$5</f>
        <v>7.5803908639343751</v>
      </c>
    </row>
    <row r="182" spans="1:10">
      <c r="A182" s="10" t="s">
        <v>28</v>
      </c>
      <c r="B182" s="10">
        <v>18000</v>
      </c>
      <c r="C182" s="10">
        <v>0</v>
      </c>
      <c r="D182" s="10">
        <v>0</v>
      </c>
      <c r="E182" s="13">
        <v>44601.593368055597</v>
      </c>
      <c r="F182" s="10">
        <v>0</v>
      </c>
      <c r="G182" s="10">
        <v>122.33372497558599</v>
      </c>
      <c r="H182" s="10">
        <v>7.71000003814697</v>
      </c>
      <c r="I182" s="10">
        <v>1.7763568394002501E-15</v>
      </c>
      <c r="J182" s="1">
        <f>(G182-'CAL4'!J$5)/'CAL4'!H$5</f>
        <v>7.5792424008988117</v>
      </c>
    </row>
    <row r="183" spans="1:10">
      <c r="A183" s="10" t="s">
        <v>28</v>
      </c>
      <c r="B183" s="10">
        <v>18100</v>
      </c>
      <c r="C183" s="10">
        <v>0</v>
      </c>
      <c r="D183" s="10">
        <v>0</v>
      </c>
      <c r="E183" s="13">
        <v>44601.5933912037</v>
      </c>
      <c r="F183" s="10">
        <v>0</v>
      </c>
      <c r="G183" s="10">
        <v>122.652229309082</v>
      </c>
      <c r="H183" s="10">
        <v>7.7012195587158203</v>
      </c>
      <c r="I183" s="10">
        <v>3.2722945325076602E-3</v>
      </c>
      <c r="J183" s="1">
        <f>(G183-'CAL4'!J$5)/'CAL4'!H$5</f>
        <v>7.5735991703967773</v>
      </c>
    </row>
    <row r="184" spans="1:10">
      <c r="A184" s="10" t="s">
        <v>28</v>
      </c>
      <c r="B184" s="10">
        <v>18200</v>
      </c>
      <c r="C184" s="10">
        <v>0</v>
      </c>
      <c r="D184" s="10">
        <v>0</v>
      </c>
      <c r="E184" s="13">
        <v>44601.593425925901</v>
      </c>
      <c r="F184" s="10">
        <v>0</v>
      </c>
      <c r="G184" s="10">
        <v>122.601760864258</v>
      </c>
      <c r="H184" s="10">
        <v>7.6999998092651403</v>
      </c>
      <c r="I184" s="10">
        <v>6.2172489379008798E-15</v>
      </c>
      <c r="J184" s="1">
        <f>(G184-'CAL4'!J$5)/'CAL4'!H$5</f>
        <v>7.5744933656628044</v>
      </c>
    </row>
    <row r="185" spans="1:10">
      <c r="A185" s="10" t="s">
        <v>28</v>
      </c>
      <c r="B185" s="10">
        <v>18300</v>
      </c>
      <c r="C185" s="10">
        <v>0</v>
      </c>
      <c r="D185" s="10">
        <v>0</v>
      </c>
      <c r="E185" s="13">
        <v>44601.593449074098</v>
      </c>
      <c r="F185" s="10">
        <v>0</v>
      </c>
      <c r="G185" s="10">
        <v>122.39421844482401</v>
      </c>
      <c r="H185" s="10">
        <v>7.7085366249084499</v>
      </c>
      <c r="I185" s="10">
        <v>3.5344820935279101E-3</v>
      </c>
      <c r="J185" s="1">
        <f>(G185-'CAL4'!J$5)/'CAL4'!H$5</f>
        <v>7.5781705831717785</v>
      </c>
    </row>
    <row r="186" spans="1:10">
      <c r="A186" s="10" t="s">
        <v>28</v>
      </c>
      <c r="B186" s="10">
        <v>18400</v>
      </c>
      <c r="C186" s="10">
        <v>0</v>
      </c>
      <c r="D186" s="10">
        <v>0</v>
      </c>
      <c r="E186" s="13">
        <v>44601.593472222201</v>
      </c>
      <c r="F186" s="10">
        <v>0</v>
      </c>
      <c r="G186" s="10">
        <v>122.54669952392599</v>
      </c>
      <c r="H186" s="10">
        <v>7.7020931243896502</v>
      </c>
      <c r="I186" s="10">
        <v>4.0681059472262903E-3</v>
      </c>
      <c r="J186" s="1">
        <f>(G186-'CAL4'!J$5)/'CAL4'!H$5</f>
        <v>7.5754689374292346</v>
      </c>
    </row>
    <row r="187" spans="1:10">
      <c r="A187" s="10" t="s">
        <v>28</v>
      </c>
      <c r="B187" s="10">
        <v>18500</v>
      </c>
      <c r="C187" s="10">
        <v>0</v>
      </c>
      <c r="D187" s="10">
        <v>0</v>
      </c>
      <c r="E187" s="13">
        <v>44601.593506944402</v>
      </c>
      <c r="F187" s="10">
        <v>0</v>
      </c>
      <c r="G187" s="10">
        <v>122.382026672363</v>
      </c>
      <c r="H187" s="10">
        <v>7.7087497711181596</v>
      </c>
      <c r="I187" s="10">
        <v>3.3071890939027101E-3</v>
      </c>
      <c r="J187" s="1">
        <f>(G187-'CAL4'!J$5)/'CAL4'!H$5</f>
        <v>7.578386595875501</v>
      </c>
    </row>
    <row r="188" spans="1:10">
      <c r="A188" s="10" t="s">
        <v>28</v>
      </c>
      <c r="B188" s="10">
        <v>18600</v>
      </c>
      <c r="C188" s="10">
        <v>0</v>
      </c>
      <c r="D188" s="10">
        <v>0</v>
      </c>
      <c r="E188" s="13">
        <v>44601.593530092599</v>
      </c>
      <c r="F188" s="10">
        <v>0</v>
      </c>
      <c r="G188" s="10">
        <v>122.323928833008</v>
      </c>
      <c r="H188" s="10">
        <v>7.71000003814697</v>
      </c>
      <c r="I188" s="10">
        <v>1.7763568394002501E-15</v>
      </c>
      <c r="J188" s="1">
        <f>(G188-'CAL4'!J$5)/'CAL4'!H$5</f>
        <v>7.579415968052488</v>
      </c>
    </row>
    <row r="189" spans="1:10">
      <c r="A189" s="10" t="s">
        <v>28</v>
      </c>
      <c r="B189" s="10">
        <v>18700</v>
      </c>
      <c r="C189" s="10">
        <v>0</v>
      </c>
      <c r="D189" s="10">
        <v>0</v>
      </c>
      <c r="E189" s="13">
        <v>44601.593564814801</v>
      </c>
      <c r="F189" s="10">
        <v>0</v>
      </c>
      <c r="G189" s="10">
        <v>121.957710266113</v>
      </c>
      <c r="H189" s="10">
        <v>7.7146511077880904</v>
      </c>
      <c r="I189" s="10">
        <v>4.9878163263201696E-3</v>
      </c>
      <c r="J189" s="1">
        <f>(G189-'CAL4'!J$5)/'CAL4'!H$5</f>
        <v>7.5859045949557027</v>
      </c>
    </row>
    <row r="190" spans="1:10">
      <c r="A190" s="10" t="s">
        <v>28</v>
      </c>
      <c r="B190" s="10">
        <v>18800</v>
      </c>
      <c r="C190" s="10">
        <v>0</v>
      </c>
      <c r="D190" s="10">
        <v>0</v>
      </c>
      <c r="E190" s="13">
        <v>44601.593587962998</v>
      </c>
      <c r="F190" s="10">
        <v>0</v>
      </c>
      <c r="G190" s="10">
        <v>122.29450225830099</v>
      </c>
      <c r="H190" s="10">
        <v>7.71000003814697</v>
      </c>
      <c r="I190" s="10">
        <v>1.7763568394002501E-15</v>
      </c>
      <c r="J190" s="1">
        <f>(G190-'CAL4'!J$5)/'CAL4'!H$5</f>
        <v>7.5799373453980765</v>
      </c>
    </row>
    <row r="191" spans="1:10">
      <c r="A191" s="10" t="s">
        <v>28</v>
      </c>
      <c r="B191" s="10">
        <v>18900</v>
      </c>
      <c r="C191" s="10">
        <v>0</v>
      </c>
      <c r="D191" s="10">
        <v>0</v>
      </c>
      <c r="E191" s="13">
        <v>44601.593622685199</v>
      </c>
      <c r="F191" s="10">
        <v>0</v>
      </c>
      <c r="G191" s="10">
        <v>122.096733093262</v>
      </c>
      <c r="H191" s="10">
        <v>7.71000003814697</v>
      </c>
      <c r="I191" s="10">
        <v>8.8817841970012504E-16</v>
      </c>
      <c r="J191" s="1">
        <f>(G191-'CAL4'!J$5)/'CAL4'!H$5</f>
        <v>7.5834414012840972</v>
      </c>
    </row>
    <row r="192" spans="1:10">
      <c r="A192" s="10" t="s">
        <v>28</v>
      </c>
      <c r="B192" s="10">
        <v>19000</v>
      </c>
      <c r="C192" s="10">
        <v>0</v>
      </c>
      <c r="D192" s="10">
        <v>0</v>
      </c>
      <c r="E192" s="13">
        <v>44601.593645833302</v>
      </c>
      <c r="F192" s="10">
        <v>0</v>
      </c>
      <c r="G192" s="10">
        <v>121.83815765380901</v>
      </c>
      <c r="H192" s="10">
        <v>7.7178573608398402</v>
      </c>
      <c r="I192" s="10">
        <v>4.1032591834664301E-3</v>
      </c>
      <c r="J192" s="1">
        <f>(G192-'CAL4'!J$5)/'CAL4'!H$5</f>
        <v>7.5880228171505042</v>
      </c>
    </row>
    <row r="193" spans="1:10">
      <c r="A193" s="10" t="s">
        <v>28</v>
      </c>
      <c r="B193" s="10">
        <v>19100</v>
      </c>
      <c r="C193" s="10">
        <v>0</v>
      </c>
      <c r="D193" s="10">
        <v>0</v>
      </c>
      <c r="E193" s="13">
        <v>44601.593680555598</v>
      </c>
      <c r="F193" s="10">
        <v>0</v>
      </c>
      <c r="G193" s="10">
        <v>122.082023620605</v>
      </c>
      <c r="H193" s="10">
        <v>7.7117500305175799</v>
      </c>
      <c r="I193" s="10">
        <v>3.7996710743755102E-3</v>
      </c>
      <c r="J193" s="1">
        <f>(G193-'CAL4'!J$5)/'CAL4'!H$5</f>
        <v>7.5837020223684499</v>
      </c>
    </row>
    <row r="194" spans="1:10">
      <c r="A194" s="10" t="s">
        <v>28</v>
      </c>
      <c r="B194" s="10">
        <v>19200</v>
      </c>
      <c r="C194" s="10">
        <v>0</v>
      </c>
      <c r="D194" s="10">
        <v>0</v>
      </c>
      <c r="E194" s="13">
        <v>44601.5937037037</v>
      </c>
      <c r="F194" s="10">
        <v>0</v>
      </c>
      <c r="G194" s="10">
        <v>121.812553405762</v>
      </c>
      <c r="H194" s="10">
        <v>7.7160000801086399</v>
      </c>
      <c r="I194" s="10">
        <v>4.8989793285727501E-3</v>
      </c>
      <c r="J194" s="1">
        <f>(G194-'CAL4'!J$5)/'CAL4'!H$5</f>
        <v>7.5884764708637027</v>
      </c>
    </row>
    <row r="195" spans="1:10">
      <c r="A195" s="10" t="s">
        <v>28</v>
      </c>
      <c r="B195" s="10">
        <v>19300</v>
      </c>
      <c r="C195" s="10">
        <v>0</v>
      </c>
      <c r="D195" s="10">
        <v>0</v>
      </c>
      <c r="E195" s="13">
        <v>44601.593738425901</v>
      </c>
      <c r="F195" s="10">
        <v>0</v>
      </c>
      <c r="G195" s="10">
        <v>121.863471984863</v>
      </c>
      <c r="H195" s="10">
        <v>7.7190241813659703</v>
      </c>
      <c r="I195" s="10">
        <v>2.9672011733055102E-3</v>
      </c>
      <c r="J195" s="1">
        <f>(G195-'CAL4'!J$5)/'CAL4'!H$5</f>
        <v>7.5875743001599361</v>
      </c>
    </row>
    <row r="196" spans="1:10">
      <c r="A196" s="10" t="s">
        <v>28</v>
      </c>
      <c r="B196" s="10">
        <v>19400</v>
      </c>
      <c r="C196" s="10">
        <v>0</v>
      </c>
      <c r="D196" s="10">
        <v>0</v>
      </c>
      <c r="E196" s="13">
        <v>44601.593761574099</v>
      </c>
      <c r="F196" s="10">
        <v>0</v>
      </c>
      <c r="G196" s="10">
        <v>121.98258972168</v>
      </c>
      <c r="H196" s="10">
        <v>7.71000003814697</v>
      </c>
      <c r="I196" s="10">
        <v>1.7763568394002501E-15</v>
      </c>
      <c r="J196" s="1">
        <f>(G196-'CAL4'!J$5)/'CAL4'!H$5</f>
        <v>7.5854637830490361</v>
      </c>
    </row>
    <row r="197" spans="1:10">
      <c r="A197" s="10" t="s">
        <v>28</v>
      </c>
      <c r="B197" s="10">
        <v>19500</v>
      </c>
      <c r="C197" s="10">
        <v>0</v>
      </c>
      <c r="D197" s="10">
        <v>0</v>
      </c>
      <c r="E197" s="13">
        <v>44601.5937962963</v>
      </c>
      <c r="F197" s="10">
        <v>0</v>
      </c>
      <c r="G197" s="10">
        <v>122.046585083008</v>
      </c>
      <c r="H197" s="10">
        <v>7.71000003814697</v>
      </c>
      <c r="I197" s="10">
        <v>8.8817841970012504E-16</v>
      </c>
      <c r="J197" s="1">
        <f>(G197-'CAL4'!J$5)/'CAL4'!H$5</f>
        <v>7.5843299191198694</v>
      </c>
    </row>
    <row r="198" spans="1:10">
      <c r="A198" s="10" t="s">
        <v>28</v>
      </c>
      <c r="B198" s="10">
        <v>19600</v>
      </c>
      <c r="C198" s="10">
        <v>0</v>
      </c>
      <c r="D198" s="10">
        <v>0</v>
      </c>
      <c r="E198" s="13">
        <v>44601.593819444402</v>
      </c>
      <c r="F198" s="10">
        <v>0</v>
      </c>
      <c r="G198" s="10">
        <v>122.10733032226599</v>
      </c>
      <c r="H198" s="10">
        <v>7.71000003814697</v>
      </c>
      <c r="I198" s="10">
        <v>8.8817841970012504E-16</v>
      </c>
      <c r="J198" s="1">
        <f>(G198-'CAL4'!J$5)/'CAL4'!H$5</f>
        <v>7.5832536405547666</v>
      </c>
    </row>
    <row r="199" spans="1:10">
      <c r="A199" s="10" t="s">
        <v>28</v>
      </c>
      <c r="B199" s="10">
        <v>19700</v>
      </c>
      <c r="C199" s="10">
        <v>0</v>
      </c>
      <c r="D199" s="10">
        <v>0</v>
      </c>
      <c r="E199" s="13">
        <v>44601.593854166698</v>
      </c>
      <c r="F199" s="10">
        <v>0</v>
      </c>
      <c r="G199" s="10">
        <v>121.62794494628901</v>
      </c>
      <c r="H199" s="10">
        <v>7.7199997901916504</v>
      </c>
      <c r="I199" s="10">
        <v>4.4408920985006301E-15</v>
      </c>
      <c r="J199" s="1">
        <f>(G199-'CAL4'!J$5)/'CAL4'!H$5</f>
        <v>7.591747346578317</v>
      </c>
    </row>
    <row r="200" spans="1:10">
      <c r="A200" s="10" t="s">
        <v>28</v>
      </c>
      <c r="B200" s="10">
        <v>19800</v>
      </c>
      <c r="C200" s="10">
        <v>0</v>
      </c>
      <c r="D200" s="10">
        <v>0</v>
      </c>
      <c r="E200" s="13">
        <v>44601.593877314801</v>
      </c>
      <c r="F200" s="10">
        <v>0</v>
      </c>
      <c r="G200" s="10">
        <v>122.105964660645</v>
      </c>
      <c r="H200" s="10">
        <v>7.71000003814697</v>
      </c>
      <c r="I200" s="10">
        <v>8.8817841970012504E-16</v>
      </c>
      <c r="J200" s="1">
        <f>(G200-'CAL4'!J$5)/'CAL4'!H$5</f>
        <v>7.5832778372218277</v>
      </c>
    </row>
    <row r="201" spans="1:10">
      <c r="A201" s="10" t="s">
        <v>28</v>
      </c>
      <c r="B201" s="10">
        <v>19900</v>
      </c>
      <c r="C201" s="10">
        <v>0</v>
      </c>
      <c r="D201" s="10">
        <v>0</v>
      </c>
      <c r="E201" s="13">
        <v>44601.593912037002</v>
      </c>
      <c r="F201" s="10">
        <v>0</v>
      </c>
      <c r="G201" s="10">
        <v>121.99343109130901</v>
      </c>
      <c r="H201" s="10">
        <v>7.7122855186462402</v>
      </c>
      <c r="I201" s="10">
        <v>4.1991253383457704E-3</v>
      </c>
      <c r="J201" s="1">
        <f>(G201-'CAL4'!J$5)/'CAL4'!H$5</f>
        <v>7.5852716966585545</v>
      </c>
    </row>
    <row r="202" spans="1:10">
      <c r="A202" s="10" t="s">
        <v>28</v>
      </c>
      <c r="B202" s="10">
        <v>20000</v>
      </c>
      <c r="C202" s="10">
        <v>0</v>
      </c>
      <c r="D202" s="10">
        <v>0</v>
      </c>
      <c r="E202" s="13">
        <v>44601.593935185199</v>
      </c>
      <c r="F202" s="10">
        <v>0</v>
      </c>
      <c r="G202" s="10">
        <v>121.970413208008</v>
      </c>
      <c r="H202" s="10">
        <v>7.7123079299926802</v>
      </c>
      <c r="I202" s="10">
        <v>4.21325024217367E-3</v>
      </c>
      <c r="J202" s="1">
        <f>(G202-'CAL4'!J$5)/'CAL4'!H$5</f>
        <v>7.5856795253989384</v>
      </c>
    </row>
    <row r="203" spans="1:10">
      <c r="A203" s="10" t="s">
        <v>28</v>
      </c>
      <c r="B203" s="10">
        <v>20100</v>
      </c>
      <c r="C203" s="10">
        <v>0</v>
      </c>
      <c r="D203" s="10">
        <v>0</v>
      </c>
      <c r="E203" s="13">
        <v>44601.593969907401</v>
      </c>
      <c r="F203" s="10">
        <v>0</v>
      </c>
      <c r="G203" s="10">
        <v>121.893203735352</v>
      </c>
      <c r="H203" s="10">
        <v>7.71384620666504</v>
      </c>
      <c r="I203" s="10">
        <v>4.8650423996150502E-3</v>
      </c>
      <c r="J203" s="1">
        <f>(G203-'CAL4'!J$5)/'CAL4'!H$5</f>
        <v>7.5870475157378943</v>
      </c>
    </row>
    <row r="204" spans="1:10">
      <c r="A204" s="10" t="s">
        <v>28</v>
      </c>
      <c r="B204" s="10">
        <v>20200</v>
      </c>
      <c r="C204" s="10">
        <v>0</v>
      </c>
      <c r="D204" s="10">
        <v>0</v>
      </c>
      <c r="E204" s="13">
        <v>44601.593993055598</v>
      </c>
      <c r="F204" s="10">
        <v>0</v>
      </c>
      <c r="G204" s="10">
        <v>121.951736450195</v>
      </c>
      <c r="H204" s="10">
        <v>7.7150001525878897</v>
      </c>
      <c r="I204" s="10">
        <v>4.9999998882412902E-3</v>
      </c>
      <c r="J204" s="1">
        <f>(G204-'CAL4'!J$5)/'CAL4'!H$5</f>
        <v>7.5860104384769889</v>
      </c>
    </row>
    <row r="205" spans="1:10">
      <c r="A205" s="10" t="s">
        <v>28</v>
      </c>
      <c r="B205" s="10">
        <v>20300</v>
      </c>
      <c r="C205" s="10">
        <v>0</v>
      </c>
      <c r="D205" s="10">
        <v>0</v>
      </c>
      <c r="E205" s="13">
        <v>44601.594027777799</v>
      </c>
      <c r="F205" s="10">
        <v>0</v>
      </c>
      <c r="G205" s="10">
        <v>121.879508972168</v>
      </c>
      <c r="H205" s="10">
        <v>7.7159523963928196</v>
      </c>
      <c r="I205" s="10">
        <v>4.9084592610597602E-3</v>
      </c>
      <c r="J205" s="1">
        <f>(G205-'CAL4'!J$5)/'CAL4'!H$5</f>
        <v>7.5872901582930838</v>
      </c>
    </row>
    <row r="206" spans="1:10">
      <c r="A206" s="10" t="s">
        <v>28</v>
      </c>
      <c r="B206" s="10">
        <v>20400</v>
      </c>
      <c r="C206" s="10">
        <v>0</v>
      </c>
      <c r="D206" s="10">
        <v>0</v>
      </c>
      <c r="E206" s="13">
        <v>44601.594050925902</v>
      </c>
      <c r="F206" s="10">
        <v>0</v>
      </c>
      <c r="G206" s="10">
        <v>122.000846862793</v>
      </c>
      <c r="H206" s="10">
        <v>7.7115001678466797</v>
      </c>
      <c r="I206" s="10">
        <v>3.5707142669707502E-3</v>
      </c>
      <c r="J206" s="1">
        <f>(G206-'CAL4'!J$5)/'CAL4'!H$5</f>
        <v>7.5851403047011043</v>
      </c>
    </row>
    <row r="207" spans="1:10">
      <c r="A207" s="10" t="s">
        <v>28</v>
      </c>
      <c r="B207" s="10">
        <v>20500</v>
      </c>
      <c r="C207" s="10">
        <v>0</v>
      </c>
      <c r="D207" s="10">
        <v>0</v>
      </c>
      <c r="E207" s="13">
        <v>44601.594085648103</v>
      </c>
      <c r="F207" s="10">
        <v>0</v>
      </c>
      <c r="G207" s="10">
        <v>121.82908630371099</v>
      </c>
      <c r="H207" s="10">
        <v>7.7199997901916504</v>
      </c>
      <c r="I207" s="10">
        <v>2.66453525910038E-15</v>
      </c>
      <c r="J207" s="1">
        <f>(G207-'CAL4'!J$5)/'CAL4'!H$5</f>
        <v>7.5881835424976467</v>
      </c>
    </row>
    <row r="208" spans="1:10">
      <c r="A208" s="10" t="s">
        <v>28</v>
      </c>
      <c r="B208" s="10">
        <v>20600</v>
      </c>
      <c r="C208" s="10">
        <v>0</v>
      </c>
      <c r="D208" s="10">
        <v>0</v>
      </c>
      <c r="E208" s="13">
        <v>44601.5941087963</v>
      </c>
      <c r="F208" s="10">
        <v>0</v>
      </c>
      <c r="G208" s="10">
        <v>121.81924438476599</v>
      </c>
      <c r="H208" s="10">
        <v>7.7170271873474103</v>
      </c>
      <c r="I208" s="10">
        <v>4.5706848613917802E-3</v>
      </c>
      <c r="J208" s="1">
        <f>(G208-'CAL4'!J$5)/'CAL4'!H$5</f>
        <v>7.5883579207127863</v>
      </c>
    </row>
    <row r="209" spans="1:10">
      <c r="A209" s="10" t="s">
        <v>28</v>
      </c>
      <c r="B209" s="10">
        <v>20700</v>
      </c>
      <c r="C209" s="10">
        <v>0</v>
      </c>
      <c r="D209" s="10">
        <v>0</v>
      </c>
      <c r="E209" s="13">
        <v>44601.594131944403</v>
      </c>
      <c r="F209" s="10">
        <v>0</v>
      </c>
      <c r="G209" s="10">
        <v>121.982627868652</v>
      </c>
      <c r="H209" s="10">
        <v>7.7114286422729501</v>
      </c>
      <c r="I209" s="10">
        <v>3.4992711152881401E-3</v>
      </c>
      <c r="J209" s="1">
        <f>(G209-'CAL4'!J$5)/'CAL4'!H$5</f>
        <v>7.5854631071644931</v>
      </c>
    </row>
    <row r="210" spans="1:10">
      <c r="A210" s="10" t="s">
        <v>28</v>
      </c>
      <c r="B210" s="10">
        <v>20800</v>
      </c>
      <c r="C210" s="10">
        <v>0</v>
      </c>
      <c r="D210" s="10">
        <v>0</v>
      </c>
      <c r="E210" s="13">
        <v>44601.5941550926</v>
      </c>
      <c r="F210" s="10">
        <v>0</v>
      </c>
      <c r="G210" s="10">
        <v>121.74958038330099</v>
      </c>
      <c r="H210" s="10">
        <v>7.7172093391418501</v>
      </c>
      <c r="I210" s="10">
        <v>4.4854190200567202E-3</v>
      </c>
      <c r="J210" s="1">
        <f>(G210-'CAL4'!J$5)/'CAL4'!H$5</f>
        <v>7.5895922210868045</v>
      </c>
    </row>
    <row r="211" spans="1:10">
      <c r="A211" s="10" t="s">
        <v>28</v>
      </c>
      <c r="B211" s="10">
        <v>20900</v>
      </c>
      <c r="C211" s="10">
        <v>0</v>
      </c>
      <c r="D211" s="10">
        <v>0</v>
      </c>
      <c r="E211" s="13">
        <v>44601.594189814801</v>
      </c>
      <c r="F211" s="10">
        <v>0</v>
      </c>
      <c r="G211" s="10">
        <v>121.94497680664099</v>
      </c>
      <c r="H211" s="10">
        <v>7.7121739387512198</v>
      </c>
      <c r="I211" s="10">
        <v>4.1247098706662698E-3</v>
      </c>
      <c r="J211" s="1">
        <f>(G211-'CAL4'!J$5)/'CAL4'!H$5</f>
        <v>7.5861302052200914</v>
      </c>
    </row>
    <row r="212" spans="1:10">
      <c r="A212" s="10" t="s">
        <v>28</v>
      </c>
      <c r="B212" s="10">
        <v>21000</v>
      </c>
      <c r="C212" s="10">
        <v>0</v>
      </c>
      <c r="D212" s="10">
        <v>0</v>
      </c>
      <c r="E212" s="13">
        <v>44601.594212962998</v>
      </c>
      <c r="F212" s="10">
        <v>0</v>
      </c>
      <c r="G212" s="10">
        <v>121.70255279541</v>
      </c>
      <c r="H212" s="10">
        <v>7.7199997901916504</v>
      </c>
      <c r="I212" s="10">
        <v>8.8817841970012507E-15</v>
      </c>
      <c r="J212" s="1">
        <f>(G212-'CAL4'!J$5)/'CAL4'!H$5</f>
        <v>7.5904254515659968</v>
      </c>
    </row>
    <row r="213" spans="1:10">
      <c r="A213" s="10" t="s">
        <v>28</v>
      </c>
      <c r="B213" s="10">
        <v>21100</v>
      </c>
      <c r="C213" s="10">
        <v>0</v>
      </c>
      <c r="D213" s="10">
        <v>0</v>
      </c>
      <c r="E213" s="13">
        <v>44601.5942476852</v>
      </c>
      <c r="F213" s="10">
        <v>0</v>
      </c>
      <c r="G213" s="10">
        <v>121.55559539794901</v>
      </c>
      <c r="H213" s="10">
        <v>7.7199997901916504</v>
      </c>
      <c r="I213" s="10">
        <v>8.8817841970012507E-15</v>
      </c>
      <c r="J213" s="1">
        <f>(G213-'CAL4'!J$5)/'CAL4'!H$5</f>
        <v>7.5930292292249959</v>
      </c>
    </row>
    <row r="214" spans="1:10">
      <c r="A214" s="10" t="s">
        <v>28</v>
      </c>
      <c r="B214" s="10">
        <v>21200</v>
      </c>
      <c r="C214" s="10">
        <v>0</v>
      </c>
      <c r="D214" s="10">
        <v>0</v>
      </c>
      <c r="E214" s="13">
        <v>44601.594270833302</v>
      </c>
      <c r="F214" s="10">
        <v>0</v>
      </c>
      <c r="G214" s="10">
        <v>121.833114624023</v>
      </c>
      <c r="H214" s="10">
        <v>7.7170834541320801</v>
      </c>
      <c r="I214" s="10">
        <v>4.5452965423464801E-3</v>
      </c>
      <c r="J214" s="1">
        <f>(G214-'CAL4'!J$5)/'CAL4'!H$5</f>
        <v>7.5881121690886664</v>
      </c>
    </row>
    <row r="215" spans="1:10">
      <c r="A215" s="10" t="s">
        <v>28</v>
      </c>
      <c r="B215" s="10">
        <v>21300</v>
      </c>
      <c r="C215" s="10">
        <v>0</v>
      </c>
      <c r="D215" s="10">
        <v>0</v>
      </c>
      <c r="E215" s="13">
        <v>44601.5942939815</v>
      </c>
      <c r="F215" s="10">
        <v>0</v>
      </c>
      <c r="G215" s="10">
        <v>121.77033996582</v>
      </c>
      <c r="H215" s="10">
        <v>7.7199997901916504</v>
      </c>
      <c r="I215" s="10">
        <v>8.8817841970012507E-15</v>
      </c>
      <c r="J215" s="1">
        <f>(G215-'CAL4'!J$5)/'CAL4'!H$5</f>
        <v>7.5892244047120805</v>
      </c>
    </row>
    <row r="216" spans="1:10">
      <c r="A216" s="10" t="s">
        <v>28</v>
      </c>
      <c r="B216" s="10">
        <v>21400</v>
      </c>
      <c r="C216" s="10">
        <v>0</v>
      </c>
      <c r="D216" s="10">
        <v>0</v>
      </c>
      <c r="E216" s="13">
        <v>44601.594328703701</v>
      </c>
      <c r="F216" s="10">
        <v>0</v>
      </c>
      <c r="G216" s="10">
        <v>121.663223266602</v>
      </c>
      <c r="H216" s="10">
        <v>7.7199997901916504</v>
      </c>
      <c r="I216" s="10">
        <v>8.8817841970012507E-15</v>
      </c>
      <c r="J216" s="1">
        <f>(G216-'CAL4'!J$5)/'CAL4'!H$5</f>
        <v>7.5911222885420075</v>
      </c>
    </row>
    <row r="217" spans="1:10">
      <c r="A217" s="10" t="s">
        <v>28</v>
      </c>
      <c r="B217" s="10">
        <v>21500</v>
      </c>
      <c r="C217" s="10">
        <v>0</v>
      </c>
      <c r="D217" s="10">
        <v>0</v>
      </c>
      <c r="E217" s="13">
        <v>44601.594351851898</v>
      </c>
      <c r="F217" s="10">
        <v>0</v>
      </c>
      <c r="G217" s="10">
        <v>121.581489562988</v>
      </c>
      <c r="H217" s="10">
        <v>7.7199997901916504</v>
      </c>
      <c r="I217" s="10">
        <v>8.8817841970012507E-15</v>
      </c>
      <c r="J217" s="1">
        <f>(G217-'CAL4'!J$5)/'CAL4'!H$5</f>
        <v>7.5925704387891839</v>
      </c>
    </row>
    <row r="218" spans="1:10">
      <c r="A218" s="10" t="s">
        <v>28</v>
      </c>
      <c r="B218" s="10">
        <v>21600</v>
      </c>
      <c r="C218" s="10">
        <v>0</v>
      </c>
      <c r="D218" s="10">
        <v>0</v>
      </c>
      <c r="E218" s="13">
        <v>44601.594386574099</v>
      </c>
      <c r="F218" s="10">
        <v>0</v>
      </c>
      <c r="G218" s="10">
        <v>121.44970703125</v>
      </c>
      <c r="H218" s="10">
        <v>7.7204079627990696</v>
      </c>
      <c r="I218" s="10">
        <v>1.9786448683589701E-3</v>
      </c>
      <c r="J218" s="1">
        <f>(G218-'CAL4'!J$5)/'CAL4'!H$5</f>
        <v>7.5949053495722687</v>
      </c>
    </row>
    <row r="219" spans="1:10">
      <c r="A219" s="10" t="s">
        <v>28</v>
      </c>
      <c r="B219" s="10">
        <v>21700</v>
      </c>
      <c r="C219" s="10">
        <v>0</v>
      </c>
      <c r="D219" s="10">
        <v>0</v>
      </c>
      <c r="E219" s="13">
        <v>44601.594409722202</v>
      </c>
      <c r="F219" s="10">
        <v>0</v>
      </c>
      <c r="G219" s="10">
        <v>121.53199005127</v>
      </c>
      <c r="H219" s="10">
        <v>7.7199997901916504</v>
      </c>
      <c r="I219" s="10">
        <v>8.8817841970012507E-15</v>
      </c>
      <c r="J219" s="1">
        <f>(G219-'CAL4'!J$5)/'CAL4'!H$5</f>
        <v>7.5934474665875085</v>
      </c>
    </row>
    <row r="220" spans="1:10">
      <c r="A220" s="10" t="s">
        <v>28</v>
      </c>
      <c r="B220" s="10">
        <v>21800</v>
      </c>
      <c r="C220" s="10">
        <v>0</v>
      </c>
      <c r="D220" s="10">
        <v>0</v>
      </c>
      <c r="E220" s="13">
        <v>44601.594432870399</v>
      </c>
      <c r="F220" s="10">
        <v>0</v>
      </c>
      <c r="G220" s="10">
        <v>121.521072387695</v>
      </c>
      <c r="H220" s="10">
        <v>7.7199997901916504</v>
      </c>
      <c r="I220" s="10">
        <v>8.8817841970012507E-15</v>
      </c>
      <c r="J220" s="1">
        <f>(G220-'CAL4'!J$5)/'CAL4'!H$5</f>
        <v>7.5936409047471125</v>
      </c>
    </row>
    <row r="221" spans="1:10">
      <c r="A221" s="10" t="s">
        <v>28</v>
      </c>
      <c r="B221" s="10">
        <v>21900</v>
      </c>
      <c r="C221" s="10">
        <v>0</v>
      </c>
      <c r="D221" s="10">
        <v>0</v>
      </c>
      <c r="E221" s="13">
        <v>44601.5944675926</v>
      </c>
      <c r="F221" s="10">
        <v>0</v>
      </c>
      <c r="G221" s="10">
        <v>121.86643981933599</v>
      </c>
      <c r="H221" s="10">
        <v>7.7155103683471697</v>
      </c>
      <c r="I221" s="10">
        <v>4.9739009700715498E-3</v>
      </c>
      <c r="J221" s="1">
        <f>(G221-'CAL4'!J$5)/'CAL4'!H$5</f>
        <v>7.5875217163415645</v>
      </c>
    </row>
    <row r="222" spans="1:10">
      <c r="A222" s="10" t="s">
        <v>28</v>
      </c>
      <c r="B222" s="10">
        <v>22000</v>
      </c>
      <c r="C222" s="10">
        <v>0</v>
      </c>
      <c r="D222" s="10">
        <v>0</v>
      </c>
      <c r="E222" s="13">
        <v>44601.594490740703</v>
      </c>
      <c r="F222" s="10">
        <v>0</v>
      </c>
      <c r="G222" s="10">
        <v>121.80931854248</v>
      </c>
      <c r="H222" s="10">
        <v>7.7199997901916504</v>
      </c>
      <c r="I222" s="10">
        <v>8.8817841970012507E-15</v>
      </c>
      <c r="J222" s="1">
        <f>(G222-'CAL4'!J$5)/'CAL4'!H$5</f>
        <v>7.588533785873965</v>
      </c>
    </row>
    <row r="223" spans="1:10">
      <c r="A223" s="10" t="s">
        <v>28</v>
      </c>
      <c r="B223" s="10">
        <v>22100</v>
      </c>
      <c r="C223" s="10">
        <v>0</v>
      </c>
      <c r="D223" s="10">
        <v>0</v>
      </c>
      <c r="E223" s="13">
        <v>44601.5945138889</v>
      </c>
      <c r="F223" s="10">
        <v>0</v>
      </c>
      <c r="G223" s="10">
        <v>121.719863891602</v>
      </c>
      <c r="H223" s="10">
        <v>7.7199997901916504</v>
      </c>
      <c r="I223" s="10">
        <v>8.8817841970012507E-15</v>
      </c>
      <c r="J223" s="1">
        <f>(G223-'CAL4'!J$5)/'CAL4'!H$5</f>
        <v>7.5901187351550075</v>
      </c>
    </row>
    <row r="224" spans="1:10">
      <c r="A224" s="10" t="s">
        <v>28</v>
      </c>
      <c r="B224" s="10">
        <v>22200</v>
      </c>
      <c r="C224" s="10">
        <v>0</v>
      </c>
      <c r="D224" s="10">
        <v>0</v>
      </c>
      <c r="E224" s="13">
        <v>44601.594548611101</v>
      </c>
      <c r="F224" s="10">
        <v>0</v>
      </c>
      <c r="G224" s="10">
        <v>121.76805114746099</v>
      </c>
      <c r="H224" s="10">
        <v>7.7199997901916504</v>
      </c>
      <c r="I224" s="10">
        <v>8.8817841970012507E-15</v>
      </c>
      <c r="J224" s="1">
        <f>(G224-'CAL4'!J$5)/'CAL4'!H$5</f>
        <v>7.589264957785363</v>
      </c>
    </row>
    <row r="225" spans="1:10">
      <c r="A225" s="10" t="s">
        <v>28</v>
      </c>
      <c r="B225" s="10">
        <v>22300</v>
      </c>
      <c r="C225" s="10">
        <v>0</v>
      </c>
      <c r="D225" s="10">
        <v>0</v>
      </c>
      <c r="E225" s="13">
        <v>44601.594571759299</v>
      </c>
      <c r="F225" s="10">
        <v>0</v>
      </c>
      <c r="G225" s="10">
        <v>121.797477722168</v>
      </c>
      <c r="H225" s="10">
        <v>7.7183332443237296</v>
      </c>
      <c r="I225" s="10">
        <v>3.7267799489200098E-3</v>
      </c>
      <c r="J225" s="1">
        <f>(G225-'CAL4'!J$5)/'CAL4'!H$5</f>
        <v>7.5887435804397736</v>
      </c>
    </row>
    <row r="226" spans="1:10">
      <c r="A226" s="10" t="s">
        <v>28</v>
      </c>
      <c r="B226" s="10">
        <v>22400</v>
      </c>
      <c r="C226" s="10">
        <v>0</v>
      </c>
      <c r="D226" s="10">
        <v>0</v>
      </c>
      <c r="E226" s="13">
        <v>44601.5946064815</v>
      </c>
      <c r="F226" s="10">
        <v>0</v>
      </c>
      <c r="G226" s="10">
        <v>121.640701293945</v>
      </c>
      <c r="H226" s="10">
        <v>7.7199997901916504</v>
      </c>
      <c r="I226" s="10">
        <v>6.2172489379008798E-15</v>
      </c>
      <c r="J226" s="1">
        <f>(G226-'CAL4'!J$5)/'CAL4'!H$5</f>
        <v>7.5915213307831895</v>
      </c>
    </row>
    <row r="227" spans="1:10">
      <c r="A227" s="10" t="s">
        <v>28</v>
      </c>
      <c r="B227" s="10">
        <v>22500</v>
      </c>
      <c r="C227" s="10">
        <v>0</v>
      </c>
      <c r="D227" s="10">
        <v>0</v>
      </c>
      <c r="E227" s="13">
        <v>44601.594629629602</v>
      </c>
      <c r="F227" s="10">
        <v>0</v>
      </c>
      <c r="G227" s="10">
        <v>121.72687530517599</v>
      </c>
      <c r="H227" s="10">
        <v>7.7199997901916504</v>
      </c>
      <c r="I227" s="10">
        <v>4.4408920985006301E-15</v>
      </c>
      <c r="J227" s="1">
        <f>(G227-'CAL4'!J$5)/'CAL4'!H$5</f>
        <v>7.5899945075738353</v>
      </c>
    </row>
    <row r="228" spans="1:10">
      <c r="A228" s="10" t="s">
        <v>28</v>
      </c>
      <c r="B228" s="10">
        <v>22600</v>
      </c>
      <c r="C228" s="10">
        <v>0</v>
      </c>
      <c r="D228" s="10">
        <v>0</v>
      </c>
      <c r="E228" s="13">
        <v>44601.594664351898</v>
      </c>
      <c r="F228" s="10">
        <v>0</v>
      </c>
      <c r="G228" s="10">
        <v>121.723419189453</v>
      </c>
      <c r="H228" s="10">
        <v>7.7199997901916504</v>
      </c>
      <c r="I228" s="10">
        <v>6.2172489379008798E-15</v>
      </c>
      <c r="J228" s="1">
        <f>(G228-'CAL4'!J$5)/'CAL4'!H$5</f>
        <v>7.5900557427145081</v>
      </c>
    </row>
    <row r="229" spans="1:10">
      <c r="A229" s="10" t="s">
        <v>28</v>
      </c>
      <c r="B229" s="10">
        <v>22700</v>
      </c>
      <c r="C229" s="10">
        <v>0</v>
      </c>
      <c r="D229" s="10">
        <v>0</v>
      </c>
      <c r="E229" s="13">
        <v>44601.594687500001</v>
      </c>
      <c r="F229" s="10">
        <v>0</v>
      </c>
      <c r="G229" s="10">
        <v>121.59926605224599</v>
      </c>
      <c r="H229" s="10">
        <v>7.7199997901916504</v>
      </c>
      <c r="I229" s="10">
        <v>4.4408920985006301E-15</v>
      </c>
      <c r="J229" s="1">
        <f>(G229-'CAL4'!J$5)/'CAL4'!H$5</f>
        <v>7.592255476586633</v>
      </c>
    </row>
    <row r="230" spans="1:10">
      <c r="A230" s="10" t="s">
        <v>28</v>
      </c>
      <c r="B230" s="10">
        <v>22800</v>
      </c>
      <c r="C230" s="10">
        <v>0</v>
      </c>
      <c r="D230" s="10">
        <v>0</v>
      </c>
      <c r="E230" s="13">
        <v>44601.594722222202</v>
      </c>
      <c r="F230" s="10">
        <v>0</v>
      </c>
      <c r="G230" s="10">
        <v>121.741424560547</v>
      </c>
      <c r="H230" s="10">
        <v>7.7199997901916504</v>
      </c>
      <c r="I230" s="10">
        <v>5.3290705182007498E-15</v>
      </c>
      <c r="J230" s="1">
        <f>(G230-'CAL4'!J$5)/'CAL4'!H$5</f>
        <v>7.5897367252046282</v>
      </c>
    </row>
    <row r="231" spans="1:10">
      <c r="A231" s="10" t="s">
        <v>28</v>
      </c>
      <c r="B231" s="10">
        <v>22900</v>
      </c>
      <c r="C231" s="10">
        <v>0</v>
      </c>
      <c r="D231" s="10">
        <v>0</v>
      </c>
      <c r="E231" s="13">
        <v>44601.594756944403</v>
      </c>
      <c r="F231" s="10">
        <v>0</v>
      </c>
      <c r="G231" s="10">
        <v>121.86931610107401</v>
      </c>
      <c r="H231" s="10">
        <v>7.7172498703002903</v>
      </c>
      <c r="I231" s="10">
        <v>4.4651427306234802E-3</v>
      </c>
      <c r="J231" s="1">
        <f>(G231-'CAL4'!J$5)/'CAL4'!H$5</f>
        <v>7.5874707546461364</v>
      </c>
    </row>
    <row r="232" spans="1:10">
      <c r="A232" s="10" t="s">
        <v>28</v>
      </c>
      <c r="B232" s="10">
        <v>23000</v>
      </c>
      <c r="C232" s="10">
        <v>0</v>
      </c>
      <c r="D232" s="10">
        <v>0</v>
      </c>
      <c r="E232" s="13">
        <v>44601.594780092601</v>
      </c>
      <c r="F232" s="10">
        <v>0</v>
      </c>
      <c r="G232" s="10">
        <v>121.78558349609401</v>
      </c>
      <c r="H232" s="10">
        <v>7.7187805175781303</v>
      </c>
      <c r="I232" s="10">
        <v>3.2722945325076602E-3</v>
      </c>
      <c r="J232" s="1">
        <f>(G232-'CAL4'!J$5)/'CAL4'!H$5</f>
        <v>7.5889543212439632</v>
      </c>
    </row>
    <row r="233" spans="1:10">
      <c r="A233" s="10" t="s">
        <v>28</v>
      </c>
      <c r="B233" s="10">
        <v>23100</v>
      </c>
      <c r="C233" s="10">
        <v>0</v>
      </c>
      <c r="D233" s="10">
        <v>0</v>
      </c>
      <c r="E233" s="13">
        <v>44601.594803240703</v>
      </c>
      <c r="F233" s="10">
        <v>0</v>
      </c>
      <c r="G233" s="10">
        <v>121.53807067871099</v>
      </c>
      <c r="H233" s="10">
        <v>7.7199997901916504</v>
      </c>
      <c r="I233" s="10">
        <v>5.3290705182007498E-15</v>
      </c>
      <c r="J233" s="1">
        <f>(G233-'CAL4'!J$5)/'CAL4'!H$5</f>
        <v>7.5933397305894763</v>
      </c>
    </row>
    <row r="234" spans="1:10">
      <c r="A234" s="10" t="s">
        <v>28</v>
      </c>
      <c r="B234" s="10">
        <v>23200</v>
      </c>
      <c r="C234" s="10">
        <v>0</v>
      </c>
      <c r="D234" s="10">
        <v>0</v>
      </c>
      <c r="E234" s="13">
        <v>44601.594837962999</v>
      </c>
      <c r="F234" s="10">
        <v>0</v>
      </c>
      <c r="G234" s="10">
        <v>121.777587890625</v>
      </c>
      <c r="H234" s="10">
        <v>7.7182927131652797</v>
      </c>
      <c r="I234" s="10">
        <v>3.7627436686307201E-3</v>
      </c>
      <c r="J234" s="1">
        <f>(G234-'CAL4'!J$5)/'CAL4'!H$5</f>
        <v>7.5890959866466581</v>
      </c>
    </row>
    <row r="235" spans="1:10">
      <c r="A235" s="10" t="s">
        <v>28</v>
      </c>
      <c r="B235" s="10">
        <v>23300</v>
      </c>
      <c r="C235" s="10">
        <v>0</v>
      </c>
      <c r="D235" s="10">
        <v>0</v>
      </c>
      <c r="E235" s="13">
        <v>44601.594861111102</v>
      </c>
      <c r="F235" s="10">
        <v>0</v>
      </c>
      <c r="G235" s="10">
        <v>121.777473449707</v>
      </c>
      <c r="H235" s="10">
        <v>7.7184615135192898</v>
      </c>
      <c r="I235" s="10">
        <v>3.6080121062696002E-3</v>
      </c>
      <c r="J235" s="1">
        <f>(G235-'CAL4'!J$5)/'CAL4'!H$5</f>
        <v>7.5890980143003226</v>
      </c>
    </row>
    <row r="236" spans="1:10">
      <c r="A236" s="10" t="s">
        <v>28</v>
      </c>
      <c r="B236" s="10">
        <v>23400</v>
      </c>
      <c r="C236" s="10">
        <v>0</v>
      </c>
      <c r="D236" s="10">
        <v>0</v>
      </c>
      <c r="E236" s="13">
        <v>44601.594895833303</v>
      </c>
      <c r="F236" s="10">
        <v>0</v>
      </c>
      <c r="G236" s="10">
        <v>121.90257263183599</v>
      </c>
      <c r="H236" s="10">
        <v>7.7166666984558097</v>
      </c>
      <c r="I236" s="10">
        <v>4.71404520794749E-3</v>
      </c>
      <c r="J236" s="1">
        <f>(G236-'CAL4'!J$5)/'CAL4'!H$5</f>
        <v>7.5868815184912366</v>
      </c>
    </row>
    <row r="237" spans="1:10">
      <c r="A237" s="10" t="s">
        <v>28</v>
      </c>
      <c r="B237" s="10">
        <v>23500</v>
      </c>
      <c r="C237" s="10">
        <v>0</v>
      </c>
      <c r="D237" s="10">
        <v>0</v>
      </c>
      <c r="E237" s="13">
        <v>44601.594930555599</v>
      </c>
      <c r="F237" s="10">
        <v>0</v>
      </c>
      <c r="G237" s="10">
        <v>121.672569274902</v>
      </c>
      <c r="H237" s="10">
        <v>7.7199997901916504</v>
      </c>
      <c r="I237" s="10">
        <v>6.2172489379008798E-15</v>
      </c>
      <c r="J237" s="1">
        <f>(G237-'CAL4'!J$5)/'CAL4'!H$5</f>
        <v>7.5909566968260904</v>
      </c>
    </row>
    <row r="238" spans="1:10">
      <c r="A238" s="10" t="s">
        <v>28</v>
      </c>
      <c r="B238" s="10">
        <v>23600</v>
      </c>
      <c r="C238" s="10">
        <v>0</v>
      </c>
      <c r="D238" s="10">
        <v>0</v>
      </c>
      <c r="E238" s="13">
        <v>44601.594953703701</v>
      </c>
      <c r="F238" s="10">
        <v>0</v>
      </c>
      <c r="G238" s="10">
        <v>121.860389709473</v>
      </c>
      <c r="H238" s="10">
        <v>7.7171430587768599</v>
      </c>
      <c r="I238" s="10">
        <v>4.5175394043326404E-3</v>
      </c>
      <c r="J238" s="1">
        <f>(G238-'CAL4'!J$5)/'CAL4'!H$5</f>
        <v>7.5876289116319544</v>
      </c>
    </row>
    <row r="239" spans="1:10">
      <c r="A239" s="10" t="s">
        <v>28</v>
      </c>
      <c r="B239" s="10">
        <v>23700</v>
      </c>
      <c r="C239" s="10">
        <v>0</v>
      </c>
      <c r="D239" s="10">
        <v>0</v>
      </c>
      <c r="E239" s="13">
        <v>44601.594976851899</v>
      </c>
      <c r="F239" s="10">
        <v>0</v>
      </c>
      <c r="G239" s="10">
        <v>121.820503234863</v>
      </c>
      <c r="H239" s="10">
        <v>7.7199997901916504</v>
      </c>
      <c r="I239" s="10">
        <v>3.5527136788005001E-15</v>
      </c>
      <c r="J239" s="1">
        <f>(G239-'CAL4'!J$5)/'CAL4'!H$5</f>
        <v>7.588335616522488</v>
      </c>
    </row>
    <row r="240" spans="1:10">
      <c r="A240" s="10" t="s">
        <v>28</v>
      </c>
      <c r="B240" s="10">
        <v>23800</v>
      </c>
      <c r="C240" s="10">
        <v>0</v>
      </c>
      <c r="D240" s="10">
        <v>0</v>
      </c>
      <c r="E240" s="13">
        <v>44601.5950115741</v>
      </c>
      <c r="F240" s="10">
        <v>0</v>
      </c>
      <c r="G240" s="10">
        <v>121.71361541748</v>
      </c>
      <c r="H240" s="10">
        <v>7.7197370529174796</v>
      </c>
      <c r="I240" s="10">
        <v>1.6007269732654099E-3</v>
      </c>
      <c r="J240" s="1">
        <f>(G240-'CAL4'!J$5)/'CAL4'!H$5</f>
        <v>7.5902294450451038</v>
      </c>
    </row>
    <row r="241" spans="1:10">
      <c r="A241" s="10" t="s">
        <v>28</v>
      </c>
      <c r="B241" s="10">
        <v>23900</v>
      </c>
      <c r="C241" s="10">
        <v>0</v>
      </c>
      <c r="D241" s="10">
        <v>0</v>
      </c>
      <c r="E241" s="13">
        <v>44601.595034722202</v>
      </c>
      <c r="F241" s="10">
        <v>0</v>
      </c>
      <c r="G241" s="10">
        <v>121.68800354003901</v>
      </c>
      <c r="H241" s="10">
        <v>7.7199997901916504</v>
      </c>
      <c r="I241" s="10">
        <v>5.3290705182007498E-15</v>
      </c>
      <c r="J241" s="1">
        <f>(G241-'CAL4'!J$5)/'CAL4'!H$5</f>
        <v>7.5906832339352039</v>
      </c>
    </row>
    <row r="242" spans="1:10">
      <c r="A242" s="10" t="s">
        <v>28</v>
      </c>
      <c r="B242" s="10">
        <v>24000</v>
      </c>
      <c r="C242" s="10">
        <v>0</v>
      </c>
      <c r="D242" s="10">
        <v>0</v>
      </c>
      <c r="E242" s="13">
        <v>44601.595069444404</v>
      </c>
      <c r="F242" s="10">
        <v>0</v>
      </c>
      <c r="G242" s="10">
        <v>121.605171203613</v>
      </c>
      <c r="H242" s="10">
        <v>7.7199997901916504</v>
      </c>
      <c r="I242" s="10">
        <v>4.4408920985006301E-15</v>
      </c>
      <c r="J242" s="1">
        <f>(G242-'CAL4'!J$5)/'CAL4'!H$5</f>
        <v>7.5921508496575498</v>
      </c>
    </row>
    <row r="243" spans="1:10">
      <c r="A243" s="10" t="s">
        <v>28</v>
      </c>
      <c r="B243" s="10">
        <v>24100</v>
      </c>
      <c r="C243" s="10">
        <v>0</v>
      </c>
      <c r="D243" s="10">
        <v>0</v>
      </c>
      <c r="E243" s="13">
        <v>44601.595092592601</v>
      </c>
      <c r="F243" s="10">
        <v>0</v>
      </c>
      <c r="G243" s="10">
        <v>121.825309753418</v>
      </c>
      <c r="H243" s="10">
        <v>7.71875</v>
      </c>
      <c r="I243" s="10">
        <v>3.3071890939027101E-3</v>
      </c>
      <c r="J243" s="1">
        <f>(G243-'CAL4'!J$5)/'CAL4'!H$5</f>
        <v>7.5882504550685752</v>
      </c>
    </row>
    <row r="244" spans="1:10">
      <c r="A244" s="10" t="s">
        <v>28</v>
      </c>
      <c r="B244" s="10">
        <v>24200</v>
      </c>
      <c r="C244" s="10">
        <v>0</v>
      </c>
      <c r="D244" s="10">
        <v>0</v>
      </c>
      <c r="E244" s="13">
        <v>44601.595115740703</v>
      </c>
      <c r="F244" s="10">
        <v>0</v>
      </c>
      <c r="G244" s="10">
        <v>121.669357299805</v>
      </c>
      <c r="H244" s="10">
        <v>7.7199997901916504</v>
      </c>
      <c r="I244" s="10">
        <v>6.2172489379008798E-15</v>
      </c>
      <c r="J244" s="1">
        <f>(G244-'CAL4'!J$5)/'CAL4'!H$5</f>
        <v>7.5910136063055944</v>
      </c>
    </row>
    <row r="245" spans="1:10">
      <c r="A245" s="10" t="s">
        <v>28</v>
      </c>
      <c r="B245" s="10">
        <v>24300</v>
      </c>
      <c r="C245" s="10">
        <v>0</v>
      </c>
      <c r="D245" s="10">
        <v>0</v>
      </c>
      <c r="E245" s="13">
        <v>44601.595150462999</v>
      </c>
      <c r="F245" s="10">
        <v>0</v>
      </c>
      <c r="G245" s="10">
        <v>121.66445922851599</v>
      </c>
      <c r="H245" s="10">
        <v>7.7197499275207502</v>
      </c>
      <c r="I245" s="10">
        <v>1.5612494898960001E-3</v>
      </c>
      <c r="J245" s="1">
        <f>(G245-'CAL4'!J$5)/'CAL4'!H$5</f>
        <v>7.5911003898824339</v>
      </c>
    </row>
    <row r="246" spans="1:10">
      <c r="A246" s="10" t="s">
        <v>28</v>
      </c>
      <c r="B246" s="10">
        <v>24400</v>
      </c>
      <c r="C246" s="10">
        <v>0</v>
      </c>
      <c r="D246" s="10">
        <v>0</v>
      </c>
      <c r="E246" s="13">
        <v>44601.595185185201</v>
      </c>
      <c r="F246" s="10">
        <v>0</v>
      </c>
      <c r="G246" s="10">
        <v>121.83316040039099</v>
      </c>
      <c r="H246" s="10">
        <v>7.7199997901916504</v>
      </c>
      <c r="I246" s="10">
        <v>3.5527136788005001E-15</v>
      </c>
      <c r="J246" s="1">
        <f>(G246-'CAL4'!J$5)/'CAL4'!H$5</f>
        <v>7.5881113580271871</v>
      </c>
    </row>
    <row r="247" spans="1:10">
      <c r="A247" s="10" t="s">
        <v>28</v>
      </c>
      <c r="B247" s="10">
        <v>24500</v>
      </c>
      <c r="C247" s="10">
        <v>0</v>
      </c>
      <c r="D247" s="10">
        <v>0</v>
      </c>
      <c r="E247" s="13">
        <v>44601.595219907402</v>
      </c>
      <c r="F247" s="10">
        <v>0</v>
      </c>
      <c r="G247" s="10">
        <v>121.827766418457</v>
      </c>
      <c r="H247" s="10">
        <v>7.7185363769531303</v>
      </c>
      <c r="I247" s="10">
        <v>3.5344820935279101E-3</v>
      </c>
      <c r="J247" s="1">
        <f>(G247-'CAL4'!J$5)/'CAL4'!H$5</f>
        <v>7.5882069281032445</v>
      </c>
    </row>
    <row r="248" spans="1:10">
      <c r="A248" s="10" t="s">
        <v>28</v>
      </c>
      <c r="B248" s="10">
        <v>24600</v>
      </c>
      <c r="C248" s="10">
        <v>0</v>
      </c>
      <c r="D248" s="10">
        <v>0</v>
      </c>
      <c r="E248" s="13">
        <v>44601.595243055599</v>
      </c>
      <c r="F248" s="10">
        <v>0</v>
      </c>
      <c r="G248" s="10">
        <v>121.76263427734401</v>
      </c>
      <c r="H248" s="10">
        <v>7.7199997901916504</v>
      </c>
      <c r="I248" s="10">
        <v>5.3290705182007498E-15</v>
      </c>
      <c r="J248" s="1">
        <f>(G248-'CAL4'!J$5)/'CAL4'!H$5</f>
        <v>7.589360933392145</v>
      </c>
    </row>
    <row r="249" spans="1:10">
      <c r="A249" s="10" t="s">
        <v>28</v>
      </c>
      <c r="B249" s="10">
        <v>24700</v>
      </c>
      <c r="C249" s="10">
        <v>0</v>
      </c>
      <c r="D249" s="10">
        <v>0</v>
      </c>
      <c r="E249" s="13">
        <v>44601.595266203702</v>
      </c>
      <c r="F249" s="10">
        <v>0</v>
      </c>
      <c r="G249" s="10">
        <v>121.79681396484401</v>
      </c>
      <c r="H249" s="10">
        <v>7.7183718681335396</v>
      </c>
      <c r="I249" s="10">
        <v>3.6917459219694099E-3</v>
      </c>
      <c r="J249" s="1">
        <f>(G249-'CAL4'!J$5)/'CAL4'!H$5</f>
        <v>7.5887553408310238</v>
      </c>
    </row>
    <row r="250" spans="1:10">
      <c r="A250" s="10" t="s">
        <v>28</v>
      </c>
      <c r="B250" s="10">
        <v>24800</v>
      </c>
      <c r="C250" s="10">
        <v>0</v>
      </c>
      <c r="D250" s="10">
        <v>0</v>
      </c>
      <c r="E250" s="13">
        <v>44601.595300925903</v>
      </c>
      <c r="F250" s="10">
        <v>0</v>
      </c>
      <c r="G250" s="10">
        <v>122.047172546387</v>
      </c>
      <c r="H250" s="10">
        <v>7.71000003814697</v>
      </c>
      <c r="I250" s="10">
        <v>1.7763568394002501E-15</v>
      </c>
      <c r="J250" s="1">
        <f>(G250-'CAL4'!J$5)/'CAL4'!H$5</f>
        <v>7.584319510497723</v>
      </c>
    </row>
    <row r="251" spans="1:10">
      <c r="A251" s="10" t="s">
        <v>28</v>
      </c>
      <c r="B251" s="10">
        <v>24900</v>
      </c>
      <c r="C251" s="10">
        <v>0</v>
      </c>
      <c r="D251" s="10">
        <v>0</v>
      </c>
      <c r="E251" s="13">
        <v>44601.5953240741</v>
      </c>
      <c r="F251" s="10">
        <v>0</v>
      </c>
      <c r="G251" s="10">
        <v>122.053215026855</v>
      </c>
      <c r="H251" s="10">
        <v>7.7111907005310103</v>
      </c>
      <c r="I251" s="10">
        <v>3.23844538070261E-3</v>
      </c>
      <c r="J251" s="1">
        <f>(G251-'CAL4'!J$5)/'CAL4'!H$5</f>
        <v>7.5842124503842516</v>
      </c>
    </row>
    <row r="252" spans="1:10">
      <c r="A252" s="10" t="s">
        <v>28</v>
      </c>
      <c r="B252" s="10">
        <v>25000</v>
      </c>
      <c r="C252" s="10">
        <v>0</v>
      </c>
      <c r="D252" s="10">
        <v>0</v>
      </c>
      <c r="E252" s="13">
        <v>44601.595358796301</v>
      </c>
      <c r="F252" s="10">
        <v>0</v>
      </c>
      <c r="G252" s="10">
        <v>121.948287963867</v>
      </c>
      <c r="H252" s="10">
        <v>7.7122502326965297</v>
      </c>
      <c r="I252" s="10">
        <v>4.1758231818676004E-3</v>
      </c>
      <c r="J252" s="1">
        <f>(G252-'CAL4'!J$5)/'CAL4'!H$5</f>
        <v>7.5860715384407413</v>
      </c>
    </row>
    <row r="253" spans="1:10">
      <c r="A253" s="10" t="s">
        <v>28</v>
      </c>
      <c r="B253" s="10">
        <v>25100</v>
      </c>
      <c r="C253" s="10">
        <v>0</v>
      </c>
      <c r="D253" s="10">
        <v>0</v>
      </c>
      <c r="E253" s="13">
        <v>44601.595381944397</v>
      </c>
      <c r="F253" s="10">
        <v>0</v>
      </c>
      <c r="G253" s="10">
        <v>122.074653625488</v>
      </c>
      <c r="H253" s="10">
        <v>7.7102499008178702</v>
      </c>
      <c r="I253" s="10">
        <v>1.5612494898960001E-3</v>
      </c>
      <c r="J253" s="1">
        <f>(G253-'CAL4'!J$5)/'CAL4'!H$5</f>
        <v>7.5838326032644385</v>
      </c>
    </row>
    <row r="254" spans="1:10">
      <c r="A254" s="10" t="s">
        <v>28</v>
      </c>
      <c r="B254" s="10">
        <v>25200</v>
      </c>
      <c r="C254" s="10">
        <v>0</v>
      </c>
      <c r="D254" s="10">
        <v>0</v>
      </c>
      <c r="E254" s="13">
        <v>44601.5954166667</v>
      </c>
      <c r="F254" s="10">
        <v>0</v>
      </c>
      <c r="G254" s="10">
        <v>121.824676513672</v>
      </c>
      <c r="H254" s="10">
        <v>7.7185716629028303</v>
      </c>
      <c r="I254" s="10">
        <v>3.4992711152881401E-3</v>
      </c>
      <c r="J254" s="1">
        <f>(G254-'CAL4'!J$5)/'CAL4'!H$5</f>
        <v>7.5882616747521832</v>
      </c>
    </row>
    <row r="255" spans="1:10">
      <c r="A255" s="10" t="s">
        <v>28</v>
      </c>
      <c r="B255" s="10">
        <v>25300</v>
      </c>
      <c r="C255" s="10">
        <v>0</v>
      </c>
      <c r="D255" s="10">
        <v>0</v>
      </c>
      <c r="E255" s="13">
        <v>44601.595439814802</v>
      </c>
      <c r="F255" s="10">
        <v>0</v>
      </c>
      <c r="G255" s="10">
        <v>121.66795349121099</v>
      </c>
      <c r="H255" s="10">
        <v>7.7199997901916504</v>
      </c>
      <c r="I255" s="10">
        <v>5.3290705182007498E-15</v>
      </c>
      <c r="J255" s="1">
        <f>(G255-'CAL4'!J$5)/'CAL4'!H$5</f>
        <v>7.5910384788572172</v>
      </c>
    </row>
    <row r="256" spans="1:10">
      <c r="A256" s="10" t="s">
        <v>28</v>
      </c>
      <c r="B256" s="10">
        <v>25400</v>
      </c>
      <c r="C256" s="10">
        <v>0</v>
      </c>
      <c r="D256" s="10">
        <v>0</v>
      </c>
      <c r="E256" s="13">
        <v>44601.595462963</v>
      </c>
      <c r="F256" s="10">
        <v>0</v>
      </c>
      <c r="G256" s="10">
        <v>121.75949859619099</v>
      </c>
      <c r="H256" s="10">
        <v>7.7199997901916504</v>
      </c>
      <c r="I256" s="10">
        <v>6.2172489379008798E-15</v>
      </c>
      <c r="J256" s="1">
        <f>(G256-'CAL4'!J$5)/'CAL4'!H$5</f>
        <v>7.5894164911025621</v>
      </c>
    </row>
    <row r="257" spans="1:10">
      <c r="A257" s="10" t="s">
        <v>28</v>
      </c>
      <c r="B257" s="10">
        <v>25500</v>
      </c>
      <c r="C257" s="10">
        <v>0</v>
      </c>
      <c r="D257" s="10">
        <v>0</v>
      </c>
      <c r="E257" s="13">
        <v>44601.595497685201</v>
      </c>
      <c r="F257" s="10">
        <v>0</v>
      </c>
      <c r="G257" s="10">
        <v>121.563438415527</v>
      </c>
      <c r="H257" s="10">
        <v>7.7199997901916504</v>
      </c>
      <c r="I257" s="10">
        <v>4.4408920985006301E-15</v>
      </c>
      <c r="J257" s="1">
        <f>(G257-'CAL4'!J$5)/'CAL4'!H$5</f>
        <v>7.5928902673605263</v>
      </c>
    </row>
    <row r="258" spans="1:10">
      <c r="A258" s="10" t="s">
        <v>28</v>
      </c>
      <c r="B258" s="10">
        <v>25600</v>
      </c>
      <c r="C258" s="10">
        <v>0</v>
      </c>
      <c r="D258" s="10">
        <v>0</v>
      </c>
      <c r="E258" s="13">
        <v>44601.595520833303</v>
      </c>
      <c r="F258" s="10">
        <v>0</v>
      </c>
      <c r="G258" s="10">
        <v>121.47760009765599</v>
      </c>
      <c r="H258" s="10">
        <v>7.7199997901916504</v>
      </c>
      <c r="I258" s="10">
        <v>5.3290705182007498E-15</v>
      </c>
      <c r="J258" s="1">
        <f>(G258-'CAL4'!J$5)/'CAL4'!H$5</f>
        <v>7.5944111427857859</v>
      </c>
    </row>
    <row r="259" spans="1:10">
      <c r="A259" s="10" t="s">
        <v>28</v>
      </c>
      <c r="B259" s="10">
        <v>25700</v>
      </c>
      <c r="C259" s="10">
        <v>0</v>
      </c>
      <c r="D259" s="10">
        <v>0</v>
      </c>
      <c r="E259" s="13">
        <v>44601.595555555599</v>
      </c>
      <c r="F259" s="10">
        <v>0</v>
      </c>
      <c r="G259" s="10">
        <v>121.3349609375</v>
      </c>
      <c r="H259" s="10">
        <v>7.7265787124633798</v>
      </c>
      <c r="I259" s="10">
        <v>4.7441464848816403E-3</v>
      </c>
      <c r="J259" s="1">
        <f>(G259-'CAL4'!J$5)/'CAL4'!H$5</f>
        <v>7.5969384103131743</v>
      </c>
    </row>
    <row r="260" spans="1:10">
      <c r="A260" s="10" t="s">
        <v>28</v>
      </c>
      <c r="B260" s="10">
        <v>25800</v>
      </c>
      <c r="C260" s="10">
        <v>0</v>
      </c>
      <c r="D260" s="10">
        <v>0</v>
      </c>
      <c r="E260" s="13">
        <v>44601.595578703702</v>
      </c>
      <c r="F260" s="10">
        <v>0</v>
      </c>
      <c r="G260" s="10">
        <v>121.168830871582</v>
      </c>
      <c r="H260" s="10">
        <v>7.7278947830200204</v>
      </c>
      <c r="I260" s="10">
        <v>4.0768245235085496E-3</v>
      </c>
      <c r="J260" s="1">
        <f>(G260-'CAL4'!J$5)/'CAL4'!H$5</f>
        <v>7.5998818875494267</v>
      </c>
    </row>
    <row r="261" spans="1:10">
      <c r="A261" s="10" t="s">
        <v>28</v>
      </c>
      <c r="B261" s="10">
        <v>25900</v>
      </c>
      <c r="C261" s="10">
        <v>0</v>
      </c>
      <c r="D261" s="10">
        <v>0</v>
      </c>
      <c r="E261" s="13">
        <v>44601.595613425903</v>
      </c>
      <c r="F261" s="10">
        <v>0</v>
      </c>
      <c r="G261" s="10">
        <v>121.423904418945</v>
      </c>
      <c r="H261" s="10">
        <v>7.7229266166687003</v>
      </c>
      <c r="I261" s="10">
        <v>4.5499410480260797E-3</v>
      </c>
      <c r="J261" s="1">
        <f>(G261-'CAL4'!J$5)/'CAL4'!H$5</f>
        <v>7.5953625178851567</v>
      </c>
    </row>
    <row r="262" spans="1:10">
      <c r="A262" s="10" t="s">
        <v>28</v>
      </c>
      <c r="B262" s="10">
        <v>26000</v>
      </c>
      <c r="C262" s="10">
        <v>0</v>
      </c>
      <c r="D262" s="10">
        <v>0</v>
      </c>
      <c r="E262" s="13">
        <v>44601.5956365741</v>
      </c>
      <c r="F262" s="10">
        <v>0</v>
      </c>
      <c r="G262" s="10">
        <v>121.30598449707</v>
      </c>
      <c r="H262" s="10">
        <v>7.7259521484375</v>
      </c>
      <c r="I262" s="10">
        <v>4.9084592610597602E-3</v>
      </c>
      <c r="J262" s="1">
        <f>(G262-'CAL4'!J$5)/'CAL4'!H$5</f>
        <v>7.5974518122210233</v>
      </c>
    </row>
    <row r="263" spans="1:10">
      <c r="A263" s="10" t="s">
        <v>28</v>
      </c>
      <c r="B263" s="10">
        <v>26100</v>
      </c>
      <c r="C263" s="10">
        <v>0</v>
      </c>
      <c r="D263" s="10">
        <v>0</v>
      </c>
      <c r="E263" s="13">
        <v>44601.595671296302</v>
      </c>
      <c r="F263" s="10">
        <v>0</v>
      </c>
      <c r="G263" s="10">
        <v>121.16380310058599</v>
      </c>
      <c r="H263" s="10">
        <v>7.7300000190734899</v>
      </c>
      <c r="I263" s="10">
        <v>0</v>
      </c>
      <c r="J263" s="1">
        <f>(G263-'CAL4'!J$5)/'CAL4'!H$5</f>
        <v>7.5999709691337509</v>
      </c>
    </row>
    <row r="264" spans="1:10">
      <c r="A264" s="10" t="s">
        <v>28</v>
      </c>
      <c r="B264" s="10">
        <v>26200</v>
      </c>
      <c r="C264" s="10">
        <v>0</v>
      </c>
      <c r="D264" s="10">
        <v>0</v>
      </c>
      <c r="E264" s="13">
        <v>44601.595694444397</v>
      </c>
      <c r="F264" s="10">
        <v>0</v>
      </c>
      <c r="G264" s="10">
        <v>121.11164093017599</v>
      </c>
      <c r="H264" s="10">
        <v>7.7300000190734899</v>
      </c>
      <c r="I264" s="10">
        <v>0</v>
      </c>
      <c r="J264" s="1">
        <f>(G264-'CAL4'!J$5)/'CAL4'!H$5</f>
        <v>7.6008951736740125</v>
      </c>
    </row>
    <row r="265" spans="1:10">
      <c r="A265" s="10" t="s">
        <v>28</v>
      </c>
      <c r="B265" s="10">
        <v>26300</v>
      </c>
      <c r="C265" s="10">
        <v>0</v>
      </c>
      <c r="D265" s="10">
        <v>0</v>
      </c>
      <c r="E265" s="13">
        <v>44601.5957291667</v>
      </c>
      <c r="F265" s="10">
        <v>0</v>
      </c>
      <c r="G265" s="10">
        <v>120.90951538085901</v>
      </c>
      <c r="H265" s="10">
        <v>7.73175001144409</v>
      </c>
      <c r="I265" s="10">
        <v>3.7996710743755102E-3</v>
      </c>
      <c r="J265" s="1">
        <f>(G265-'CAL4'!J$5)/'CAL4'!H$5</f>
        <v>7.6044764155762046</v>
      </c>
    </row>
    <row r="266" spans="1:10">
      <c r="A266" s="10" t="s">
        <v>28</v>
      </c>
      <c r="B266" s="10">
        <v>26400</v>
      </c>
      <c r="C266" s="10">
        <v>0</v>
      </c>
      <c r="D266" s="10">
        <v>0</v>
      </c>
      <c r="E266" s="13">
        <v>44601.595752314803</v>
      </c>
      <c r="F266" s="10">
        <v>0</v>
      </c>
      <c r="G266" s="10">
        <v>120.78086090087901</v>
      </c>
      <c r="H266" s="10">
        <v>7.7362499237060502</v>
      </c>
      <c r="I266" s="10">
        <v>4.8412294127047097E-3</v>
      </c>
      <c r="J266" s="1">
        <f>(G266-'CAL4'!J$5)/'CAL4'!H$5</f>
        <v>7.6067559038257908</v>
      </c>
    </row>
    <row r="267" spans="1:10">
      <c r="A267" s="10" t="s">
        <v>28</v>
      </c>
      <c r="B267" s="10">
        <v>26500</v>
      </c>
      <c r="C267" s="10">
        <v>0</v>
      </c>
      <c r="D267" s="10">
        <v>0</v>
      </c>
      <c r="E267" s="13">
        <v>44601.595775463</v>
      </c>
      <c r="F267" s="10">
        <v>0</v>
      </c>
      <c r="G267" s="10">
        <v>120.737014770508</v>
      </c>
      <c r="H267" s="10">
        <v>7.7369232177734402</v>
      </c>
      <c r="I267" s="10">
        <v>4.6153846196830299E-3</v>
      </c>
      <c r="J267" s="1">
        <f>(G267-'CAL4'!J$5)/'CAL4'!H$5</f>
        <v>7.6075327655331026</v>
      </c>
    </row>
    <row r="268" spans="1:10">
      <c r="A268" s="10" t="s">
        <v>28</v>
      </c>
      <c r="B268" s="10">
        <v>26600</v>
      </c>
      <c r="C268" s="10">
        <v>0</v>
      </c>
      <c r="D268" s="10">
        <v>0</v>
      </c>
      <c r="E268" s="13">
        <v>44601.595810185201</v>
      </c>
      <c r="F268" s="10">
        <v>0</v>
      </c>
      <c r="G268" s="10">
        <v>120.332733154297</v>
      </c>
      <c r="H268" s="10">
        <v>7.7426314353942898</v>
      </c>
      <c r="I268" s="10">
        <v>4.4034738093614604E-3</v>
      </c>
      <c r="J268" s="1">
        <f>(G268-'CAL4'!J$5)/'CAL4'!H$5</f>
        <v>7.6146957900451122</v>
      </c>
    </row>
    <row r="269" spans="1:10">
      <c r="A269" s="10" t="s">
        <v>28</v>
      </c>
      <c r="B269" s="10">
        <v>26700</v>
      </c>
      <c r="C269" s="10">
        <v>0</v>
      </c>
      <c r="D269" s="10">
        <v>0</v>
      </c>
      <c r="E269" s="13">
        <v>44601.595833333296</v>
      </c>
      <c r="F269" s="10">
        <v>0</v>
      </c>
      <c r="G269" s="10">
        <v>120.47859954834</v>
      </c>
      <c r="H269" s="10">
        <v>7.7399997711181596</v>
      </c>
      <c r="I269" s="10">
        <v>4.4408920985006301E-15</v>
      </c>
      <c r="J269" s="1">
        <f>(G269-'CAL4'!J$5)/'CAL4'!H$5</f>
        <v>7.6121113426843809</v>
      </c>
    </row>
    <row r="270" spans="1:10">
      <c r="A270" s="10" t="s">
        <v>28</v>
      </c>
      <c r="B270" s="10">
        <v>26800</v>
      </c>
      <c r="C270" s="10">
        <v>0</v>
      </c>
      <c r="D270" s="10">
        <v>0</v>
      </c>
      <c r="E270" s="13">
        <v>44601.5958680556</v>
      </c>
      <c r="F270" s="10">
        <v>0</v>
      </c>
      <c r="G270" s="10">
        <v>120.177360534668</v>
      </c>
      <c r="H270" s="10">
        <v>7.7472500801086399</v>
      </c>
      <c r="I270" s="10">
        <v>4.4651427306234802E-3</v>
      </c>
      <c r="J270" s="1">
        <f>(G270-'CAL4'!J$5)/'CAL4'!H$5</f>
        <v>7.6174486678369062</v>
      </c>
    </row>
    <row r="271" spans="1:10">
      <c r="A271" s="10" t="s">
        <v>28</v>
      </c>
      <c r="B271" s="10">
        <v>26900</v>
      </c>
      <c r="C271" s="10">
        <v>0</v>
      </c>
      <c r="D271" s="10">
        <v>0</v>
      </c>
      <c r="E271" s="13">
        <v>44601.595902777801</v>
      </c>
      <c r="F271" s="10">
        <v>0</v>
      </c>
      <c r="G271" s="10">
        <v>120.048988342285</v>
      </c>
      <c r="H271" s="10">
        <v>7.75</v>
      </c>
      <c r="I271" s="10">
        <v>0</v>
      </c>
      <c r="J271" s="1">
        <f>(G271-'CAL4'!J$5)/'CAL4'!H$5</f>
        <v>7.6197231545407984</v>
      </c>
    </row>
    <row r="272" spans="1:10">
      <c r="A272" s="10" t="s">
        <v>28</v>
      </c>
      <c r="B272" s="10">
        <v>27000</v>
      </c>
      <c r="C272" s="10">
        <v>0</v>
      </c>
      <c r="D272" s="10">
        <v>0</v>
      </c>
      <c r="E272" s="13">
        <v>44601.595925925903</v>
      </c>
      <c r="F272" s="10">
        <v>0</v>
      </c>
      <c r="G272" s="10">
        <v>118.937789916992</v>
      </c>
      <c r="H272" s="10">
        <v>7.7686047554016104</v>
      </c>
      <c r="I272" s="10">
        <v>3.4650382585823501E-3</v>
      </c>
      <c r="J272" s="1">
        <f>(G272-'CAL4'!J$5)/'CAL4'!H$5</f>
        <v>7.6394112660920435</v>
      </c>
    </row>
    <row r="273" spans="1:10">
      <c r="A273" s="10" t="s">
        <v>28</v>
      </c>
      <c r="B273" s="10">
        <v>27100</v>
      </c>
      <c r="C273" s="10">
        <v>0</v>
      </c>
      <c r="D273" s="10">
        <v>0</v>
      </c>
      <c r="E273" s="13">
        <v>44601.595949074101</v>
      </c>
      <c r="F273" s="10">
        <v>0</v>
      </c>
      <c r="G273" s="10">
        <v>117.707557678223</v>
      </c>
      <c r="H273" s="10">
        <v>7.78999996185303</v>
      </c>
      <c r="I273" s="10">
        <v>6.46996637806296E-3</v>
      </c>
      <c r="J273" s="1">
        <f>(G273-'CAL4'!J$5)/'CAL4'!H$5</f>
        <v>7.6612084078081484</v>
      </c>
    </row>
    <row r="274" spans="1:10">
      <c r="A274" s="10" t="s">
        <v>28</v>
      </c>
      <c r="B274" s="10">
        <v>27200</v>
      </c>
      <c r="C274" s="10">
        <v>0</v>
      </c>
      <c r="D274" s="10">
        <v>0</v>
      </c>
      <c r="E274" s="13">
        <v>44601.595983796302</v>
      </c>
      <c r="F274" s="10">
        <v>0</v>
      </c>
      <c r="G274" s="10">
        <v>116.63152313232401</v>
      </c>
      <c r="H274" s="10">
        <v>7.8099999427795401</v>
      </c>
      <c r="I274" s="10">
        <v>8.8817841970012504E-16</v>
      </c>
      <c r="J274" s="1">
        <f>(G274-'CAL4'!J$5)/'CAL4'!H$5</f>
        <v>7.680273488976769</v>
      </c>
    </row>
    <row r="275" spans="1:10">
      <c r="A275" s="10" t="s">
        <v>28</v>
      </c>
      <c r="B275" s="10">
        <v>27300</v>
      </c>
      <c r="C275" s="10">
        <v>0</v>
      </c>
      <c r="D275" s="10">
        <v>0</v>
      </c>
      <c r="E275" s="13">
        <v>44601.596006944397</v>
      </c>
      <c r="F275" s="10">
        <v>0</v>
      </c>
      <c r="G275" s="10">
        <v>115.87200164794901</v>
      </c>
      <c r="H275" s="10">
        <v>7.8200001716613796</v>
      </c>
      <c r="I275" s="10">
        <v>6.2172489379008798E-15</v>
      </c>
      <c r="J275" s="1">
        <f>(G275-'CAL4'!J$5)/'CAL4'!H$5</f>
        <v>7.6937306208171066</v>
      </c>
    </row>
    <row r="276" spans="1:10">
      <c r="A276" s="10" t="s">
        <v>28</v>
      </c>
      <c r="B276" s="10">
        <v>27400</v>
      </c>
      <c r="C276" s="10">
        <v>0</v>
      </c>
      <c r="D276" s="10">
        <v>0</v>
      </c>
      <c r="E276" s="13">
        <v>44601.5960416667</v>
      </c>
      <c r="F276" s="10">
        <v>0</v>
      </c>
      <c r="G276" s="10">
        <v>116.3515625</v>
      </c>
      <c r="H276" s="10">
        <v>7.8130950927734402</v>
      </c>
      <c r="I276" s="10">
        <v>4.6229735016822798E-3</v>
      </c>
      <c r="J276" s="1">
        <f>(G276-'CAL4'!J$5)/'CAL4'!H$5</f>
        <v>7.6852338057246072</v>
      </c>
    </row>
    <row r="277" spans="1:10">
      <c r="A277" s="10" t="s">
        <v>28</v>
      </c>
      <c r="B277" s="10">
        <v>27500</v>
      </c>
      <c r="C277" s="10">
        <v>0</v>
      </c>
      <c r="D277" s="10">
        <v>0</v>
      </c>
      <c r="E277" s="13">
        <v>44601.596064814803</v>
      </c>
      <c r="F277" s="10">
        <v>0</v>
      </c>
      <c r="G277" s="10">
        <v>117.164360046387</v>
      </c>
      <c r="H277" s="10">
        <v>7.8000001907348597</v>
      </c>
      <c r="I277" s="10">
        <v>6.2172489379008798E-15</v>
      </c>
      <c r="J277" s="1">
        <f>(G277-'CAL4'!J$5)/'CAL4'!H$5</f>
        <v>7.6708327335149997</v>
      </c>
    </row>
    <row r="278" spans="1:10">
      <c r="A278" s="10" t="s">
        <v>28</v>
      </c>
      <c r="B278" s="10">
        <v>27600</v>
      </c>
      <c r="C278" s="10">
        <v>0</v>
      </c>
      <c r="D278" s="10">
        <v>0</v>
      </c>
      <c r="E278" s="13">
        <v>44601.596099536997</v>
      </c>
      <c r="F278" s="10">
        <v>0</v>
      </c>
      <c r="G278" s="10">
        <v>117.832962036133</v>
      </c>
      <c r="H278" s="10">
        <v>7.7883720397949201</v>
      </c>
      <c r="I278" s="10">
        <v>3.6917459219694099E-3</v>
      </c>
      <c r="J278" s="1">
        <f>(G278-'CAL4'!J$5)/'CAL4'!H$5</f>
        <v>7.6589865049226287</v>
      </c>
    </row>
    <row r="279" spans="1:10">
      <c r="A279" s="10" t="s">
        <v>28</v>
      </c>
      <c r="B279" s="10">
        <v>27700</v>
      </c>
      <c r="C279" s="10">
        <v>0</v>
      </c>
      <c r="D279" s="10">
        <v>0</v>
      </c>
      <c r="E279" s="13">
        <v>44601.596122685201</v>
      </c>
      <c r="F279" s="10">
        <v>0</v>
      </c>
      <c r="G279" s="10">
        <v>118.15438079834</v>
      </c>
      <c r="H279" s="10">
        <v>7.7813954353332502</v>
      </c>
      <c r="I279" s="10">
        <v>3.4650382585823501E-3</v>
      </c>
      <c r="J279" s="1">
        <f>(G279-'CAL4'!J$5)/'CAL4'!H$5</f>
        <v>7.6532916368406054</v>
      </c>
    </row>
    <row r="280" spans="1:10">
      <c r="A280" s="10" t="s">
        <v>28</v>
      </c>
      <c r="B280" s="10">
        <v>27800</v>
      </c>
      <c r="C280" s="10">
        <v>0</v>
      </c>
      <c r="D280" s="10">
        <v>0</v>
      </c>
      <c r="E280" s="13">
        <v>44601.596145833297</v>
      </c>
      <c r="F280" s="10">
        <v>0</v>
      </c>
      <c r="G280" s="10">
        <v>118.674934387207</v>
      </c>
      <c r="H280" s="10">
        <v>7.7699999809265101</v>
      </c>
      <c r="I280" s="10">
        <v>8.8817841970012504E-16</v>
      </c>
      <c r="J280" s="1">
        <f>(G280-'CAL4'!J$5)/'CAL4'!H$5</f>
        <v>7.6440685162055004</v>
      </c>
    </row>
    <row r="281" spans="1:10">
      <c r="A281" s="10" t="s">
        <v>28</v>
      </c>
      <c r="B281" s="10">
        <v>27900</v>
      </c>
      <c r="C281" s="10">
        <v>0</v>
      </c>
      <c r="D281" s="10">
        <v>0</v>
      </c>
      <c r="E281" s="13">
        <v>44601.5961805556</v>
      </c>
      <c r="F281" s="10">
        <v>0</v>
      </c>
      <c r="G281" s="10">
        <v>119.014236450195</v>
      </c>
      <c r="H281" s="10">
        <v>7.7687501907348597</v>
      </c>
      <c r="I281" s="10">
        <v>3.3071890939027101E-3</v>
      </c>
      <c r="J281" s="1">
        <f>(G281-'CAL4'!J$5)/'CAL4'!H$5</f>
        <v>7.638056793444183</v>
      </c>
    </row>
    <row r="282" spans="1:10">
      <c r="A282" s="10" t="s">
        <v>28</v>
      </c>
      <c r="B282" s="10">
        <v>28000</v>
      </c>
      <c r="C282" s="10">
        <v>0</v>
      </c>
      <c r="D282" s="10">
        <v>0</v>
      </c>
      <c r="E282" s="13">
        <v>44601.596215277801</v>
      </c>
      <c r="F282" s="10">
        <v>0</v>
      </c>
      <c r="G282" s="10">
        <v>118.87493133544901</v>
      </c>
      <c r="H282" s="10">
        <v>7.7699999809265101</v>
      </c>
      <c r="I282" s="10">
        <v>2.66453525910038E-15</v>
      </c>
      <c r="J282" s="1">
        <f>(G282-'CAL4'!J$5)/'CAL4'!H$5</f>
        <v>7.6405249886614817</v>
      </c>
    </row>
    <row r="283" spans="1:10">
      <c r="A283" s="10" t="s">
        <v>28</v>
      </c>
      <c r="B283" s="10">
        <v>28100</v>
      </c>
      <c r="C283" s="10">
        <v>0</v>
      </c>
      <c r="D283" s="10">
        <v>0</v>
      </c>
      <c r="E283" s="13">
        <v>44601.596238425896</v>
      </c>
      <c r="F283" s="10">
        <v>0</v>
      </c>
      <c r="G283" s="10">
        <v>119.167671203613</v>
      </c>
      <c r="H283" s="10">
        <v>7.7614283561706499</v>
      </c>
      <c r="I283" s="10">
        <v>3.4992711152881401E-3</v>
      </c>
      <c r="J283" s="1">
        <f>(G283-'CAL4'!J$5)/'CAL4'!H$5</f>
        <v>7.6353382505877745</v>
      </c>
    </row>
    <row r="284" spans="1:10">
      <c r="A284" s="10" t="s">
        <v>28</v>
      </c>
      <c r="B284" s="10">
        <v>28200</v>
      </c>
      <c r="C284" s="10">
        <v>0</v>
      </c>
      <c r="D284" s="10">
        <v>0</v>
      </c>
      <c r="E284" s="13">
        <v>44601.596261574101</v>
      </c>
      <c r="F284" s="10">
        <v>0</v>
      </c>
      <c r="G284" s="10">
        <v>119.042961120605</v>
      </c>
      <c r="H284" s="10">
        <v>7.7681632041931197</v>
      </c>
      <c r="I284" s="10">
        <v>3.8721766322851198E-3</v>
      </c>
      <c r="J284" s="1">
        <f>(G284-'CAL4'!J$5)/'CAL4'!H$5</f>
        <v>7.6375478523744036</v>
      </c>
    </row>
    <row r="285" spans="1:10">
      <c r="A285" s="10" t="s">
        <v>28</v>
      </c>
      <c r="B285" s="10">
        <v>28300</v>
      </c>
      <c r="C285" s="10">
        <v>0</v>
      </c>
      <c r="D285" s="10">
        <v>0</v>
      </c>
      <c r="E285" s="13">
        <v>44601.596296296302</v>
      </c>
      <c r="F285" s="10">
        <v>0</v>
      </c>
      <c r="G285" s="10">
        <v>119.161834716797</v>
      </c>
      <c r="H285" s="10">
        <v>7.7642855644226101</v>
      </c>
      <c r="I285" s="10">
        <v>4.9487166106700897E-3</v>
      </c>
      <c r="J285" s="1">
        <f>(G285-'CAL4'!J$5)/'CAL4'!H$5</f>
        <v>7.6354416609246556</v>
      </c>
    </row>
    <row r="286" spans="1:10">
      <c r="A286" s="10" t="s">
        <v>28</v>
      </c>
      <c r="B286" s="10">
        <v>28400</v>
      </c>
      <c r="C286" s="10">
        <v>0</v>
      </c>
      <c r="D286" s="10">
        <v>0</v>
      </c>
      <c r="E286" s="13">
        <v>44601.596319444398</v>
      </c>
      <c r="F286" s="10">
        <v>0</v>
      </c>
      <c r="G286" s="10">
        <v>119.14493560791</v>
      </c>
      <c r="H286" s="10">
        <v>7.7620835304260298</v>
      </c>
      <c r="I286" s="10">
        <v>4.0611643344163903E-3</v>
      </c>
      <c r="J286" s="1">
        <f>(G286-'CAL4'!J$5)/'CAL4'!H$5</f>
        <v>7.6357410777824466</v>
      </c>
    </row>
    <row r="287" spans="1:10">
      <c r="A287" s="10" t="s">
        <v>28</v>
      </c>
      <c r="B287" s="10">
        <v>28500</v>
      </c>
      <c r="C287" s="10">
        <v>0</v>
      </c>
      <c r="D287" s="10">
        <v>0</v>
      </c>
      <c r="E287" s="13">
        <v>44601.596354166701</v>
      </c>
      <c r="F287" s="10">
        <v>0</v>
      </c>
      <c r="G287" s="10">
        <v>119.26171875</v>
      </c>
      <c r="H287" s="10">
        <v>7.7614583969116202</v>
      </c>
      <c r="I287" s="10">
        <v>3.5293905530124898E-3</v>
      </c>
      <c r="J287" s="1">
        <f>(G287-'CAL4'!J$5)/'CAL4'!H$5</f>
        <v>7.6336719248063103</v>
      </c>
    </row>
    <row r="288" spans="1:10">
      <c r="A288" s="10" t="s">
        <v>28</v>
      </c>
      <c r="B288" s="10">
        <v>28600</v>
      </c>
      <c r="C288" s="10">
        <v>0</v>
      </c>
      <c r="D288" s="10">
        <v>0</v>
      </c>
      <c r="E288" s="13">
        <v>44601.596377314803</v>
      </c>
      <c r="F288" s="10">
        <v>0</v>
      </c>
      <c r="G288" s="10">
        <v>119.45807647705099</v>
      </c>
      <c r="H288" s="10">
        <v>7.7600002288818404</v>
      </c>
      <c r="I288" s="10">
        <v>5.3290705182007498E-15</v>
      </c>
      <c r="J288" s="1">
        <f>(G288-'CAL4'!J$5)/'CAL4'!H$5</f>
        <v>7.6301928766488132</v>
      </c>
    </row>
    <row r="289" spans="1:10">
      <c r="A289" s="10" t="s">
        <v>28</v>
      </c>
      <c r="B289" s="10">
        <v>28700</v>
      </c>
      <c r="C289" s="10">
        <v>0</v>
      </c>
      <c r="D289" s="10">
        <v>0</v>
      </c>
      <c r="E289" s="13">
        <v>44601.596400463</v>
      </c>
      <c r="F289" s="10">
        <v>0</v>
      </c>
      <c r="G289" s="10">
        <v>119.915740966797</v>
      </c>
      <c r="H289" s="10">
        <v>7.75</v>
      </c>
      <c r="I289" s="10">
        <v>0</v>
      </c>
      <c r="J289" s="1">
        <f>(G289-'CAL4'!J$5)/'CAL4'!H$5</f>
        <v>7.6220840192907877</v>
      </c>
    </row>
    <row r="290" spans="1:10">
      <c r="A290" s="10" t="s">
        <v>28</v>
      </c>
      <c r="B290" s="10">
        <v>28800</v>
      </c>
      <c r="C290" s="10">
        <v>0</v>
      </c>
      <c r="D290" s="10">
        <v>0</v>
      </c>
      <c r="E290" s="13">
        <v>44601.596435185202</v>
      </c>
      <c r="F290" s="10">
        <v>0</v>
      </c>
      <c r="G290" s="10">
        <v>120.02716827392599</v>
      </c>
      <c r="H290" s="10">
        <v>7.75</v>
      </c>
      <c r="I290" s="10">
        <v>0</v>
      </c>
      <c r="J290" s="1">
        <f>(G290-'CAL4'!J$5)/'CAL4'!H$5</f>
        <v>7.620109760506149</v>
      </c>
    </row>
    <row r="291" spans="1:10">
      <c r="A291" s="10" t="s">
        <v>28</v>
      </c>
      <c r="B291" s="10">
        <v>28900</v>
      </c>
      <c r="C291" s="10">
        <v>0</v>
      </c>
      <c r="D291" s="10">
        <v>0</v>
      </c>
      <c r="E291" s="13">
        <v>44601.596458333297</v>
      </c>
      <c r="F291" s="10">
        <v>0</v>
      </c>
      <c r="G291" s="10">
        <v>120.38256072998</v>
      </c>
      <c r="H291" s="10">
        <v>7.7399997711181596</v>
      </c>
      <c r="I291" s="10">
        <v>4.4408920985006301E-15</v>
      </c>
      <c r="J291" s="1">
        <f>(G291-'CAL4'!J$5)/'CAL4'!H$5</f>
        <v>7.6138129496396134</v>
      </c>
    </row>
    <row r="292" spans="1:10">
      <c r="A292" s="10" t="s">
        <v>28</v>
      </c>
      <c r="B292" s="10">
        <v>29000</v>
      </c>
      <c r="C292" s="10">
        <v>0</v>
      </c>
      <c r="D292" s="10">
        <v>0</v>
      </c>
      <c r="E292" s="13">
        <v>44601.5964930556</v>
      </c>
      <c r="F292" s="10">
        <v>0</v>
      </c>
      <c r="G292" s="10">
        <v>120.56378936767599</v>
      </c>
      <c r="H292" s="10">
        <v>7.7399997711181596</v>
      </c>
      <c r="I292" s="10">
        <v>4.4408920985006301E-15</v>
      </c>
      <c r="J292" s="1">
        <f>(G292-'CAL4'!J$5)/'CAL4'!H$5</f>
        <v>7.6106019572965504</v>
      </c>
    </row>
    <row r="293" spans="1:10">
      <c r="A293" s="10" t="s">
        <v>28</v>
      </c>
      <c r="B293" s="10">
        <v>29100</v>
      </c>
      <c r="C293" s="10">
        <v>0</v>
      </c>
      <c r="D293" s="10">
        <v>0</v>
      </c>
      <c r="E293" s="13">
        <v>44601.596516203703</v>
      </c>
      <c r="F293" s="10">
        <v>0</v>
      </c>
      <c r="G293" s="10">
        <v>120.66586303710901</v>
      </c>
      <c r="H293" s="10">
        <v>7.7399997711181596</v>
      </c>
      <c r="I293" s="10">
        <v>4.4408920985006301E-15</v>
      </c>
      <c r="J293" s="1">
        <f>(G293-'CAL4'!J$5)/'CAL4'!H$5</f>
        <v>7.6087934254047669</v>
      </c>
    </row>
    <row r="294" spans="1:10">
      <c r="A294" s="10" t="s">
        <v>28</v>
      </c>
      <c r="B294" s="10">
        <v>29200</v>
      </c>
      <c r="C294" s="10">
        <v>0</v>
      </c>
      <c r="D294" s="10">
        <v>0</v>
      </c>
      <c r="E294" s="13">
        <v>44601.596550925897</v>
      </c>
      <c r="F294" s="10">
        <v>0</v>
      </c>
      <c r="G294" s="10">
        <v>120.39052581787099</v>
      </c>
      <c r="H294" s="10">
        <v>7.7399997711181596</v>
      </c>
      <c r="I294" s="10">
        <v>4.4408920985006301E-15</v>
      </c>
      <c r="J294" s="1">
        <f>(G294-'CAL4'!J$5)/'CAL4'!H$5</f>
        <v>7.6136718249445607</v>
      </c>
    </row>
    <row r="295" spans="1:10">
      <c r="A295" s="10" t="s">
        <v>28</v>
      </c>
      <c r="B295" s="10">
        <v>29300</v>
      </c>
      <c r="C295" s="10">
        <v>0</v>
      </c>
      <c r="D295" s="10">
        <v>0</v>
      </c>
      <c r="E295" s="13">
        <v>44601.596574074101</v>
      </c>
      <c r="F295" s="10">
        <v>0</v>
      </c>
      <c r="G295" s="10">
        <v>120.37880706787099</v>
      </c>
      <c r="H295" s="10">
        <v>7.7409524917602504</v>
      </c>
      <c r="I295" s="10">
        <v>2.9354351572692399E-3</v>
      </c>
      <c r="J295" s="1">
        <f>(G295-'CAL4'!J$5)/'CAL4'!H$5</f>
        <v>7.6138794566798023</v>
      </c>
    </row>
    <row r="296" spans="1:10">
      <c r="A296" s="10" t="s">
        <v>28</v>
      </c>
      <c r="B296" s="10">
        <v>29400</v>
      </c>
      <c r="C296" s="10">
        <v>0</v>
      </c>
      <c r="D296" s="10">
        <v>0</v>
      </c>
      <c r="E296" s="13">
        <v>44601.596608796302</v>
      </c>
      <c r="F296" s="10">
        <v>0</v>
      </c>
      <c r="G296" s="10">
        <v>120.00961303710901</v>
      </c>
      <c r="H296" s="10">
        <v>7.74902439117432</v>
      </c>
      <c r="I296" s="10">
        <v>3.6989636719226798E-3</v>
      </c>
      <c r="J296" s="1">
        <f>(G296-'CAL4'!J$5)/'CAL4'!H$5</f>
        <v>7.6204208025782885</v>
      </c>
    </row>
    <row r="297" spans="1:10">
      <c r="A297" s="10" t="s">
        <v>28</v>
      </c>
      <c r="B297" s="10">
        <v>29500</v>
      </c>
      <c r="C297" s="10">
        <v>0</v>
      </c>
      <c r="D297" s="10">
        <v>0</v>
      </c>
      <c r="E297" s="13">
        <v>44601.596631944398</v>
      </c>
      <c r="F297" s="10">
        <v>0</v>
      </c>
      <c r="G297" s="10">
        <v>118.62709808349599</v>
      </c>
      <c r="H297" s="10">
        <v>7.77170753479004</v>
      </c>
      <c r="I297" s="10">
        <v>3.7627436686307201E-3</v>
      </c>
      <c r="J297" s="1">
        <f>(G297-'CAL4'!J$5)/'CAL4'!H$5</f>
        <v>7.6449160754372496</v>
      </c>
    </row>
    <row r="298" spans="1:10">
      <c r="A298" s="10" t="s">
        <v>28</v>
      </c>
      <c r="B298" s="10">
        <v>29600</v>
      </c>
      <c r="C298" s="10">
        <v>0</v>
      </c>
      <c r="D298" s="10">
        <v>0</v>
      </c>
      <c r="E298" s="13">
        <v>44601.596666666701</v>
      </c>
      <c r="F298" s="10">
        <v>0</v>
      </c>
      <c r="G298" s="10">
        <v>117.686576843262</v>
      </c>
      <c r="H298" s="10">
        <v>7.78999996185303</v>
      </c>
      <c r="I298" s="10">
        <v>2.66453525910038E-15</v>
      </c>
      <c r="J298" s="1">
        <f>(G298-'CAL4'!J$5)/'CAL4'!H$5</f>
        <v>7.6615801443133025</v>
      </c>
    </row>
    <row r="299" spans="1:10">
      <c r="A299" s="10" t="s">
        <v>28</v>
      </c>
      <c r="B299" s="10">
        <v>29700</v>
      </c>
      <c r="C299" s="10">
        <v>0</v>
      </c>
      <c r="D299" s="10">
        <v>0</v>
      </c>
      <c r="E299" s="13">
        <v>44601.596689814804</v>
      </c>
      <c r="F299" s="10">
        <v>0</v>
      </c>
      <c r="G299" s="10">
        <v>117.016571044922</v>
      </c>
      <c r="H299" s="10">
        <v>7.8009524345397896</v>
      </c>
      <c r="I299" s="10">
        <v>2.9354351572692399E-3</v>
      </c>
      <c r="J299" s="1">
        <f>(G299-'CAL4'!J$5)/'CAL4'!H$5</f>
        <v>7.6734512454572963</v>
      </c>
    </row>
    <row r="300" spans="1:10">
      <c r="A300" s="10" t="s">
        <v>28</v>
      </c>
      <c r="B300" s="10">
        <v>29800</v>
      </c>
      <c r="C300" s="10">
        <v>0</v>
      </c>
      <c r="D300" s="10">
        <v>0</v>
      </c>
      <c r="E300" s="13">
        <v>44601.596724536997</v>
      </c>
      <c r="F300" s="10">
        <v>0</v>
      </c>
      <c r="G300" s="10">
        <v>116.05198669433599</v>
      </c>
      <c r="H300" s="10">
        <v>7.8200001716613796</v>
      </c>
      <c r="I300" s="10">
        <v>5.3290705182007498E-15</v>
      </c>
      <c r="J300" s="1">
        <f>(G300-'CAL4'!J$5)/'CAL4'!H$5</f>
        <v>7.6905416623105385</v>
      </c>
    </row>
    <row r="301" spans="1:10">
      <c r="A301" s="10" t="s">
        <v>28</v>
      </c>
      <c r="B301" s="10">
        <v>29900</v>
      </c>
      <c r="C301" s="10">
        <v>0</v>
      </c>
      <c r="D301" s="10">
        <v>0</v>
      </c>
      <c r="E301" s="13">
        <v>44601.596747685202</v>
      </c>
      <c r="F301" s="10">
        <v>0</v>
      </c>
      <c r="G301" s="10">
        <v>115.736679077148</v>
      </c>
      <c r="H301" s="10">
        <v>7.8226189613342303</v>
      </c>
      <c r="I301" s="10">
        <v>4.3967110104858901E-3</v>
      </c>
      <c r="J301" s="1">
        <f>(G301-'CAL4'!J$5)/'CAL4'!H$5</f>
        <v>7.6961282536868882</v>
      </c>
    </row>
    <row r="302" spans="1:10">
      <c r="A302" s="10" t="s">
        <v>28</v>
      </c>
      <c r="B302" s="10">
        <v>30000</v>
      </c>
      <c r="C302" s="10">
        <v>0</v>
      </c>
      <c r="D302" s="10">
        <v>0</v>
      </c>
      <c r="E302" s="13">
        <v>44601.596782407403</v>
      </c>
      <c r="F302" s="10">
        <v>0</v>
      </c>
      <c r="G302" s="10">
        <v>115.583503723145</v>
      </c>
      <c r="H302" s="10">
        <v>7.8286046981811497</v>
      </c>
      <c r="I302" s="10">
        <v>3.4650382585823501E-3</v>
      </c>
      <c r="J302" s="1">
        <f>(G302-'CAL4'!J$5)/'CAL4'!H$5</f>
        <v>7.6988422005283059</v>
      </c>
    </row>
    <row r="303" spans="1:10">
      <c r="A303" s="10" t="s">
        <v>28</v>
      </c>
      <c r="B303" s="10">
        <v>30100</v>
      </c>
      <c r="C303" s="10">
        <v>0</v>
      </c>
      <c r="D303" s="10">
        <v>0</v>
      </c>
      <c r="E303" s="13">
        <v>44601.596817129597</v>
      </c>
      <c r="F303" s="10">
        <v>0</v>
      </c>
      <c r="G303" s="10">
        <v>114.719863891602</v>
      </c>
      <c r="H303" s="10">
        <v>7.8402438163757298</v>
      </c>
      <c r="I303" s="10">
        <v>1.54257449321449E-3</v>
      </c>
      <c r="J303" s="1">
        <f>(G303-'CAL4'!J$5)/'CAL4'!H$5</f>
        <v>7.7141440916725763</v>
      </c>
    </row>
    <row r="304" spans="1:10">
      <c r="A304" s="10" t="s">
        <v>28</v>
      </c>
      <c r="B304" s="10">
        <v>30200</v>
      </c>
      <c r="C304" s="10">
        <v>0</v>
      </c>
      <c r="D304" s="10">
        <v>0</v>
      </c>
      <c r="E304" s="13">
        <v>44601.596840277802</v>
      </c>
      <c r="F304" s="10">
        <v>0</v>
      </c>
      <c r="G304" s="10">
        <v>114.21987152099599</v>
      </c>
      <c r="H304" s="10">
        <v>7.8499999046325701</v>
      </c>
      <c r="I304" s="10">
        <v>1.7763568394002501E-15</v>
      </c>
      <c r="J304" s="1">
        <f>(G304-'CAL4'!J$5)/'CAL4'!H$5</f>
        <v>7.7230029105326441</v>
      </c>
    </row>
    <row r="305" spans="1:10">
      <c r="A305" s="10" t="s">
        <v>28</v>
      </c>
      <c r="B305" s="10">
        <v>30300</v>
      </c>
      <c r="C305" s="10">
        <v>0</v>
      </c>
      <c r="D305" s="10">
        <v>0</v>
      </c>
      <c r="E305" s="13">
        <v>44601.596875000003</v>
      </c>
      <c r="F305" s="10">
        <v>0</v>
      </c>
      <c r="G305" s="10">
        <v>114.560104370117</v>
      </c>
      <c r="H305" s="10">
        <v>7.8466668128967303</v>
      </c>
      <c r="I305" s="10">
        <v>4.71404520794749E-3</v>
      </c>
      <c r="J305" s="1">
        <f>(G305-'CAL4'!J$5)/'CAL4'!H$5</f>
        <v>7.716974696188184</v>
      </c>
    </row>
    <row r="306" spans="1:10">
      <c r="A306" s="10" t="s">
        <v>28</v>
      </c>
      <c r="B306" s="10">
        <v>30400</v>
      </c>
      <c r="C306" s="10">
        <v>0</v>
      </c>
      <c r="D306" s="10">
        <v>0</v>
      </c>
      <c r="E306" s="13">
        <v>44601.596898148098</v>
      </c>
      <c r="F306" s="10">
        <v>0</v>
      </c>
      <c r="G306" s="10">
        <v>114.35360717773401</v>
      </c>
      <c r="H306" s="10">
        <v>7.8499999046325701</v>
      </c>
      <c r="I306" s="10">
        <v>2.66453525910038E-15</v>
      </c>
      <c r="J306" s="1">
        <f>(G306-'CAL4'!J$5)/'CAL4'!H$5</f>
        <v>7.7206333944603518</v>
      </c>
    </row>
    <row r="307" spans="1:10">
      <c r="A307" s="10" t="s">
        <v>28</v>
      </c>
      <c r="B307" s="10">
        <v>30500</v>
      </c>
      <c r="C307" s="10">
        <v>0</v>
      </c>
      <c r="D307" s="10">
        <v>0</v>
      </c>
      <c r="E307" s="13">
        <v>44601.596932870401</v>
      </c>
      <c r="F307" s="10">
        <v>0</v>
      </c>
      <c r="G307" s="10">
        <v>115.07252502441401</v>
      </c>
      <c r="H307" s="10">
        <v>7.83850002288818</v>
      </c>
      <c r="I307" s="10">
        <v>3.5707142669707502E-3</v>
      </c>
      <c r="J307" s="1">
        <f>(G307-'CAL4'!J$5)/'CAL4'!H$5</f>
        <v>7.7078956741401621</v>
      </c>
    </row>
    <row r="308" spans="1:10">
      <c r="A308" s="10" t="s">
        <v>28</v>
      </c>
      <c r="B308" s="10">
        <v>30600</v>
      </c>
      <c r="C308" s="10">
        <v>0</v>
      </c>
      <c r="D308" s="10">
        <v>0</v>
      </c>
      <c r="E308" s="13">
        <v>44601.596956018497</v>
      </c>
      <c r="F308" s="10">
        <v>0</v>
      </c>
      <c r="G308" s="10">
        <v>115.493377685547</v>
      </c>
      <c r="H308" s="10">
        <v>7.8297619819641104</v>
      </c>
      <c r="I308" s="10">
        <v>1.52455340139568E-3</v>
      </c>
      <c r="J308" s="1">
        <f>(G308-'CAL4'!J$5)/'CAL4'!H$5</f>
        <v>7.7004390453775358</v>
      </c>
    </row>
    <row r="309" spans="1:10">
      <c r="A309" s="10" t="s">
        <v>28</v>
      </c>
      <c r="B309" s="10">
        <v>30700</v>
      </c>
      <c r="C309" s="10">
        <v>0</v>
      </c>
      <c r="D309" s="10">
        <v>0</v>
      </c>
      <c r="E309" s="13">
        <v>44601.596990740698</v>
      </c>
      <c r="F309" s="10">
        <v>0</v>
      </c>
      <c r="G309" s="10">
        <v>114.908500671387</v>
      </c>
      <c r="H309" s="10">
        <v>7.8400001525878897</v>
      </c>
      <c r="I309" s="10">
        <v>2.66453525910038E-15</v>
      </c>
      <c r="J309" s="1">
        <f>(G309-'CAL4'!J$5)/'CAL4'!H$5</f>
        <v>7.7108018425489817</v>
      </c>
    </row>
    <row r="310" spans="1:10">
      <c r="A310" s="10" t="s">
        <v>28</v>
      </c>
      <c r="B310" s="10">
        <v>30800</v>
      </c>
      <c r="C310" s="10">
        <v>0</v>
      </c>
      <c r="D310" s="10">
        <v>0</v>
      </c>
      <c r="E310" s="13">
        <v>44601.597013888902</v>
      </c>
      <c r="F310" s="10">
        <v>0</v>
      </c>
      <c r="G310" s="10">
        <v>114.117141723633</v>
      </c>
      <c r="H310" s="10">
        <v>7.8511629104614302</v>
      </c>
      <c r="I310" s="10">
        <v>3.2055927440524101E-3</v>
      </c>
      <c r="J310" s="1">
        <f>(G310-'CAL4'!J$5)/'CAL4'!H$5</f>
        <v>7.7248230676387761</v>
      </c>
    </row>
    <row r="311" spans="1:10">
      <c r="A311" s="10" t="s">
        <v>28</v>
      </c>
      <c r="B311" s="10">
        <v>30900</v>
      </c>
      <c r="C311" s="10">
        <v>0</v>
      </c>
      <c r="D311" s="10">
        <v>0</v>
      </c>
      <c r="E311" s="13">
        <v>44601.597048611096</v>
      </c>
      <c r="F311" s="10">
        <v>0</v>
      </c>
      <c r="G311" s="10">
        <v>114.07875823974599</v>
      </c>
      <c r="H311" s="10">
        <v>7.85317087173462</v>
      </c>
      <c r="I311" s="10">
        <v>4.6533620916306999E-3</v>
      </c>
      <c r="J311" s="1">
        <f>(G311-'CAL4'!J$5)/'CAL4'!H$5</f>
        <v>7.7255031426778435</v>
      </c>
    </row>
    <row r="312" spans="1:10">
      <c r="A312" s="10" t="s">
        <v>28</v>
      </c>
      <c r="B312" s="10">
        <v>31000</v>
      </c>
      <c r="C312" s="10">
        <v>0</v>
      </c>
      <c r="D312" s="10">
        <v>0</v>
      </c>
      <c r="E312" s="13">
        <v>44601.597071759301</v>
      </c>
      <c r="F312" s="10">
        <v>0</v>
      </c>
      <c r="G312" s="10">
        <v>115.28215789794901</v>
      </c>
      <c r="H312" s="10">
        <v>7.8323807716369602</v>
      </c>
      <c r="I312" s="10">
        <v>4.2591770179569704E-3</v>
      </c>
      <c r="J312" s="1">
        <f>(G312-'CAL4'!J$5)/'CAL4'!H$5</f>
        <v>7.7041814181575941</v>
      </c>
    </row>
    <row r="313" spans="1:10">
      <c r="A313" s="10" t="s">
        <v>28</v>
      </c>
      <c r="B313" s="10">
        <v>31100</v>
      </c>
      <c r="C313" s="10">
        <v>0</v>
      </c>
      <c r="D313" s="10">
        <v>0</v>
      </c>
      <c r="E313" s="13">
        <v>44601.597106481502</v>
      </c>
      <c r="F313" s="10">
        <v>0</v>
      </c>
      <c r="G313" s="10">
        <v>115.942947387695</v>
      </c>
      <c r="H313" s="10">
        <v>7.8205261230468803</v>
      </c>
      <c r="I313" s="10">
        <v>2.2329688072204599E-3</v>
      </c>
      <c r="J313" s="1">
        <f>(G313-'CAL4'!J$5)/'CAL4'!H$5</f>
        <v>7.6924736107220504</v>
      </c>
    </row>
    <row r="314" spans="1:10">
      <c r="A314" s="10" t="s">
        <v>28</v>
      </c>
      <c r="B314" s="10">
        <v>31200</v>
      </c>
      <c r="C314" s="10">
        <v>0</v>
      </c>
      <c r="D314" s="10">
        <v>0</v>
      </c>
      <c r="E314" s="13">
        <v>44601.597129629597</v>
      </c>
      <c r="F314" s="10">
        <v>0</v>
      </c>
      <c r="G314" s="10">
        <v>116.76177978515599</v>
      </c>
      <c r="H314" s="10">
        <v>7.8051218986511204</v>
      </c>
      <c r="I314" s="10">
        <v>4.9985125660896301E-3</v>
      </c>
      <c r="J314" s="1">
        <f>(G314-'CAL4'!J$5)/'CAL4'!H$5</f>
        <v>7.6779656135758723</v>
      </c>
    </row>
    <row r="315" spans="1:10">
      <c r="A315" s="10" t="s">
        <v>28</v>
      </c>
      <c r="B315" s="10">
        <v>31300</v>
      </c>
      <c r="C315" s="10">
        <v>0</v>
      </c>
      <c r="D315" s="10">
        <v>0</v>
      </c>
      <c r="E315" s="13">
        <v>44601.597164351901</v>
      </c>
      <c r="F315" s="10">
        <v>0</v>
      </c>
      <c r="G315" s="10">
        <v>115.76693725585901</v>
      </c>
      <c r="H315" s="10">
        <v>7.8231706619262704</v>
      </c>
      <c r="I315" s="10">
        <v>4.6533620916306999E-3</v>
      </c>
      <c r="J315" s="1">
        <f>(G315-'CAL4'!J$5)/'CAL4'!H$5</f>
        <v>7.6955921420580005</v>
      </c>
    </row>
    <row r="316" spans="1:10">
      <c r="A316" s="10" t="s">
        <v>28</v>
      </c>
      <c r="B316" s="10">
        <v>31400</v>
      </c>
      <c r="C316" s="10">
        <v>0</v>
      </c>
      <c r="D316" s="10">
        <v>0</v>
      </c>
      <c r="E316" s="13">
        <v>44601.597187500003</v>
      </c>
      <c r="F316" s="10">
        <v>0</v>
      </c>
      <c r="G316" s="10">
        <v>115.293655395508</v>
      </c>
      <c r="H316" s="10">
        <v>7.83261919021606</v>
      </c>
      <c r="I316" s="10">
        <v>4.3967110104858901E-3</v>
      </c>
      <c r="J316" s="1">
        <f>(G316-'CAL4'!J$5)/'CAL4'!H$5</f>
        <v>7.703977706552763</v>
      </c>
    </row>
    <row r="317" spans="1:10">
      <c r="A317" s="10" t="s">
        <v>28</v>
      </c>
      <c r="B317" s="10">
        <v>31500</v>
      </c>
      <c r="C317" s="10">
        <v>0</v>
      </c>
      <c r="D317" s="10">
        <v>0</v>
      </c>
      <c r="E317" s="13">
        <v>44601.597222222197</v>
      </c>
      <c r="F317" s="10">
        <v>0</v>
      </c>
      <c r="G317" s="10">
        <v>114.916305541992</v>
      </c>
      <c r="H317" s="10">
        <v>7.8400001525878897</v>
      </c>
      <c r="I317" s="10">
        <v>0</v>
      </c>
      <c r="J317" s="1">
        <f>(G317-'CAL4'!J$5)/'CAL4'!H$5</f>
        <v>7.7106635565690738</v>
      </c>
    </row>
    <row r="318" spans="1:10">
      <c r="A318" s="10" t="s">
        <v>28</v>
      </c>
      <c r="B318" s="10">
        <v>31600</v>
      </c>
      <c r="C318" s="10">
        <v>0</v>
      </c>
      <c r="D318" s="10">
        <v>0</v>
      </c>
      <c r="E318" s="13">
        <v>44601.597245370402</v>
      </c>
      <c r="F318" s="10">
        <v>0</v>
      </c>
      <c r="G318" s="10">
        <v>113.992485046387</v>
      </c>
      <c r="H318" s="10">
        <v>7.8553848266601598</v>
      </c>
      <c r="I318" s="10">
        <v>4.98518534004688E-3</v>
      </c>
      <c r="J318" s="1">
        <f>(G318-'CAL4'!J$5)/'CAL4'!H$5</f>
        <v>7.7270317231870234</v>
      </c>
    </row>
    <row r="319" spans="1:10">
      <c r="A319" s="10" t="s">
        <v>28</v>
      </c>
      <c r="B319" s="10">
        <v>31700</v>
      </c>
      <c r="C319" s="10">
        <v>0</v>
      </c>
      <c r="D319" s="10">
        <v>0</v>
      </c>
      <c r="E319" s="13">
        <v>44601.597280092603</v>
      </c>
      <c r="F319" s="10">
        <v>0</v>
      </c>
      <c r="G319" s="10">
        <v>114.209281921387</v>
      </c>
      <c r="H319" s="10">
        <v>7.8511905670165998</v>
      </c>
      <c r="I319" s="10">
        <v>3.23844538070261E-3</v>
      </c>
      <c r="J319" s="1">
        <f>(G319-'CAL4'!J$5)/'CAL4'!H$5</f>
        <v>7.7231905360850561</v>
      </c>
    </row>
    <row r="320" spans="1:10">
      <c r="A320" s="10" t="s">
        <v>28</v>
      </c>
      <c r="B320" s="10">
        <v>31800</v>
      </c>
      <c r="C320" s="10">
        <v>0</v>
      </c>
      <c r="D320" s="10">
        <v>0</v>
      </c>
      <c r="E320" s="13">
        <v>44601.597314814797</v>
      </c>
      <c r="F320" s="10">
        <v>0</v>
      </c>
      <c r="G320" s="10">
        <v>114.247421264648</v>
      </c>
      <c r="H320" s="10">
        <v>7.8513159751892099</v>
      </c>
      <c r="I320" s="10">
        <v>3.3803244587034E-3</v>
      </c>
      <c r="J320" s="1">
        <f>(G320-'CAL4'!J$5)/'CAL4'!H$5</f>
        <v>7.7225147867071575</v>
      </c>
    </row>
    <row r="321" spans="1:10">
      <c r="A321" s="10" t="s">
        <v>28</v>
      </c>
      <c r="B321" s="10">
        <v>31900</v>
      </c>
      <c r="C321" s="10">
        <v>0</v>
      </c>
      <c r="D321" s="10">
        <v>0</v>
      </c>
      <c r="E321" s="13">
        <v>44601.597337963001</v>
      </c>
      <c r="F321" s="10">
        <v>0</v>
      </c>
      <c r="G321" s="10">
        <v>113.644828796387</v>
      </c>
      <c r="H321" s="10">
        <v>7.8600001335143999</v>
      </c>
      <c r="I321" s="10">
        <v>7.9936057773011302E-15</v>
      </c>
      <c r="J321" s="1">
        <f>(G321-'CAL4'!J$5)/'CAL4'!H$5</f>
        <v>7.7331914646658531</v>
      </c>
    </row>
    <row r="322" spans="1:10">
      <c r="A322" s="10" t="s">
        <v>28</v>
      </c>
      <c r="B322" s="10">
        <v>32000</v>
      </c>
      <c r="C322" s="10">
        <v>0</v>
      </c>
      <c r="D322" s="10">
        <v>0</v>
      </c>
      <c r="E322" s="13">
        <v>44601.597372685203</v>
      </c>
      <c r="F322" s="10">
        <v>0</v>
      </c>
      <c r="G322" s="10">
        <v>112.84503936767599</v>
      </c>
      <c r="H322" s="10">
        <v>7.8752498626709002</v>
      </c>
      <c r="I322" s="10">
        <v>4.9937460571527498E-3</v>
      </c>
      <c r="J322" s="1">
        <f>(G322-'CAL4'!J$5)/'CAL4'!H$5</f>
        <v>7.7473620602422626</v>
      </c>
    </row>
    <row r="323" spans="1:10">
      <c r="A323" s="10" t="s">
        <v>28</v>
      </c>
      <c r="B323" s="10">
        <v>32100</v>
      </c>
      <c r="C323" s="10">
        <v>0</v>
      </c>
      <c r="D323" s="10">
        <v>0</v>
      </c>
      <c r="E323" s="13">
        <v>44601.597395833298</v>
      </c>
      <c r="F323" s="10">
        <v>0</v>
      </c>
      <c r="G323" s="10">
        <v>111.25299835205099</v>
      </c>
      <c r="H323" s="10">
        <v>7.9035000801086399</v>
      </c>
      <c r="I323" s="10">
        <v>4.7696959227323497E-3</v>
      </c>
      <c r="J323" s="1">
        <f>(G323-'CAL4'!J$5)/'CAL4'!H$5</f>
        <v>7.7755696966070458</v>
      </c>
    </row>
    <row r="324" spans="1:10">
      <c r="A324" s="10" t="s">
        <v>28</v>
      </c>
      <c r="B324" s="10">
        <v>32200</v>
      </c>
      <c r="C324" s="10">
        <v>0</v>
      </c>
      <c r="D324" s="10">
        <v>0</v>
      </c>
      <c r="E324" s="13">
        <v>44601.597430555601</v>
      </c>
      <c r="F324" s="10">
        <v>0</v>
      </c>
      <c r="G324" s="10">
        <v>109.579048156738</v>
      </c>
      <c r="H324" s="10">
        <v>7.9321951866149902</v>
      </c>
      <c r="I324" s="10">
        <v>4.1391616687178603E-3</v>
      </c>
      <c r="J324" s="1">
        <f>(G324-'CAL4'!J$5)/'CAL4'!H$5</f>
        <v>7.8052285922879525</v>
      </c>
    </row>
    <row r="325" spans="1:10">
      <c r="A325" s="10" t="s">
        <v>28</v>
      </c>
      <c r="B325" s="10">
        <v>32300</v>
      </c>
      <c r="C325" s="10">
        <v>0</v>
      </c>
      <c r="D325" s="10">
        <v>0</v>
      </c>
      <c r="E325" s="13">
        <v>44601.597453703696</v>
      </c>
      <c r="F325" s="10">
        <v>0</v>
      </c>
      <c r="G325" s="10">
        <v>109.276008605957</v>
      </c>
      <c r="H325" s="10">
        <v>7.9400000572204599</v>
      </c>
      <c r="I325" s="10">
        <v>8.8817841970012504E-16</v>
      </c>
      <c r="J325" s="1">
        <f>(G325-'CAL4'!J$5)/'CAL4'!H$5</f>
        <v>7.8105978191914573</v>
      </c>
    </row>
    <row r="326" spans="1:10">
      <c r="A326" s="10" t="s">
        <v>28</v>
      </c>
      <c r="B326" s="10">
        <v>32400</v>
      </c>
      <c r="C326" s="10">
        <v>0</v>
      </c>
      <c r="D326" s="10">
        <v>0</v>
      </c>
      <c r="E326" s="13">
        <v>44601.597488425898</v>
      </c>
      <c r="F326" s="10">
        <v>0</v>
      </c>
      <c r="G326" s="10">
        <v>109.48728942871099</v>
      </c>
      <c r="H326" s="10">
        <v>7.9349999427795401</v>
      </c>
      <c r="I326" s="10">
        <v>4.9999998882412902E-3</v>
      </c>
      <c r="J326" s="1">
        <f>(G326-'CAL4'!J$5)/'CAL4'!H$5</f>
        <v>7.8068543649961164</v>
      </c>
    </row>
    <row r="327" spans="1:10">
      <c r="A327" s="10" t="s">
        <v>28</v>
      </c>
      <c r="B327" s="10">
        <v>32500</v>
      </c>
      <c r="C327" s="10">
        <v>0</v>
      </c>
      <c r="D327" s="10">
        <v>0</v>
      </c>
      <c r="E327" s="13">
        <v>44601.597511574102</v>
      </c>
      <c r="F327" s="10">
        <v>0</v>
      </c>
      <c r="G327" s="10">
        <v>111.07981872558599</v>
      </c>
      <c r="H327" s="10">
        <v>7.9082927703857404</v>
      </c>
      <c r="I327" s="10">
        <v>3.7627436686307201E-3</v>
      </c>
      <c r="J327" s="1">
        <f>(G327-'CAL4'!J$5)/'CAL4'!H$5</f>
        <v>7.778638077309032</v>
      </c>
    </row>
    <row r="328" spans="1:10">
      <c r="A328" s="10" t="s">
        <v>28</v>
      </c>
      <c r="B328" s="10">
        <v>32600</v>
      </c>
      <c r="C328" s="10">
        <v>0</v>
      </c>
      <c r="D328" s="10">
        <v>0</v>
      </c>
      <c r="E328" s="13">
        <v>44601.597546296303</v>
      </c>
      <c r="F328" s="10">
        <v>0</v>
      </c>
      <c r="G328" s="10">
        <v>113.384384155273</v>
      </c>
      <c r="H328" s="10">
        <v>7.8664102554321298</v>
      </c>
      <c r="I328" s="10">
        <v>4.7969967126846296E-3</v>
      </c>
      <c r="J328" s="1">
        <f>(G328-'CAL4'!J$5)/'CAL4'!H$5</f>
        <v>7.7378059988754613</v>
      </c>
    </row>
    <row r="329" spans="1:10">
      <c r="A329" s="10" t="s">
        <v>28</v>
      </c>
      <c r="B329" s="10">
        <v>32700</v>
      </c>
      <c r="C329" s="10">
        <v>0</v>
      </c>
      <c r="D329" s="10">
        <v>0</v>
      </c>
      <c r="E329" s="13">
        <v>44601.597581018497</v>
      </c>
      <c r="F329" s="10">
        <v>0</v>
      </c>
      <c r="G329" s="10">
        <v>113.733520507813</v>
      </c>
      <c r="H329" s="10">
        <v>7.8600001335143999</v>
      </c>
      <c r="I329" s="10">
        <v>7.9936057773011302E-15</v>
      </c>
      <c r="J329" s="1">
        <f>(G329-'CAL4'!J$5)/'CAL4'!H$5</f>
        <v>7.7316200330758873</v>
      </c>
    </row>
    <row r="330" spans="1:10">
      <c r="A330" s="10" t="s">
        <v>28</v>
      </c>
      <c r="B330" s="10">
        <v>32800</v>
      </c>
      <c r="C330" s="10">
        <v>0</v>
      </c>
      <c r="D330" s="10">
        <v>0</v>
      </c>
      <c r="E330" s="13">
        <v>44601.597604166702</v>
      </c>
      <c r="F330" s="10">
        <v>0</v>
      </c>
      <c r="G330" s="10">
        <v>114.138229370117</v>
      </c>
      <c r="H330" s="10">
        <v>7.8513951301574698</v>
      </c>
      <c r="I330" s="10">
        <v>3.4650382585823501E-3</v>
      </c>
      <c r="J330" s="1">
        <f>(G330-'CAL4'!J$5)/'CAL4'!H$5</f>
        <v>7.7244494386568761</v>
      </c>
    </row>
    <row r="331" spans="1:10">
      <c r="A331" s="10" t="s">
        <v>28</v>
      </c>
      <c r="B331" s="10">
        <v>32900</v>
      </c>
      <c r="C331" s="10">
        <v>0</v>
      </c>
      <c r="D331" s="10">
        <v>0</v>
      </c>
      <c r="E331" s="13">
        <v>44601.597627314797</v>
      </c>
      <c r="F331" s="10">
        <v>0</v>
      </c>
      <c r="G331" s="10">
        <v>113.58798980712901</v>
      </c>
      <c r="H331" s="10">
        <v>7.86020851135254</v>
      </c>
      <c r="I331" s="10">
        <v>1.4282613992691001E-3</v>
      </c>
      <c r="J331" s="1">
        <f>(G331-'CAL4'!J$5)/'CAL4'!H$5</f>
        <v>7.7341985326525418</v>
      </c>
    </row>
    <row r="332" spans="1:10">
      <c r="A332" s="10" t="s">
        <v>28</v>
      </c>
      <c r="B332" s="10">
        <v>33000</v>
      </c>
      <c r="C332" s="10">
        <v>0</v>
      </c>
      <c r="D332" s="10">
        <v>0</v>
      </c>
      <c r="E332" s="13">
        <v>44601.597662036998</v>
      </c>
      <c r="F332" s="10">
        <v>0</v>
      </c>
      <c r="G332" s="10">
        <v>112.520668029785</v>
      </c>
      <c r="H332" s="10">
        <v>7.8802084922790501</v>
      </c>
      <c r="I332" s="10">
        <v>1.4282613992691001E-3</v>
      </c>
      <c r="J332" s="1">
        <f>(G332-'CAL4'!J$5)/'CAL4'!H$5</f>
        <v>7.7531092417888363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3EBB-1A43-483C-BFFA-907823172E61}">
  <dimension ref="A1:H332"/>
  <sheetViews>
    <sheetView topLeftCell="A265" workbookViewId="0">
      <selection activeCell="H2" sqref="H2:H332"/>
    </sheetView>
  </sheetViews>
  <sheetFormatPr defaultRowHeight="14.5"/>
  <cols>
    <col min="1" max="4" width="8.7265625" style="10"/>
    <col min="5" max="5" width="20.1796875" style="1" bestFit="1" customWidth="1"/>
    <col min="6" max="6" width="26.90625" style="10" bestFit="1" customWidth="1"/>
    <col min="7" max="7" width="8.7265625" style="10"/>
    <col min="8" max="8" width="20.1796875" style="1" bestFit="1" customWidth="1"/>
  </cols>
  <sheetData>
    <row r="1" spans="1:8">
      <c r="A1" s="10" t="s">
        <v>1</v>
      </c>
      <c r="B1" s="10" t="s">
        <v>31</v>
      </c>
      <c r="C1" s="10" t="s">
        <v>32</v>
      </c>
      <c r="D1" s="10" t="s">
        <v>33</v>
      </c>
      <c r="E1" s="7" t="s">
        <v>34</v>
      </c>
      <c r="F1" s="10" t="s">
        <v>35</v>
      </c>
      <c r="G1" s="10" t="s">
        <v>36</v>
      </c>
      <c r="H1" s="7" t="s">
        <v>37</v>
      </c>
    </row>
    <row r="2" spans="1:8">
      <c r="A2" s="10">
        <v>5000</v>
      </c>
      <c r="B2" s="10">
        <f>A2/10000</f>
        <v>0.5</v>
      </c>
      <c r="C2" s="13">
        <v>44601.574398148201</v>
      </c>
      <c r="D2" s="10">
        <v>5.9877648018300499E-3</v>
      </c>
      <c r="E2" s="1">
        <v>7.5991070534957812</v>
      </c>
      <c r="F2" s="13">
        <v>44601.5882291667</v>
      </c>
      <c r="G2" s="10">
        <v>4.5452965423464801E-3</v>
      </c>
      <c r="H2" s="1">
        <v>7.5878026139625501</v>
      </c>
    </row>
    <row r="3" spans="1:8">
      <c r="A3" s="10">
        <v>5100</v>
      </c>
      <c r="B3" s="10">
        <f t="shared" ref="B3:B66" si="0">A3/10000</f>
        <v>0.51</v>
      </c>
      <c r="C3" s="13">
        <v>44601.574432870402</v>
      </c>
      <c r="D3" s="10">
        <v>3.4992711152881401E-3</v>
      </c>
      <c r="E3" s="1">
        <v>7.6109782898166758</v>
      </c>
      <c r="F3" s="13">
        <v>44601.588263888902</v>
      </c>
      <c r="G3" s="10">
        <v>3.4992711152881401E-3</v>
      </c>
      <c r="H3" s="1">
        <v>7.5920859647402867</v>
      </c>
    </row>
    <row r="4" spans="1:8">
      <c r="A4" s="10">
        <v>5200</v>
      </c>
      <c r="B4" s="10">
        <f t="shared" si="0"/>
        <v>0.52</v>
      </c>
      <c r="C4" s="13">
        <v>44601.574456018498</v>
      </c>
      <c r="D4" s="10">
        <v>8.3299316465854593E-3</v>
      </c>
      <c r="E4" s="1">
        <v>7.5929054071745457</v>
      </c>
      <c r="F4" s="13">
        <v>44601.588287036997</v>
      </c>
      <c r="G4" s="10">
        <v>8.8817841970012507E-15</v>
      </c>
      <c r="H4" s="1">
        <v>7.5891241034441297</v>
      </c>
    </row>
    <row r="5" spans="1:8">
      <c r="A5" s="10">
        <v>5300</v>
      </c>
      <c r="B5" s="10">
        <f t="shared" si="0"/>
        <v>0.53</v>
      </c>
      <c r="C5" s="13">
        <v>44601.574490740699</v>
      </c>
      <c r="D5" s="10">
        <v>8.3897160366177594E-3</v>
      </c>
      <c r="E5" s="1">
        <v>7.5914518498509533</v>
      </c>
      <c r="F5" s="13">
        <v>44601.5883217593</v>
      </c>
      <c r="G5" s="10">
        <v>4.9906200729310504E-3</v>
      </c>
      <c r="H5" s="1">
        <v>7.5871925605633592</v>
      </c>
    </row>
    <row r="6" spans="1:8">
      <c r="A6" s="10">
        <v>5400</v>
      </c>
      <c r="B6" s="10">
        <f t="shared" si="0"/>
        <v>0.54</v>
      </c>
      <c r="C6" s="13">
        <v>44601.574513888903</v>
      </c>
      <c r="D6" s="10">
        <v>8.2394406199455296E-3</v>
      </c>
      <c r="E6" s="1">
        <v>7.5936263056407167</v>
      </c>
      <c r="F6" s="13">
        <v>44601.588344907403</v>
      </c>
      <c r="G6" s="10">
        <v>4.9999998882412902E-3</v>
      </c>
      <c r="H6" s="1">
        <v>7.5874195225968686</v>
      </c>
    </row>
    <row r="7" spans="1:8">
      <c r="A7" s="10">
        <v>5500</v>
      </c>
      <c r="B7" s="10">
        <f t="shared" si="0"/>
        <v>0.55000000000000004</v>
      </c>
      <c r="C7" s="13">
        <v>44601.574548611097</v>
      </c>
      <c r="D7" s="10">
        <v>2.39741639234126E-3</v>
      </c>
      <c r="E7" s="1">
        <v>7.6204139085558316</v>
      </c>
      <c r="F7" s="13">
        <v>44601.588379629597</v>
      </c>
      <c r="G7" s="10">
        <v>4.4408920985006301E-15</v>
      </c>
      <c r="H7" s="1">
        <v>7.5809986193260617</v>
      </c>
    </row>
    <row r="8" spans="1:8">
      <c r="A8" s="10">
        <v>5600</v>
      </c>
      <c r="B8" s="10">
        <f t="shared" si="0"/>
        <v>0.56000000000000005</v>
      </c>
      <c r="C8" s="13">
        <v>44601.574571759302</v>
      </c>
      <c r="D8" s="10">
        <v>4.6351240016519997E-3</v>
      </c>
      <c r="E8" s="1">
        <v>7.6277295478003069</v>
      </c>
      <c r="F8" s="13">
        <v>44601.588402777801</v>
      </c>
      <c r="G8" s="10">
        <v>3.5527136788005001E-15</v>
      </c>
      <c r="H8" s="1">
        <v>7.5800056097381088</v>
      </c>
    </row>
    <row r="9" spans="1:8">
      <c r="A9" s="10">
        <v>5700</v>
      </c>
      <c r="B9" s="10">
        <f t="shared" si="0"/>
        <v>0.56999999999999995</v>
      </c>
      <c r="C9" s="13">
        <v>44601.574606481503</v>
      </c>
      <c r="D9" s="10">
        <v>1.41391903162003E-3</v>
      </c>
      <c r="E9" s="1">
        <v>7.6428147503563109</v>
      </c>
      <c r="F9" s="13">
        <v>44601.588425925896</v>
      </c>
      <c r="G9" s="10">
        <v>3.1051689293235501E-3</v>
      </c>
      <c r="H9" s="1">
        <v>7.583666335663942</v>
      </c>
    </row>
    <row r="10" spans="1:8">
      <c r="A10" s="10">
        <v>5800</v>
      </c>
      <c r="B10" s="10">
        <f t="shared" si="0"/>
        <v>0.57999999999999996</v>
      </c>
      <c r="C10" s="13">
        <v>44601.574629629598</v>
      </c>
      <c r="D10" s="10">
        <v>4.7696959227323497E-3</v>
      </c>
      <c r="E10" s="1">
        <v>7.6144426036908763</v>
      </c>
      <c r="F10" s="13">
        <v>44601.588460648098</v>
      </c>
      <c r="G10" s="10">
        <v>7.2843134403228803E-3</v>
      </c>
      <c r="H10" s="1">
        <v>7.5771055242902845</v>
      </c>
    </row>
    <row r="11" spans="1:8">
      <c r="A11" s="10">
        <v>5900</v>
      </c>
      <c r="B11" s="10">
        <f t="shared" si="0"/>
        <v>0.59</v>
      </c>
      <c r="C11" s="13">
        <v>44601.574664351901</v>
      </c>
      <c r="D11" s="10">
        <v>0</v>
      </c>
      <c r="E11" s="1">
        <v>7.6204245875317804</v>
      </c>
      <c r="F11" s="13">
        <v>44601.588483796302</v>
      </c>
      <c r="G11" s="10">
        <v>3.9031237829476599E-3</v>
      </c>
      <c r="H11" s="1">
        <v>7.5792264500233122</v>
      </c>
    </row>
    <row r="12" spans="1:8">
      <c r="A12" s="10">
        <v>6000</v>
      </c>
      <c r="B12" s="10">
        <f t="shared" si="0"/>
        <v>0.6</v>
      </c>
      <c r="C12" s="13">
        <v>44601.574687499997</v>
      </c>
      <c r="D12" s="10">
        <v>5.3290705182007498E-15</v>
      </c>
      <c r="E12" s="1">
        <v>7.6316435952572954</v>
      </c>
      <c r="F12" s="13">
        <v>44601.588518518503</v>
      </c>
      <c r="G12" s="10">
        <v>3.0454348307102901E-3</v>
      </c>
      <c r="H12" s="1">
        <v>7.5828993418711352</v>
      </c>
    </row>
    <row r="13" spans="1:8">
      <c r="A13" s="10">
        <v>6100</v>
      </c>
      <c r="B13" s="10">
        <f t="shared" si="0"/>
        <v>0.61</v>
      </c>
      <c r="C13" s="13">
        <v>44601.574722222198</v>
      </c>
      <c r="D13" s="10">
        <v>2.90465028956532E-3</v>
      </c>
      <c r="E13" s="1">
        <v>7.6105960095124754</v>
      </c>
      <c r="F13" s="13">
        <v>44601.588541666701</v>
      </c>
      <c r="G13" s="10">
        <v>2.66453525910038E-15</v>
      </c>
      <c r="H13" s="1">
        <v>7.580826133587669</v>
      </c>
    </row>
    <row r="14" spans="1:8">
      <c r="A14" s="10">
        <v>6200</v>
      </c>
      <c r="B14" s="10">
        <f t="shared" si="0"/>
        <v>0.62</v>
      </c>
      <c r="C14" s="13">
        <v>44601.574756944399</v>
      </c>
      <c r="D14" s="10">
        <v>4.9487166106700897E-3</v>
      </c>
      <c r="E14" s="1">
        <v>7.5980699762348562</v>
      </c>
      <c r="F14" s="13">
        <v>44601.588576388902</v>
      </c>
      <c r="G14" s="10">
        <v>4.4408920985006301E-15</v>
      </c>
      <c r="H14" s="1">
        <v>7.573023722286794</v>
      </c>
    </row>
    <row r="15" spans="1:8">
      <c r="A15" s="10">
        <v>6300</v>
      </c>
      <c r="B15" s="10">
        <f t="shared" si="0"/>
        <v>0.63</v>
      </c>
      <c r="C15" s="13">
        <v>44601.574780092596</v>
      </c>
      <c r="D15" s="10">
        <v>4.1032591834664301E-3</v>
      </c>
      <c r="E15" s="1">
        <v>7.584962141532456</v>
      </c>
      <c r="F15" s="13">
        <v>44601.588599536997</v>
      </c>
      <c r="G15" s="10">
        <v>5.8193011209368697E-3</v>
      </c>
      <c r="H15" s="1">
        <v>7.5783068414980219</v>
      </c>
    </row>
    <row r="16" spans="1:8">
      <c r="A16" s="10">
        <v>6400</v>
      </c>
      <c r="B16" s="10">
        <f t="shared" si="0"/>
        <v>0.64</v>
      </c>
      <c r="C16" s="13">
        <v>44601.574814814798</v>
      </c>
      <c r="D16" s="10">
        <v>3.4992711152881401E-3</v>
      </c>
      <c r="E16" s="1">
        <v>7.589946114239714</v>
      </c>
      <c r="F16" s="13">
        <v>44601.5886342593</v>
      </c>
      <c r="G16" s="10">
        <v>3.0000000260770299E-3</v>
      </c>
      <c r="H16" s="1">
        <v>7.579158185683279</v>
      </c>
    </row>
    <row r="17" spans="1:8">
      <c r="A17" s="10">
        <v>6500</v>
      </c>
      <c r="B17" s="10">
        <f t="shared" si="0"/>
        <v>0.65</v>
      </c>
      <c r="C17" s="13">
        <v>44601.574837963002</v>
      </c>
      <c r="D17" s="10">
        <v>5.3716734983026999E-3</v>
      </c>
      <c r="E17" s="1">
        <v>7.5849803904154411</v>
      </c>
      <c r="F17" s="13">
        <v>44601.588657407403</v>
      </c>
      <c r="G17" s="10">
        <v>4.1573969647288296E-3</v>
      </c>
      <c r="H17" s="1">
        <v>7.5794082629685677</v>
      </c>
    </row>
    <row r="18" spans="1:8">
      <c r="A18" s="10">
        <v>6600</v>
      </c>
      <c r="B18" s="10">
        <f t="shared" si="0"/>
        <v>0.66</v>
      </c>
      <c r="C18" s="13">
        <v>44601.574861111098</v>
      </c>
      <c r="D18" s="10">
        <v>6.2172489379008798E-15</v>
      </c>
      <c r="E18" s="1">
        <v>7.5913952107252536</v>
      </c>
      <c r="F18" s="13">
        <v>44601.5886805556</v>
      </c>
      <c r="G18" s="10">
        <v>4.4923718087375199E-3</v>
      </c>
      <c r="H18" s="1">
        <v>7.5745909633925281</v>
      </c>
    </row>
    <row r="19" spans="1:8">
      <c r="A19" s="10">
        <v>6700</v>
      </c>
      <c r="B19" s="10">
        <f t="shared" si="0"/>
        <v>0.67</v>
      </c>
      <c r="C19" s="13">
        <v>44601.574895833299</v>
      </c>
      <c r="D19" s="10">
        <v>4.9084592610597602E-3</v>
      </c>
      <c r="E19" s="1">
        <v>7.5771491864325329</v>
      </c>
      <c r="F19" s="13">
        <v>44601.588715277801</v>
      </c>
      <c r="G19" s="10">
        <v>6.2172489379008798E-15</v>
      </c>
      <c r="H19" s="1">
        <v>7.5738377576446361</v>
      </c>
    </row>
    <row r="20" spans="1:8">
      <c r="A20" s="10">
        <v>6800</v>
      </c>
      <c r="B20" s="10">
        <f t="shared" si="0"/>
        <v>0.68</v>
      </c>
      <c r="C20" s="13">
        <v>44601.574918981503</v>
      </c>
      <c r="D20" s="10">
        <v>7.2843134403228803E-3</v>
      </c>
      <c r="E20" s="1">
        <v>7.5768251673769411</v>
      </c>
      <c r="F20" s="13">
        <v>44601.588738425897</v>
      </c>
      <c r="G20" s="10">
        <v>8.19163676351309E-3</v>
      </c>
      <c r="H20" s="1">
        <v>7.569517909100929</v>
      </c>
    </row>
    <row r="21" spans="1:8">
      <c r="A21" s="10">
        <v>6900</v>
      </c>
      <c r="B21" s="10">
        <f t="shared" si="0"/>
        <v>0.69</v>
      </c>
      <c r="C21" s="13">
        <v>44601.574953703697</v>
      </c>
      <c r="D21" s="10">
        <v>2.1794494241476098E-3</v>
      </c>
      <c r="E21" s="1">
        <v>7.5814764697063222</v>
      </c>
      <c r="F21" s="13">
        <v>44601.588773148098</v>
      </c>
      <c r="G21" s="10">
        <v>3.7627436686307201E-3</v>
      </c>
      <c r="H21" s="1">
        <v>7.584920236690051</v>
      </c>
    </row>
    <row r="22" spans="1:8">
      <c r="A22" s="10">
        <v>7000</v>
      </c>
      <c r="B22" s="10">
        <f t="shared" si="0"/>
        <v>0.7</v>
      </c>
      <c r="C22" s="13">
        <v>44601.574988425898</v>
      </c>
      <c r="D22" s="10">
        <v>6.6026542335748699E-3</v>
      </c>
      <c r="E22" s="1">
        <v>7.5737425930993165</v>
      </c>
      <c r="F22" s="13">
        <v>44601.588796296302</v>
      </c>
      <c r="G22" s="10">
        <v>4.9749370664358096E-3</v>
      </c>
      <c r="H22" s="1">
        <v>7.5774626616890597</v>
      </c>
    </row>
    <row r="23" spans="1:8">
      <c r="A23" s="10">
        <v>7100</v>
      </c>
      <c r="B23" s="10">
        <f t="shared" si="0"/>
        <v>0.71</v>
      </c>
      <c r="C23" s="13">
        <v>44601.575011574103</v>
      </c>
      <c r="D23" s="10">
        <v>5.4772254079580298E-3</v>
      </c>
      <c r="E23" s="1">
        <v>7.5767609583442388</v>
      </c>
      <c r="F23" s="13">
        <v>44601.588831018496</v>
      </c>
      <c r="G23" s="10">
        <v>4.98518534004688E-3</v>
      </c>
      <c r="H23" s="1">
        <v>7.5850460863941658</v>
      </c>
    </row>
    <row r="24" spans="1:8">
      <c r="A24" s="10">
        <v>7200</v>
      </c>
      <c r="B24" s="10">
        <f t="shared" si="0"/>
        <v>0.72</v>
      </c>
      <c r="C24" s="13">
        <v>44601.575034722198</v>
      </c>
      <c r="D24" s="10">
        <v>7.6213814318180102E-3</v>
      </c>
      <c r="E24" s="1">
        <v>7.5816500368599975</v>
      </c>
      <c r="F24" s="13">
        <v>44601.588854166701</v>
      </c>
      <c r="G24" s="10">
        <v>4.4409935362637E-3</v>
      </c>
      <c r="H24" s="1">
        <v>7.5842102875536686</v>
      </c>
    </row>
    <row r="25" spans="1:8">
      <c r="A25" s="10">
        <v>7300</v>
      </c>
      <c r="B25" s="10">
        <f t="shared" si="0"/>
        <v>0.73</v>
      </c>
      <c r="C25" s="13">
        <v>44601.5750694444</v>
      </c>
      <c r="D25" s="10">
        <v>4.8498264513909799E-3</v>
      </c>
      <c r="E25" s="1">
        <v>7.5775251134219186</v>
      </c>
      <c r="F25" s="13">
        <v>44601.588877314804</v>
      </c>
      <c r="G25" s="10">
        <v>1.7763568394002501E-15</v>
      </c>
      <c r="H25" s="1">
        <v>7.5828007979030474</v>
      </c>
    </row>
    <row r="26" spans="1:8">
      <c r="A26" s="10">
        <v>7400</v>
      </c>
      <c r="B26" s="10">
        <f t="shared" si="0"/>
        <v>0.74</v>
      </c>
      <c r="C26" s="13">
        <v>44601.575104166703</v>
      </c>
      <c r="D26" s="10">
        <v>1.54257449321449E-3</v>
      </c>
      <c r="E26" s="1">
        <v>7.5889121460477371</v>
      </c>
      <c r="F26" s="13">
        <v>44601.588912036997</v>
      </c>
      <c r="G26" s="10">
        <v>4.9487166106700897E-3</v>
      </c>
      <c r="H26" s="1">
        <v>7.5784579692844813</v>
      </c>
    </row>
    <row r="27" spans="1:8">
      <c r="A27" s="10">
        <v>7500</v>
      </c>
      <c r="B27" s="10">
        <f t="shared" si="0"/>
        <v>0.75</v>
      </c>
      <c r="C27" s="13">
        <v>44601.575127314798</v>
      </c>
      <c r="D27" s="10">
        <v>3.8375973235815798E-3</v>
      </c>
      <c r="E27" s="1">
        <v>7.5756350698528117</v>
      </c>
      <c r="F27" s="13">
        <v>44601.588935185202</v>
      </c>
      <c r="G27" s="10">
        <v>4.1758231818676004E-3</v>
      </c>
      <c r="H27" s="1">
        <v>7.5876249915015439</v>
      </c>
    </row>
    <row r="28" spans="1:8">
      <c r="A28" s="10">
        <v>7600</v>
      </c>
      <c r="B28" s="10">
        <f t="shared" si="0"/>
        <v>0.76</v>
      </c>
      <c r="C28" s="13">
        <v>44601.575162036999</v>
      </c>
      <c r="D28" s="10">
        <v>1.7763568394002501E-15</v>
      </c>
      <c r="E28" s="1">
        <v>7.5795695290233525</v>
      </c>
      <c r="F28" s="13">
        <v>44601.588969907403</v>
      </c>
      <c r="G28" s="10">
        <v>6.1950534582138096E-3</v>
      </c>
      <c r="H28" s="1">
        <v>7.5781451699125153</v>
      </c>
    </row>
    <row r="29" spans="1:8">
      <c r="A29" s="10">
        <v>7700</v>
      </c>
      <c r="B29" s="10">
        <f t="shared" si="0"/>
        <v>0.77</v>
      </c>
      <c r="C29" s="13">
        <v>44601.575185185196</v>
      </c>
      <c r="D29" s="10">
        <v>7.2067677974700902E-3</v>
      </c>
      <c r="E29" s="1">
        <v>7.5716024722449227</v>
      </c>
      <c r="F29" s="13">
        <v>44601.5889930556</v>
      </c>
      <c r="G29" s="10">
        <v>4.0000001899898104E-3</v>
      </c>
      <c r="H29" s="1">
        <v>7.5884501113660763</v>
      </c>
    </row>
    <row r="30" spans="1:8">
      <c r="A30" s="10">
        <v>7800</v>
      </c>
      <c r="B30" s="10">
        <f t="shared" si="0"/>
        <v>0.78</v>
      </c>
      <c r="C30" s="13">
        <v>44601.575208333299</v>
      </c>
      <c r="D30" s="10">
        <v>4.9983561038970904E-3</v>
      </c>
      <c r="E30" s="1">
        <v>7.5878681747643739</v>
      </c>
      <c r="F30" s="13">
        <v>44601.589027777802</v>
      </c>
      <c r="G30" s="10">
        <v>4.2904075235128403E-3</v>
      </c>
      <c r="H30" s="1">
        <v>7.5878041009085733</v>
      </c>
    </row>
    <row r="31" spans="1:8">
      <c r="A31" s="10">
        <v>7900</v>
      </c>
      <c r="B31" s="10">
        <f t="shared" si="0"/>
        <v>0.79</v>
      </c>
      <c r="C31" s="13">
        <v>44601.575243055602</v>
      </c>
      <c r="D31" s="10">
        <v>4.2943456210196001E-3</v>
      </c>
      <c r="E31" s="1">
        <v>7.5791089812876953</v>
      </c>
      <c r="F31" s="13">
        <v>44601.589050925897</v>
      </c>
      <c r="G31" s="10">
        <v>4.6812184154987301E-3</v>
      </c>
      <c r="H31" s="1">
        <v>7.585777799013206</v>
      </c>
    </row>
    <row r="32" spans="1:8">
      <c r="A32" s="10">
        <v>8000</v>
      </c>
      <c r="B32" s="10">
        <f t="shared" si="0"/>
        <v>0.8</v>
      </c>
      <c r="C32" s="13">
        <v>44601.575266203698</v>
      </c>
      <c r="D32" s="10">
        <v>2.6339134201407398E-3</v>
      </c>
      <c r="E32" s="1">
        <v>7.5801163196282051</v>
      </c>
      <c r="F32" s="13">
        <v>44601.589074074102</v>
      </c>
      <c r="G32" s="10">
        <v>4.8989793285727501E-3</v>
      </c>
      <c r="H32" s="1">
        <v>7.5860281466523141</v>
      </c>
    </row>
    <row r="33" spans="1:8">
      <c r="A33" s="10">
        <v>8100</v>
      </c>
      <c r="B33" s="10">
        <f t="shared" si="0"/>
        <v>0.81</v>
      </c>
      <c r="C33" s="13">
        <v>44601.575289351902</v>
      </c>
      <c r="D33" s="10">
        <v>4.9097035080194499E-3</v>
      </c>
      <c r="E33" s="1">
        <v>7.5749626998976822</v>
      </c>
      <c r="F33" s="13">
        <v>44601.589108796303</v>
      </c>
      <c r="G33" s="10">
        <v>9.5643755048513395E-3</v>
      </c>
      <c r="H33" s="1">
        <v>7.5801556561092855</v>
      </c>
    </row>
    <row r="34" spans="1:8">
      <c r="A34" s="10">
        <v>8200</v>
      </c>
      <c r="B34" s="10">
        <f t="shared" si="0"/>
        <v>0.82</v>
      </c>
      <c r="C34" s="13">
        <v>44601.575324074103</v>
      </c>
      <c r="D34" s="10">
        <v>4.9587385728955304E-3</v>
      </c>
      <c r="E34" s="1">
        <v>7.5857772583055638</v>
      </c>
      <c r="F34" s="13">
        <v>44601.589131944398</v>
      </c>
      <c r="G34" s="10">
        <v>4.5499410480260797E-3</v>
      </c>
      <c r="H34" s="1">
        <v>7.587004664657127</v>
      </c>
    </row>
    <row r="35" spans="1:8">
      <c r="A35" s="10">
        <v>8300</v>
      </c>
      <c r="B35" s="10">
        <f t="shared" si="0"/>
        <v>0.83</v>
      </c>
      <c r="C35" s="13">
        <v>44601.575347222199</v>
      </c>
      <c r="D35" s="10">
        <v>4.9983561038970904E-3</v>
      </c>
      <c r="E35" s="1">
        <v>7.5767387893308431</v>
      </c>
      <c r="F35" s="13">
        <v>44601.589166666701</v>
      </c>
      <c r="G35" s="10">
        <v>2.9672011733055102E-3</v>
      </c>
      <c r="H35" s="1">
        <v>7.584850620580915</v>
      </c>
    </row>
    <row r="36" spans="1:8">
      <c r="A36" s="10">
        <v>8400</v>
      </c>
      <c r="B36" s="10">
        <f t="shared" si="0"/>
        <v>0.84</v>
      </c>
      <c r="C36" s="13">
        <v>44601.5753819444</v>
      </c>
      <c r="D36" s="10">
        <v>1.7763568394002501E-15</v>
      </c>
      <c r="E36" s="1">
        <v>7.5834039572797636</v>
      </c>
      <c r="F36" s="13">
        <v>44601.589189814797</v>
      </c>
      <c r="G36" s="10">
        <v>4.2591770179569704E-3</v>
      </c>
      <c r="H36" s="1">
        <v>7.5857853689202237</v>
      </c>
    </row>
    <row r="37" spans="1:8">
      <c r="A37" s="10">
        <v>8500</v>
      </c>
      <c r="B37" s="10">
        <f t="shared" si="0"/>
        <v>0.85</v>
      </c>
      <c r="C37" s="13">
        <v>44601.575405092597</v>
      </c>
      <c r="D37" s="10">
        <v>5.8683473616838499E-3</v>
      </c>
      <c r="E37" s="1">
        <v>7.5847619445273136</v>
      </c>
      <c r="F37" s="13">
        <v>44601.589224536998</v>
      </c>
      <c r="G37" s="10">
        <v>4.8780487850308401E-3</v>
      </c>
      <c r="H37" s="1">
        <v>7.5849440278263902</v>
      </c>
    </row>
    <row r="38" spans="1:8">
      <c r="A38" s="10">
        <v>8600</v>
      </c>
      <c r="B38" s="10">
        <f t="shared" si="0"/>
        <v>0.86</v>
      </c>
      <c r="C38" s="13">
        <v>44601.575439814798</v>
      </c>
      <c r="D38" s="10">
        <v>6.39824196696281E-3</v>
      </c>
      <c r="E38" s="1">
        <v>7.5833151460492596</v>
      </c>
      <c r="F38" s="13">
        <v>44601.589247685202</v>
      </c>
      <c r="G38" s="10">
        <v>4.9487166106700897E-3</v>
      </c>
      <c r="H38" s="1">
        <v>7.585853633260256</v>
      </c>
    </row>
    <row r="39" spans="1:8">
      <c r="A39" s="10">
        <v>8700</v>
      </c>
      <c r="B39" s="10">
        <f t="shared" si="0"/>
        <v>0.87</v>
      </c>
      <c r="C39" s="13">
        <v>44601.575462963003</v>
      </c>
      <c r="D39" s="10">
        <v>5.3851646371185797E-3</v>
      </c>
      <c r="E39" s="1">
        <v>7.5852999486329455</v>
      </c>
      <c r="F39" s="13">
        <v>44601.589270833298</v>
      </c>
      <c r="G39" s="10">
        <v>8.8817841970012504E-16</v>
      </c>
      <c r="H39" s="1">
        <v>7.5841201245540608</v>
      </c>
    </row>
    <row r="40" spans="1:8">
      <c r="A40" s="10">
        <v>8800</v>
      </c>
      <c r="B40" s="10">
        <f t="shared" si="0"/>
        <v>0.88</v>
      </c>
      <c r="C40" s="13">
        <v>44601.575497685197</v>
      </c>
      <c r="D40" s="10">
        <v>8.8817841970012504E-16</v>
      </c>
      <c r="E40" s="1">
        <v>7.5781822083861101</v>
      </c>
      <c r="F40" s="13">
        <v>44601.589305555601</v>
      </c>
      <c r="G40" s="10">
        <v>4.0681059472262903E-3</v>
      </c>
      <c r="H40" s="1">
        <v>7.5888591566986445</v>
      </c>
    </row>
    <row r="41" spans="1:8">
      <c r="A41" s="10">
        <v>8900</v>
      </c>
      <c r="B41" s="10">
        <f t="shared" si="0"/>
        <v>0.89</v>
      </c>
      <c r="C41" s="13">
        <v>44601.575520833299</v>
      </c>
      <c r="D41" s="10">
        <v>2.6646936312317801E-3</v>
      </c>
      <c r="E41" s="1">
        <v>7.5738569527659863</v>
      </c>
      <c r="F41" s="13">
        <v>44601.589328703703</v>
      </c>
      <c r="G41" s="10">
        <v>3.7627436686307201E-3</v>
      </c>
      <c r="H41" s="1">
        <v>7.5854994697535449</v>
      </c>
    </row>
    <row r="42" spans="1:8">
      <c r="A42" s="10">
        <v>9000</v>
      </c>
      <c r="B42" s="10">
        <f t="shared" si="0"/>
        <v>0.9</v>
      </c>
      <c r="C42" s="13">
        <v>44601.575555555602</v>
      </c>
      <c r="D42" s="10">
        <v>7.2727887891233002E-3</v>
      </c>
      <c r="E42" s="1">
        <v>7.5790488275623051</v>
      </c>
      <c r="F42" s="13">
        <v>44601.589363425897</v>
      </c>
      <c r="G42" s="10">
        <v>4.8780487850308401E-3</v>
      </c>
      <c r="H42" s="1">
        <v>7.5860128716613762</v>
      </c>
    </row>
    <row r="43" spans="1:8">
      <c r="A43" s="10">
        <v>9100</v>
      </c>
      <c r="B43" s="10">
        <f t="shared" si="0"/>
        <v>0.91</v>
      </c>
      <c r="C43" s="13">
        <v>44601.575578703698</v>
      </c>
      <c r="D43" s="10">
        <v>3.9031237829476599E-3</v>
      </c>
      <c r="E43" s="1">
        <v>7.5846704297585843</v>
      </c>
      <c r="F43" s="13">
        <v>44601.589398148099</v>
      </c>
      <c r="G43" s="10">
        <v>2.66453525910038E-15</v>
      </c>
      <c r="H43" s="1">
        <v>7.5884622772880475</v>
      </c>
    </row>
    <row r="44" spans="1:8">
      <c r="A44" s="10">
        <v>9200</v>
      </c>
      <c r="B44" s="10">
        <f t="shared" si="0"/>
        <v>0.92</v>
      </c>
      <c r="C44" s="13">
        <v>44601.575613425899</v>
      </c>
      <c r="D44" s="10">
        <v>3.5527136788005001E-15</v>
      </c>
      <c r="E44" s="1">
        <v>7.5816769370652848</v>
      </c>
      <c r="F44" s="13">
        <v>44601.589421296303</v>
      </c>
      <c r="G44" s="10">
        <v>2.66453525910038E-15</v>
      </c>
      <c r="H44" s="1">
        <v>7.5912362426779545</v>
      </c>
    </row>
    <row r="45" spans="1:8">
      <c r="A45" s="10">
        <v>9300</v>
      </c>
      <c r="B45" s="10">
        <f t="shared" si="0"/>
        <v>0.93</v>
      </c>
      <c r="C45" s="13">
        <v>44601.575636574104</v>
      </c>
      <c r="D45" s="10">
        <v>3.5527136788005001E-15</v>
      </c>
      <c r="E45" s="1">
        <v>7.5821211283947205</v>
      </c>
      <c r="F45" s="13">
        <v>44601.589456018497</v>
      </c>
      <c r="G45" s="10">
        <v>3.5527136788005001E-15</v>
      </c>
      <c r="H45" s="1">
        <v>7.5906872892425339</v>
      </c>
    </row>
    <row r="46" spans="1:8">
      <c r="A46" s="10">
        <v>9400</v>
      </c>
      <c r="B46" s="10">
        <f t="shared" si="0"/>
        <v>0.94</v>
      </c>
      <c r="C46" s="13">
        <v>44601.575659722199</v>
      </c>
      <c r="D46" s="10">
        <v>4.9607837572693799E-3</v>
      </c>
      <c r="E46" s="1">
        <v>7.58425057027313</v>
      </c>
      <c r="F46" s="13">
        <v>44601.589479166701</v>
      </c>
      <c r="G46" s="10">
        <v>4.21325024217367E-3</v>
      </c>
      <c r="H46" s="1">
        <v>7.5886827508298396</v>
      </c>
    </row>
    <row r="47" spans="1:8">
      <c r="A47" s="10">
        <v>9500</v>
      </c>
      <c r="B47" s="10">
        <f t="shared" si="0"/>
        <v>0.95</v>
      </c>
      <c r="C47" s="13">
        <v>44601.5756944444</v>
      </c>
      <c r="D47" s="10">
        <v>6.8433615379035499E-3</v>
      </c>
      <c r="E47" s="1">
        <v>7.5840553748136994</v>
      </c>
      <c r="F47" s="13">
        <v>44601.589513888903</v>
      </c>
      <c r="G47" s="10">
        <v>3.6080121062696002E-3</v>
      </c>
      <c r="H47" s="1">
        <v>7.585231143585272</v>
      </c>
    </row>
    <row r="48" spans="1:8">
      <c r="A48" s="10">
        <v>9600</v>
      </c>
      <c r="B48" s="10">
        <f t="shared" si="0"/>
        <v>0.96</v>
      </c>
      <c r="C48" s="13">
        <v>44601.575717592597</v>
      </c>
      <c r="D48" s="10">
        <v>4.9607837572693799E-3</v>
      </c>
      <c r="E48" s="1">
        <v>7.6047935406093226</v>
      </c>
      <c r="F48" s="13">
        <v>44601.589537036998</v>
      </c>
      <c r="G48" s="10">
        <v>4.8989793285727501E-3</v>
      </c>
      <c r="H48" s="1">
        <v>7.5867594537406307</v>
      </c>
    </row>
    <row r="49" spans="1:8">
      <c r="A49" s="10">
        <v>9700</v>
      </c>
      <c r="B49" s="10">
        <f t="shared" si="0"/>
        <v>0.97</v>
      </c>
      <c r="C49" s="13">
        <v>44601.575752314799</v>
      </c>
      <c r="D49" s="10">
        <v>2.66453525910038E-15</v>
      </c>
      <c r="E49" s="1">
        <v>7.6012309531208553</v>
      </c>
      <c r="F49" s="13">
        <v>44601.589571759301</v>
      </c>
      <c r="G49" s="10">
        <v>3.6080121062696002E-3</v>
      </c>
      <c r="H49" s="1">
        <v>7.5840402349996801</v>
      </c>
    </row>
    <row r="50" spans="1:8">
      <c r="A50" s="10">
        <v>9800</v>
      </c>
      <c r="B50" s="10">
        <f t="shared" si="0"/>
        <v>0.98</v>
      </c>
      <c r="C50" s="13">
        <v>44601.575775463003</v>
      </c>
      <c r="D50" s="10">
        <v>4.8412294127047097E-3</v>
      </c>
      <c r="E50" s="1">
        <v>7.6070616739983983</v>
      </c>
      <c r="F50" s="13">
        <v>44601.589594907397</v>
      </c>
      <c r="G50" s="10">
        <v>4.4307080097496501E-3</v>
      </c>
      <c r="H50" s="1">
        <v>7.5859132462780039</v>
      </c>
    </row>
    <row r="51" spans="1:8">
      <c r="A51" s="10">
        <v>9900</v>
      </c>
      <c r="B51" s="10">
        <f t="shared" si="0"/>
        <v>0.99</v>
      </c>
      <c r="C51" s="13">
        <v>44601.575810185197</v>
      </c>
      <c r="D51" s="10">
        <v>3.28797963447869E-3</v>
      </c>
      <c r="E51" s="1">
        <v>7.6116060513911927</v>
      </c>
      <c r="F51" s="13">
        <v>44601.589629629598</v>
      </c>
      <c r="G51" s="10">
        <v>8.8817841970012504E-16</v>
      </c>
      <c r="H51" s="1">
        <v>7.579612920811762</v>
      </c>
    </row>
    <row r="52" spans="1:8">
      <c r="A52" s="10">
        <v>10000</v>
      </c>
      <c r="B52" s="10">
        <f t="shared" si="0"/>
        <v>1</v>
      </c>
      <c r="C52" s="13">
        <v>44601.5758333333</v>
      </c>
      <c r="D52" s="10">
        <v>4.8989793285727501E-3</v>
      </c>
      <c r="E52" s="1">
        <v>7.6059837733103706</v>
      </c>
      <c r="F52" s="13">
        <v>44601.589652777802</v>
      </c>
      <c r="G52" s="10">
        <v>5.3290705182007498E-15</v>
      </c>
      <c r="H52" s="1">
        <v>7.5920028309400385</v>
      </c>
    </row>
    <row r="53" spans="1:8">
      <c r="A53" s="10">
        <v>10100</v>
      </c>
      <c r="B53" s="10">
        <f t="shared" si="0"/>
        <v>1.01</v>
      </c>
      <c r="C53" s="13">
        <v>44601.575868055603</v>
      </c>
      <c r="D53" s="10">
        <v>1.54257449321449E-3</v>
      </c>
      <c r="E53" s="1">
        <v>7.6202173613272794</v>
      </c>
      <c r="F53" s="13">
        <v>44601.589687500003</v>
      </c>
      <c r="G53" s="10">
        <v>6.2172489379008798E-15</v>
      </c>
      <c r="H53" s="1">
        <v>7.5893871577128698</v>
      </c>
    </row>
    <row r="54" spans="1:8">
      <c r="A54" s="10">
        <v>10200</v>
      </c>
      <c r="B54" s="10">
        <f t="shared" si="0"/>
        <v>1.02</v>
      </c>
      <c r="C54" s="13">
        <v>44601.575891203698</v>
      </c>
      <c r="D54" s="10">
        <v>0</v>
      </c>
      <c r="E54" s="1">
        <v>7.6225447022033626</v>
      </c>
      <c r="F54" s="13">
        <v>44601.589710648201</v>
      </c>
      <c r="G54" s="10">
        <v>4.2591770179569704E-3</v>
      </c>
      <c r="H54" s="1">
        <v>7.5877819318951776</v>
      </c>
    </row>
    <row r="55" spans="1:8">
      <c r="A55" s="10">
        <v>10300</v>
      </c>
      <c r="B55" s="10">
        <f t="shared" si="0"/>
        <v>1.03</v>
      </c>
      <c r="C55" s="13">
        <v>44601.575925925899</v>
      </c>
      <c r="D55" s="10">
        <v>0</v>
      </c>
      <c r="E55" s="1">
        <v>7.6239969077578511</v>
      </c>
      <c r="F55" s="13">
        <v>44601.589745370402</v>
      </c>
      <c r="G55" s="10">
        <v>4.5926552265882501E-3</v>
      </c>
      <c r="H55" s="1">
        <v>7.5874314181650382</v>
      </c>
    </row>
    <row r="56" spans="1:8">
      <c r="A56" s="10">
        <v>10400</v>
      </c>
      <c r="B56" s="10">
        <f t="shared" si="0"/>
        <v>1.04</v>
      </c>
      <c r="C56" s="13">
        <v>44601.575949074097</v>
      </c>
      <c r="D56" s="10">
        <v>0</v>
      </c>
      <c r="E56" s="1">
        <v>7.6204655461358035</v>
      </c>
      <c r="F56" s="13">
        <v>44601.589768518497</v>
      </c>
      <c r="G56" s="10">
        <v>4.9626803956925904E-3</v>
      </c>
      <c r="H56" s="1">
        <v>7.5875487517237525</v>
      </c>
    </row>
    <row r="57" spans="1:8">
      <c r="A57" s="10">
        <v>10500</v>
      </c>
      <c r="B57" s="10">
        <f t="shared" si="0"/>
        <v>1.05</v>
      </c>
      <c r="C57" s="13">
        <v>44601.575983796298</v>
      </c>
      <c r="D57" s="10">
        <v>4.4307080097496501E-3</v>
      </c>
      <c r="E57" s="1">
        <v>7.6198880703721716</v>
      </c>
      <c r="F57" s="13">
        <v>44601.589791666702</v>
      </c>
      <c r="G57" s="10">
        <v>8.8817841970012504E-16</v>
      </c>
      <c r="H57" s="1">
        <v>7.5825466653104296</v>
      </c>
    </row>
    <row r="58" spans="1:8">
      <c r="A58" s="10">
        <v>10600</v>
      </c>
      <c r="B58" s="10">
        <f t="shared" si="0"/>
        <v>1.06</v>
      </c>
      <c r="C58" s="13">
        <v>44601.5760069444</v>
      </c>
      <c r="D58" s="10">
        <v>4.7969967126846296E-3</v>
      </c>
      <c r="E58" s="1">
        <v>7.6252011988576349</v>
      </c>
      <c r="F58" s="13">
        <v>44601.589826388903</v>
      </c>
      <c r="G58" s="10">
        <v>4.6229735016822798E-3</v>
      </c>
      <c r="H58" s="1">
        <v>7.5938411017522371</v>
      </c>
    </row>
    <row r="59" spans="1:8">
      <c r="A59" s="10">
        <v>10700</v>
      </c>
      <c r="B59" s="10">
        <f t="shared" si="0"/>
        <v>1.07</v>
      </c>
      <c r="C59" s="13">
        <v>44601.576041666704</v>
      </c>
      <c r="D59" s="10">
        <v>6.9751129485666804E-3</v>
      </c>
      <c r="E59" s="1">
        <v>7.6283790728574976</v>
      </c>
      <c r="F59" s="13">
        <v>44601.589861111097</v>
      </c>
      <c r="G59" s="10">
        <v>3.23844538070261E-3</v>
      </c>
      <c r="H59" s="1">
        <v>7.5837574449019316</v>
      </c>
    </row>
    <row r="60" spans="1:8">
      <c r="A60" s="10">
        <v>10800</v>
      </c>
      <c r="B60" s="10">
        <f t="shared" si="0"/>
        <v>1.08</v>
      </c>
      <c r="C60" s="13">
        <v>44601.576064814799</v>
      </c>
      <c r="D60" s="10">
        <v>4.98518534004688E-3</v>
      </c>
      <c r="E60" s="1">
        <v>7.6171472233254498</v>
      </c>
      <c r="F60" s="13">
        <v>44601.589895833298</v>
      </c>
      <c r="G60" s="10">
        <v>3.4992711152881401E-3</v>
      </c>
      <c r="H60" s="1">
        <v>7.5814025279360173</v>
      </c>
    </row>
    <row r="61" spans="1:8">
      <c r="A61" s="10">
        <v>10900</v>
      </c>
      <c r="B61" s="10">
        <f t="shared" si="0"/>
        <v>1.0900000000000001</v>
      </c>
      <c r="C61" s="13">
        <v>44601.576087963003</v>
      </c>
      <c r="D61" s="10">
        <v>4.6064234338700797E-3</v>
      </c>
      <c r="E61" s="1">
        <v>7.6228058639953407</v>
      </c>
      <c r="F61" s="13">
        <v>44601.589918981503</v>
      </c>
      <c r="G61" s="10">
        <v>6.13784417510033E-3</v>
      </c>
      <c r="H61" s="1">
        <v>7.5888783518200116</v>
      </c>
    </row>
    <row r="62" spans="1:8">
      <c r="A62" s="10">
        <v>11000</v>
      </c>
      <c r="B62" s="10">
        <f t="shared" si="0"/>
        <v>1.1000000000000001</v>
      </c>
      <c r="C62" s="13">
        <v>44601.576122685197</v>
      </c>
      <c r="D62" s="10">
        <v>0</v>
      </c>
      <c r="E62" s="1">
        <v>7.6214734251839555</v>
      </c>
      <c r="F62" s="13">
        <v>44601.589953703697</v>
      </c>
      <c r="G62" s="10">
        <v>5.4934937506914104E-3</v>
      </c>
      <c r="H62" s="1">
        <v>7.5819905474987142</v>
      </c>
    </row>
    <row r="63" spans="1:8">
      <c r="A63" s="10">
        <v>11100</v>
      </c>
      <c r="B63" s="10">
        <f t="shared" si="0"/>
        <v>1.1100000000000001</v>
      </c>
      <c r="C63" s="13">
        <v>44601.5761458333</v>
      </c>
      <c r="D63" s="10">
        <v>4.3665091507136796E-3</v>
      </c>
      <c r="E63" s="1">
        <v>7.6228028901032934</v>
      </c>
      <c r="F63" s="13">
        <v>44601.589976851901</v>
      </c>
      <c r="G63" s="10">
        <v>4.81668720021844E-3</v>
      </c>
      <c r="H63" s="1">
        <v>7.5844057533669194</v>
      </c>
    </row>
    <row r="64" spans="1:8">
      <c r="A64" s="10">
        <v>11200</v>
      </c>
      <c r="B64" s="10">
        <f t="shared" si="0"/>
        <v>1.1200000000000001</v>
      </c>
      <c r="C64" s="13">
        <v>44601.576180555603</v>
      </c>
      <c r="D64" s="10">
        <v>4.4960919767618197E-3</v>
      </c>
      <c r="E64" s="1">
        <v>7.6256944594057359</v>
      </c>
      <c r="F64" s="13">
        <v>44601.590011574102</v>
      </c>
      <c r="G64" s="10">
        <v>6.2172489379008798E-15</v>
      </c>
      <c r="H64" s="1">
        <v>7.5891355934815765</v>
      </c>
    </row>
    <row r="65" spans="1:8">
      <c r="A65" s="10">
        <v>11300</v>
      </c>
      <c r="B65" s="10">
        <f t="shared" si="0"/>
        <v>1.1299999999999999</v>
      </c>
      <c r="C65" s="13">
        <v>44601.576203703698</v>
      </c>
      <c r="D65" s="10">
        <v>1.6007269732654099E-3</v>
      </c>
      <c r="E65" s="1">
        <v>7.6235250051616674</v>
      </c>
      <c r="F65" s="13">
        <v>44601.590034722198</v>
      </c>
      <c r="G65" s="10">
        <v>1.7763568394002501E-15</v>
      </c>
      <c r="H65" s="1">
        <v>7.5846144665174444</v>
      </c>
    </row>
    <row r="66" spans="1:8">
      <c r="A66" s="10">
        <v>11400</v>
      </c>
      <c r="B66" s="10">
        <f t="shared" si="0"/>
        <v>1.1399999999999999</v>
      </c>
      <c r="C66" s="13">
        <v>44601.5762384259</v>
      </c>
      <c r="D66" s="10">
        <v>3.5707142669707502E-3</v>
      </c>
      <c r="E66" s="1">
        <v>7.6199232163690205</v>
      </c>
      <c r="F66" s="13">
        <v>44601.590057870402</v>
      </c>
      <c r="G66" s="10">
        <v>4.5825755223631902E-3</v>
      </c>
      <c r="H66" s="1">
        <v>7.5838227353499343</v>
      </c>
    </row>
    <row r="67" spans="1:8">
      <c r="A67" s="10">
        <v>11500</v>
      </c>
      <c r="B67" s="10">
        <f t="shared" ref="B67:B130" si="1">A67/10000</f>
        <v>1.1499999999999999</v>
      </c>
      <c r="C67" s="13">
        <v>44601.576261574097</v>
      </c>
      <c r="D67" s="10">
        <v>4.9333032220602001E-3</v>
      </c>
      <c r="E67" s="1">
        <v>7.6264813242044713</v>
      </c>
      <c r="F67" s="13">
        <v>44601.590092592603</v>
      </c>
      <c r="G67" s="10">
        <v>3.0000000260770299E-3</v>
      </c>
      <c r="H67" s="1">
        <v>7.5884392972131893</v>
      </c>
    </row>
    <row r="68" spans="1:8">
      <c r="A68" s="10">
        <v>11600</v>
      </c>
      <c r="B68" s="10">
        <f t="shared" si="1"/>
        <v>1.1599999999999999</v>
      </c>
      <c r="C68" s="13">
        <v>44601.576284722199</v>
      </c>
      <c r="D68" s="10">
        <v>4.4408920985006301E-15</v>
      </c>
      <c r="E68" s="1">
        <v>7.6312472565543406</v>
      </c>
      <c r="F68" s="13">
        <v>44601.590115740699</v>
      </c>
      <c r="G68" s="10">
        <v>6.9985422305762802E-3</v>
      </c>
      <c r="H68" s="1">
        <v>7.5851462524851794</v>
      </c>
    </row>
    <row r="69" spans="1:8">
      <c r="A69" s="10">
        <v>11700</v>
      </c>
      <c r="B69" s="10">
        <f t="shared" si="1"/>
        <v>1.17</v>
      </c>
      <c r="C69" s="13">
        <v>44601.576319444401</v>
      </c>
      <c r="D69" s="10">
        <v>1.54257449321449E-3</v>
      </c>
      <c r="E69" s="1">
        <v>7.6226468959480425</v>
      </c>
      <c r="F69" s="13">
        <v>44601.590150463002</v>
      </c>
      <c r="G69" s="10">
        <v>8.8817841970012504E-16</v>
      </c>
      <c r="H69" s="1">
        <v>7.583076153270679</v>
      </c>
    </row>
    <row r="70" spans="1:8">
      <c r="A70" s="10">
        <v>11800</v>
      </c>
      <c r="B70" s="10">
        <f t="shared" si="1"/>
        <v>1.18</v>
      </c>
      <c r="C70" s="13">
        <v>44601.576342592598</v>
      </c>
      <c r="D70" s="10">
        <v>6.5910057164728598E-3</v>
      </c>
      <c r="E70" s="1">
        <v>7.6299092754896192</v>
      </c>
      <c r="F70" s="13">
        <v>44601.590173611097</v>
      </c>
      <c r="G70" s="10">
        <v>1.7763568394002501E-15</v>
      </c>
      <c r="H70" s="1">
        <v>7.5809361675932037</v>
      </c>
    </row>
    <row r="71" spans="1:8">
      <c r="A71" s="10">
        <v>11900</v>
      </c>
      <c r="B71" s="10">
        <f t="shared" si="1"/>
        <v>1.19</v>
      </c>
      <c r="C71" s="13">
        <v>44601.576365740701</v>
      </c>
      <c r="D71" s="10">
        <v>2.1540881134569602E-3</v>
      </c>
      <c r="E71" s="1">
        <v>7.6225022566533172</v>
      </c>
      <c r="F71" s="13">
        <v>44601.590196759302</v>
      </c>
      <c r="G71" s="10">
        <v>2.9354351572692399E-3</v>
      </c>
      <c r="H71" s="1">
        <v>7.5837167566517287</v>
      </c>
    </row>
    <row r="72" spans="1:8">
      <c r="A72" s="10">
        <v>12000</v>
      </c>
      <c r="B72" s="10">
        <f t="shared" si="1"/>
        <v>1.2</v>
      </c>
      <c r="C72" s="13">
        <v>44601.576400462996</v>
      </c>
      <c r="D72" s="10">
        <v>3.4583054948598099E-3</v>
      </c>
      <c r="E72" s="1">
        <v>7.62001500149157</v>
      </c>
      <c r="F72" s="13">
        <v>44601.590231481503</v>
      </c>
      <c r="G72" s="10">
        <v>2.5753937661647801E-3</v>
      </c>
      <c r="H72" s="1">
        <v>7.5829361099909089</v>
      </c>
    </row>
    <row r="73" spans="1:8">
      <c r="A73" s="10">
        <v>12100</v>
      </c>
      <c r="B73" s="10">
        <f t="shared" si="1"/>
        <v>1.21</v>
      </c>
      <c r="C73" s="13">
        <v>44601.576423611099</v>
      </c>
      <c r="D73" s="10">
        <v>0</v>
      </c>
      <c r="E73" s="1">
        <v>7.6197003096428411</v>
      </c>
      <c r="F73" s="13">
        <v>44601.590266203697</v>
      </c>
      <c r="G73" s="10">
        <v>1.7763568394002501E-15</v>
      </c>
      <c r="H73" s="1">
        <v>7.5810785088804433</v>
      </c>
    </row>
    <row r="74" spans="1:8">
      <c r="A74" s="10">
        <v>12200</v>
      </c>
      <c r="B74" s="10">
        <f t="shared" si="1"/>
        <v>1.22</v>
      </c>
      <c r="C74" s="13">
        <v>44601.5764583333</v>
      </c>
      <c r="D74" s="10">
        <v>0</v>
      </c>
      <c r="E74" s="1">
        <v>7.6223697832805657</v>
      </c>
      <c r="F74" s="13">
        <v>44601.590289351901</v>
      </c>
      <c r="G74" s="10">
        <v>4.9772728234529504E-3</v>
      </c>
      <c r="H74" s="1">
        <v>7.5768601781968883</v>
      </c>
    </row>
    <row r="75" spans="1:8">
      <c r="A75" s="10">
        <v>12300</v>
      </c>
      <c r="B75" s="10">
        <f t="shared" si="1"/>
        <v>1.23</v>
      </c>
      <c r="C75" s="13">
        <v>44601.576481481497</v>
      </c>
      <c r="D75" s="10">
        <v>0</v>
      </c>
      <c r="E75" s="1">
        <v>7.6238241516656382</v>
      </c>
      <c r="F75" s="13">
        <v>44601.590312499997</v>
      </c>
      <c r="G75" s="10">
        <v>3.6080121062696002E-3</v>
      </c>
      <c r="H75" s="1">
        <v>7.5750029826171437</v>
      </c>
    </row>
    <row r="76" spans="1:8">
      <c r="A76" s="10">
        <v>12400</v>
      </c>
      <c r="B76" s="10">
        <f t="shared" si="1"/>
        <v>1.24</v>
      </c>
      <c r="C76" s="13">
        <v>44601.576516203699</v>
      </c>
      <c r="D76" s="10">
        <v>6.6422731615602996E-3</v>
      </c>
      <c r="E76" s="1">
        <v>7.6207050796220441</v>
      </c>
      <c r="F76" s="13">
        <v>44601.590347222198</v>
      </c>
      <c r="G76" s="10">
        <v>3.7267799489200098E-3</v>
      </c>
      <c r="H76" s="1">
        <v>7.5775666127335821</v>
      </c>
    </row>
    <row r="77" spans="1:8">
      <c r="A77" s="10">
        <v>12500</v>
      </c>
      <c r="B77" s="10">
        <f t="shared" si="1"/>
        <v>1.25</v>
      </c>
      <c r="C77" s="13">
        <v>44601.576539351903</v>
      </c>
      <c r="D77" s="10">
        <v>6.7035439424216704E-3</v>
      </c>
      <c r="E77" s="1">
        <v>7.6074972140055142</v>
      </c>
      <c r="F77" s="13">
        <v>44601.590370370403</v>
      </c>
      <c r="G77" s="10">
        <v>4.9487166106700897E-3</v>
      </c>
      <c r="H77" s="1">
        <v>7.5779574091831838</v>
      </c>
    </row>
    <row r="78" spans="1:8">
      <c r="A78" s="10">
        <v>12600</v>
      </c>
      <c r="B78" s="10">
        <f t="shared" si="1"/>
        <v>1.26</v>
      </c>
      <c r="C78" s="13">
        <v>44601.576574074097</v>
      </c>
      <c r="D78" s="10">
        <v>3.4650382585823501E-3</v>
      </c>
      <c r="E78" s="1">
        <v>7.6091440743118088</v>
      </c>
      <c r="F78" s="13">
        <v>44601.590405092596</v>
      </c>
      <c r="G78" s="10">
        <v>8.8817841970012504E-16</v>
      </c>
      <c r="H78" s="1">
        <v>7.5802171616037795</v>
      </c>
    </row>
    <row r="79" spans="1:8">
      <c r="A79" s="10">
        <v>12700</v>
      </c>
      <c r="B79" s="10">
        <f t="shared" si="1"/>
        <v>1.27</v>
      </c>
      <c r="C79" s="13">
        <v>44601.5765972222</v>
      </c>
      <c r="D79" s="10">
        <v>4.4408920985006301E-15</v>
      </c>
      <c r="E79" s="1">
        <v>7.6150976710014202</v>
      </c>
      <c r="F79" s="13">
        <v>44601.590428240699</v>
      </c>
      <c r="G79" s="10">
        <v>1.7763568394002501E-15</v>
      </c>
      <c r="H79" s="1">
        <v>7.585180181889843</v>
      </c>
    </row>
    <row r="80" spans="1:8">
      <c r="A80" s="10">
        <v>12800</v>
      </c>
      <c r="B80" s="10">
        <f t="shared" si="1"/>
        <v>1.28</v>
      </c>
      <c r="C80" s="13">
        <v>44601.576631944401</v>
      </c>
      <c r="D80" s="10">
        <v>4.9792961217462999E-3</v>
      </c>
      <c r="E80" s="1">
        <v>7.6095856972799183</v>
      </c>
      <c r="F80" s="13">
        <v>44601.590451388904</v>
      </c>
      <c r="G80" s="10">
        <v>3.3431807532906502E-3</v>
      </c>
      <c r="H80" s="1">
        <v>7.5759324590569381</v>
      </c>
    </row>
    <row r="81" spans="1:8">
      <c r="A81" s="10">
        <v>12900</v>
      </c>
      <c r="B81" s="10">
        <f t="shared" si="1"/>
        <v>1.29</v>
      </c>
      <c r="C81" s="13">
        <v>44601.576666666697</v>
      </c>
      <c r="D81" s="10">
        <v>5.0169778987765304E-3</v>
      </c>
      <c r="E81" s="1">
        <v>7.6024602519491635</v>
      </c>
      <c r="F81" s="13">
        <v>44601.590486111098</v>
      </c>
      <c r="G81" s="10">
        <v>3.4992711152881401E-3</v>
      </c>
      <c r="H81" s="1">
        <v>7.5789124340591432</v>
      </c>
    </row>
    <row r="82" spans="1:8">
      <c r="A82" s="10">
        <v>13000</v>
      </c>
      <c r="B82" s="10">
        <f t="shared" si="1"/>
        <v>1.3</v>
      </c>
      <c r="C82" s="13">
        <v>44601.576689814799</v>
      </c>
      <c r="D82" s="10">
        <v>8.8817841970012504E-16</v>
      </c>
      <c r="E82" s="1">
        <v>7.6031808800615126</v>
      </c>
      <c r="F82" s="13">
        <v>44601.590509259302</v>
      </c>
      <c r="G82" s="10">
        <v>0</v>
      </c>
      <c r="H82" s="1">
        <v>7.5825816761303759</v>
      </c>
    </row>
    <row r="83" spans="1:8">
      <c r="A83" s="10">
        <v>13100</v>
      </c>
      <c r="B83" s="10">
        <f t="shared" si="1"/>
        <v>1.31</v>
      </c>
      <c r="C83" s="13">
        <v>44601.576712962997</v>
      </c>
      <c r="D83" s="10">
        <v>4.6533620916306999E-3</v>
      </c>
      <c r="E83" s="1">
        <v>7.6046904006262626</v>
      </c>
      <c r="F83" s="13">
        <v>44601.590543981503</v>
      </c>
      <c r="G83" s="10">
        <v>1.4903269475325901E-3</v>
      </c>
      <c r="H83" s="1">
        <v>7.5802371677866081</v>
      </c>
    </row>
    <row r="84" spans="1:8">
      <c r="A84" s="10">
        <v>13200</v>
      </c>
      <c r="B84" s="10">
        <f t="shared" si="1"/>
        <v>1.32</v>
      </c>
      <c r="C84" s="13">
        <v>44601.576747685198</v>
      </c>
      <c r="D84" s="10">
        <v>4.2246282100677499E-3</v>
      </c>
      <c r="E84" s="1">
        <v>7.6038122914126367</v>
      </c>
      <c r="F84" s="13">
        <v>44601.590578703697</v>
      </c>
      <c r="G84" s="10">
        <v>7.8535340726375597E-3</v>
      </c>
      <c r="H84" s="1">
        <v>7.5817205992075163</v>
      </c>
    </row>
    <row r="85" spans="1:8">
      <c r="A85" s="10">
        <v>13300</v>
      </c>
      <c r="B85" s="10">
        <f t="shared" si="1"/>
        <v>1.33</v>
      </c>
      <c r="C85" s="13">
        <v>44601.576770833301</v>
      </c>
      <c r="D85" s="10">
        <v>5.3290705182007498E-15</v>
      </c>
      <c r="E85" s="1">
        <v>7.6090193060229767</v>
      </c>
      <c r="F85" s="13">
        <v>44601.590601851902</v>
      </c>
      <c r="G85" s="10">
        <v>1.5612494898960001E-3</v>
      </c>
      <c r="H85" s="1">
        <v>7.5780951544554505</v>
      </c>
    </row>
    <row r="86" spans="1:8">
      <c r="A86" s="10">
        <v>13400</v>
      </c>
      <c r="B86" s="10">
        <f t="shared" si="1"/>
        <v>1.34</v>
      </c>
      <c r="C86" s="13">
        <v>44601.576805555596</v>
      </c>
      <c r="D86" s="10">
        <v>7.2280326858162897E-3</v>
      </c>
      <c r="E86" s="1">
        <v>7.5971141402974345</v>
      </c>
      <c r="F86" s="13">
        <v>44601.590636574103</v>
      </c>
      <c r="G86" s="10">
        <v>1.5806190203875299E-3</v>
      </c>
      <c r="H86" s="1">
        <v>7.5741734019145595</v>
      </c>
    </row>
    <row r="87" spans="1:8">
      <c r="A87" s="10">
        <v>13500</v>
      </c>
      <c r="B87" s="10">
        <f t="shared" si="1"/>
        <v>1.35</v>
      </c>
      <c r="C87" s="13">
        <v>44601.576828703699</v>
      </c>
      <c r="D87" s="10">
        <v>5.3290705182007498E-15</v>
      </c>
      <c r="E87" s="1">
        <v>7.6101769610884826</v>
      </c>
      <c r="F87" s="13">
        <v>44601.590659722198</v>
      </c>
      <c r="G87" s="10">
        <v>6.2172489379008798E-15</v>
      </c>
      <c r="H87" s="1">
        <v>7.5725662836201035</v>
      </c>
    </row>
    <row r="88" spans="1:8">
      <c r="A88" s="10">
        <v>13600</v>
      </c>
      <c r="B88" s="10">
        <f t="shared" si="1"/>
        <v>1.36</v>
      </c>
      <c r="C88" s="13">
        <v>44601.5768634259</v>
      </c>
      <c r="D88" s="10">
        <v>4.7401483170688196E-3</v>
      </c>
      <c r="E88" s="1">
        <v>7.6058626547981465</v>
      </c>
      <c r="F88" s="13">
        <v>44601.590682870403</v>
      </c>
      <c r="G88" s="10">
        <v>5.3290705182007498E-15</v>
      </c>
      <c r="H88" s="1">
        <v>7.5732675814341848</v>
      </c>
    </row>
    <row r="89" spans="1:8">
      <c r="A89" s="10">
        <v>13700</v>
      </c>
      <c r="B89" s="10">
        <f t="shared" si="1"/>
        <v>1.37</v>
      </c>
      <c r="C89" s="13">
        <v>44601.576898148101</v>
      </c>
      <c r="D89" s="10">
        <v>4.6229735016822798E-3</v>
      </c>
      <c r="E89" s="1">
        <v>7.6051805521054145</v>
      </c>
      <c r="F89" s="13">
        <v>44601.590717592597</v>
      </c>
      <c r="G89" s="10">
        <v>3.7627436686307201E-3</v>
      </c>
      <c r="H89" s="1">
        <v>7.5742088182652294</v>
      </c>
    </row>
    <row r="90" spans="1:8">
      <c r="A90" s="10">
        <v>13800</v>
      </c>
      <c r="B90" s="10">
        <f t="shared" si="1"/>
        <v>1.38</v>
      </c>
      <c r="C90" s="13">
        <v>44601.576921296299</v>
      </c>
      <c r="D90" s="10">
        <v>4.1032591834664301E-3</v>
      </c>
      <c r="E90" s="1">
        <v>7.6049672429399173</v>
      </c>
      <c r="F90" s="13">
        <v>44601.590752314798</v>
      </c>
      <c r="G90" s="10">
        <v>7.4858581647276896E-3</v>
      </c>
      <c r="H90" s="1">
        <v>7.5618298574667397</v>
      </c>
    </row>
    <row r="91" spans="1:8">
      <c r="A91" s="10">
        <v>13900</v>
      </c>
      <c r="B91" s="10">
        <f t="shared" si="1"/>
        <v>1.39</v>
      </c>
      <c r="C91" s="13">
        <v>44601.5769560185</v>
      </c>
      <c r="D91" s="10">
        <v>4.4408920985006301E-15</v>
      </c>
      <c r="E91" s="1">
        <v>7.6091985506069255</v>
      </c>
      <c r="F91" s="13">
        <v>44601.590775463003</v>
      </c>
      <c r="G91" s="10">
        <v>2.9672011733055102E-3</v>
      </c>
      <c r="H91" s="1">
        <v>7.5682657653746643</v>
      </c>
    </row>
    <row r="92" spans="1:8">
      <c r="A92" s="10">
        <v>14000</v>
      </c>
      <c r="B92" s="10">
        <f t="shared" si="1"/>
        <v>1.4</v>
      </c>
      <c r="C92" s="13">
        <v>44601.576979166697</v>
      </c>
      <c r="D92" s="10">
        <v>8.8817841970012504E-16</v>
      </c>
      <c r="E92" s="1">
        <v>7.6018757469861544</v>
      </c>
      <c r="F92" s="13">
        <v>44601.590798611098</v>
      </c>
      <c r="G92" s="10">
        <v>8.8817841970012504E-16</v>
      </c>
      <c r="H92" s="1">
        <v>7.5622318735999494</v>
      </c>
    </row>
    <row r="93" spans="1:8">
      <c r="A93" s="10">
        <v>14100</v>
      </c>
      <c r="B93" s="10">
        <f t="shared" si="1"/>
        <v>1.41</v>
      </c>
      <c r="C93" s="13">
        <v>44601.5770023148</v>
      </c>
      <c r="D93" s="10">
        <v>1.50714896153659E-3</v>
      </c>
      <c r="E93" s="1">
        <v>7.5984798326289056</v>
      </c>
      <c r="F93" s="13">
        <v>44601.590833333299</v>
      </c>
      <c r="G93" s="10">
        <v>4.9487166106700897E-3</v>
      </c>
      <c r="H93" s="1">
        <v>7.5650847823058545</v>
      </c>
    </row>
    <row r="94" spans="1:8">
      <c r="A94" s="10">
        <v>14200</v>
      </c>
      <c r="B94" s="10">
        <f t="shared" si="1"/>
        <v>1.42</v>
      </c>
      <c r="C94" s="13">
        <v>44601.577037037001</v>
      </c>
      <c r="D94" s="10">
        <v>3.5707142669707502E-3</v>
      </c>
      <c r="E94" s="1">
        <v>7.5880652627005496</v>
      </c>
      <c r="F94" s="13">
        <v>44601.590856481504</v>
      </c>
      <c r="G94" s="10">
        <v>3.3071890939027101E-3</v>
      </c>
      <c r="H94" s="1">
        <v>7.5679948708451024</v>
      </c>
    </row>
    <row r="95" spans="1:8">
      <c r="A95" s="10">
        <v>14300</v>
      </c>
      <c r="B95" s="10">
        <f t="shared" si="1"/>
        <v>1.43</v>
      </c>
      <c r="C95" s="13">
        <v>44601.577071759297</v>
      </c>
      <c r="D95" s="10">
        <v>4.9532940611243196E-3</v>
      </c>
      <c r="E95" s="1">
        <v>7.5943362547771001</v>
      </c>
      <c r="F95" s="13">
        <v>44601.590891203698</v>
      </c>
      <c r="G95" s="10">
        <v>8.8817841970012504E-16</v>
      </c>
      <c r="H95" s="1">
        <v>7.5635939161548293</v>
      </c>
    </row>
    <row r="96" spans="1:8">
      <c r="A96" s="10">
        <v>14400</v>
      </c>
      <c r="B96" s="10">
        <f t="shared" si="1"/>
        <v>1.44</v>
      </c>
      <c r="C96" s="13">
        <v>44601.577094907399</v>
      </c>
      <c r="D96" s="10">
        <v>7.4535598978400196E-3</v>
      </c>
      <c r="E96" s="1">
        <v>7.5883859023333553</v>
      </c>
      <c r="F96" s="13">
        <v>44601.590914351902</v>
      </c>
      <c r="G96" s="10">
        <v>9.0369116514921206E-3</v>
      </c>
      <c r="H96" s="1">
        <v>7.5597098779720948</v>
      </c>
    </row>
    <row r="97" spans="1:8">
      <c r="A97" s="10">
        <v>14500</v>
      </c>
      <c r="B97" s="10">
        <f t="shared" si="1"/>
        <v>1.45</v>
      </c>
      <c r="C97" s="13">
        <v>44601.577129629601</v>
      </c>
      <c r="D97" s="10">
        <v>5.3290705182007498E-15</v>
      </c>
      <c r="E97" s="1">
        <v>7.5900675031057583</v>
      </c>
      <c r="F97" s="13">
        <v>44601.590949074103</v>
      </c>
      <c r="G97" s="10">
        <v>4.8336302861571303E-3</v>
      </c>
      <c r="H97" s="1">
        <v>7.5556257779611187</v>
      </c>
    </row>
    <row r="98" spans="1:8">
      <c r="A98" s="10">
        <v>14600</v>
      </c>
      <c r="B98" s="10">
        <f t="shared" si="1"/>
        <v>1.46</v>
      </c>
      <c r="C98" s="13">
        <v>44601.577152777798</v>
      </c>
      <c r="D98" s="10">
        <v>4.5926552265882501E-3</v>
      </c>
      <c r="E98" s="1">
        <v>7.5858333567236231</v>
      </c>
      <c r="F98" s="13">
        <v>44601.590972222199</v>
      </c>
      <c r="G98" s="10">
        <v>4.9986476078629502E-3</v>
      </c>
      <c r="H98" s="1">
        <v>7.5667501618489377</v>
      </c>
    </row>
    <row r="99" spans="1:8">
      <c r="A99" s="10">
        <v>14700</v>
      </c>
      <c r="B99" s="10">
        <f t="shared" si="1"/>
        <v>1.47</v>
      </c>
      <c r="C99" s="13">
        <v>44601.577175925901</v>
      </c>
      <c r="D99" s="10">
        <v>7.1054273576010003E-15</v>
      </c>
      <c r="E99" s="1">
        <v>7.5897656530635791</v>
      </c>
      <c r="F99" s="13">
        <v>44601.5910069444</v>
      </c>
      <c r="G99" s="10">
        <v>1.7763568394002501E-15</v>
      </c>
      <c r="H99" s="1">
        <v>7.5631425604491174</v>
      </c>
    </row>
    <row r="100" spans="1:8">
      <c r="A100" s="10">
        <v>14800</v>
      </c>
      <c r="B100" s="10">
        <f t="shared" si="1"/>
        <v>1.48</v>
      </c>
      <c r="C100" s="13">
        <v>44601.577199074098</v>
      </c>
      <c r="D100" s="10">
        <v>8.6682466790080105E-3</v>
      </c>
      <c r="E100" s="1">
        <v>7.5677108641551687</v>
      </c>
      <c r="F100" s="13">
        <v>44601.591030092597</v>
      </c>
      <c r="G100" s="10">
        <v>8.8817841970012504E-16</v>
      </c>
      <c r="H100" s="1">
        <v>7.5598280225922716</v>
      </c>
    </row>
    <row r="101" spans="1:8">
      <c r="A101" s="10">
        <v>14900</v>
      </c>
      <c r="B101" s="10">
        <f t="shared" si="1"/>
        <v>1.49</v>
      </c>
      <c r="C101" s="13">
        <v>44601.577233796299</v>
      </c>
      <c r="D101" s="10">
        <v>1.7763568394002501E-15</v>
      </c>
      <c r="E101" s="1">
        <v>7.5811944906700539</v>
      </c>
      <c r="F101" s="13">
        <v>44601.591064814798</v>
      </c>
      <c r="G101" s="10">
        <v>6.5372046083211899E-3</v>
      </c>
      <c r="H101" s="1">
        <v>7.5490187360839043</v>
      </c>
    </row>
    <row r="102" spans="1:8">
      <c r="A102" s="10">
        <v>15000</v>
      </c>
      <c r="B102" s="10">
        <f t="shared" si="1"/>
        <v>1.5</v>
      </c>
      <c r="C102" s="13">
        <v>44601.577256944402</v>
      </c>
      <c r="D102" s="10">
        <v>1.7763568394002501E-15</v>
      </c>
      <c r="E102" s="1">
        <v>7.5800917174304043</v>
      </c>
      <c r="F102" s="13">
        <v>44601.591087963003</v>
      </c>
      <c r="G102" s="10">
        <v>2.5753937661647801E-3</v>
      </c>
      <c r="H102" s="1">
        <v>7.5492866567214376</v>
      </c>
    </row>
    <row r="103" spans="1:8">
      <c r="A103" s="10">
        <v>15100</v>
      </c>
      <c r="B103" s="10">
        <f t="shared" si="1"/>
        <v>1.51</v>
      </c>
      <c r="C103" s="13">
        <v>44601.577280092599</v>
      </c>
      <c r="D103" s="10">
        <v>4.9826088361442098E-3</v>
      </c>
      <c r="E103" s="1">
        <v>7.5760377618705821</v>
      </c>
      <c r="F103" s="13">
        <v>44601.591111111098</v>
      </c>
      <c r="G103" s="10">
        <v>4.5175394043326404E-3</v>
      </c>
      <c r="H103" s="1">
        <v>7.5402745472443442</v>
      </c>
    </row>
    <row r="104" spans="1:8">
      <c r="A104" s="10">
        <v>15200</v>
      </c>
      <c r="B104" s="10">
        <f t="shared" si="1"/>
        <v>1.52</v>
      </c>
      <c r="C104" s="13">
        <v>44601.5773148148</v>
      </c>
      <c r="D104" s="10">
        <v>4.4408920985006301E-15</v>
      </c>
      <c r="E104" s="1">
        <v>7.581663554551092</v>
      </c>
      <c r="F104" s="13">
        <v>44601.591145833299</v>
      </c>
      <c r="G104" s="10">
        <v>8.1649655476212502E-3</v>
      </c>
      <c r="H104" s="1">
        <v>7.533750639167379</v>
      </c>
    </row>
    <row r="105" spans="1:8">
      <c r="A105" s="10">
        <v>15300</v>
      </c>
      <c r="B105" s="10">
        <f t="shared" si="1"/>
        <v>1.53</v>
      </c>
      <c r="C105" s="13">
        <v>44601.577337962997</v>
      </c>
      <c r="D105" s="10">
        <v>3.4992711152881401E-3</v>
      </c>
      <c r="E105" s="1">
        <v>7.573700823433815</v>
      </c>
      <c r="F105" s="13">
        <v>44601.591168981497</v>
      </c>
      <c r="G105" s="10">
        <v>3.5527136788005001E-15</v>
      </c>
      <c r="H105" s="1">
        <v>7.5335305711563256</v>
      </c>
    </row>
    <row r="106" spans="1:8">
      <c r="A106" s="10">
        <v>15400</v>
      </c>
      <c r="B106" s="10">
        <f t="shared" si="1"/>
        <v>1.54</v>
      </c>
      <c r="C106" s="13">
        <v>44601.577372685198</v>
      </c>
      <c r="D106" s="10">
        <v>8.8817841970012507E-15</v>
      </c>
      <c r="E106" s="1">
        <v>7.5891854737617228</v>
      </c>
      <c r="F106" s="13">
        <v>44601.591203703698</v>
      </c>
      <c r="G106" s="10">
        <v>3.5527136788005001E-15</v>
      </c>
      <c r="H106" s="1">
        <v>7.5340104491902515</v>
      </c>
    </row>
    <row r="107" spans="1:8">
      <c r="A107" s="10">
        <v>15500</v>
      </c>
      <c r="B107" s="10">
        <f t="shared" si="1"/>
        <v>1.55</v>
      </c>
      <c r="C107" s="13">
        <v>44601.577395833301</v>
      </c>
      <c r="D107" s="10">
        <v>2.0184752065688402E-3</v>
      </c>
      <c r="E107" s="1">
        <v>7.5843003153763737</v>
      </c>
      <c r="F107" s="13">
        <v>44601.591226851902</v>
      </c>
      <c r="G107" s="10">
        <v>1.52455340139568E-3</v>
      </c>
      <c r="H107" s="1">
        <v>7.5321483872417145</v>
      </c>
    </row>
    <row r="108" spans="1:8">
      <c r="A108" s="10">
        <v>15600</v>
      </c>
      <c r="B108" s="10">
        <f t="shared" si="1"/>
        <v>1.56</v>
      </c>
      <c r="C108" s="13">
        <v>44601.577430555597</v>
      </c>
      <c r="D108" s="10">
        <v>6.5898811444640203E-3</v>
      </c>
      <c r="E108" s="1">
        <v>7.5816511182752819</v>
      </c>
      <c r="F108" s="13">
        <v>44601.591249999998</v>
      </c>
      <c r="G108" s="10">
        <v>4.9749370664358096E-3</v>
      </c>
      <c r="H108" s="1">
        <v>7.5268948717739814</v>
      </c>
    </row>
    <row r="109" spans="1:8">
      <c r="A109" s="10">
        <v>15700</v>
      </c>
      <c r="B109" s="10">
        <f t="shared" si="1"/>
        <v>1.57</v>
      </c>
      <c r="C109" s="13">
        <v>44601.5774537037</v>
      </c>
      <c r="D109" s="10">
        <v>4.9865972250699997E-3</v>
      </c>
      <c r="E109" s="1">
        <v>7.5869216660337973</v>
      </c>
      <c r="F109" s="13">
        <v>44601.591284722199</v>
      </c>
      <c r="G109" s="10">
        <v>8.8817841970012504E-16</v>
      </c>
      <c r="H109" s="1">
        <v>7.5204804569949104</v>
      </c>
    </row>
    <row r="110" spans="1:8">
      <c r="A110" s="10">
        <v>15800</v>
      </c>
      <c r="B110" s="10">
        <f t="shared" si="1"/>
        <v>1.58</v>
      </c>
      <c r="C110" s="13">
        <v>44601.577488425901</v>
      </c>
      <c r="D110" s="10">
        <v>4.4536176137626197E-3</v>
      </c>
      <c r="E110" s="1">
        <v>7.5875733539215542</v>
      </c>
      <c r="F110" s="13">
        <v>44601.591307870403</v>
      </c>
      <c r="G110" s="10">
        <v>3.6917459219694099E-3</v>
      </c>
      <c r="H110" s="1">
        <v>7.5189840485905313</v>
      </c>
    </row>
    <row r="111" spans="1:8">
      <c r="A111" s="10">
        <v>15900</v>
      </c>
      <c r="B111" s="10">
        <f t="shared" si="1"/>
        <v>1.59</v>
      </c>
      <c r="C111" s="13">
        <v>44601.577511574098</v>
      </c>
      <c r="D111" s="10">
        <v>4.6812184154987301E-3</v>
      </c>
      <c r="E111" s="1">
        <v>7.5771456718328452</v>
      </c>
      <c r="F111" s="13">
        <v>44601.591342592597</v>
      </c>
      <c r="G111" s="10">
        <v>0</v>
      </c>
      <c r="H111" s="1">
        <v>7.5202410586855892</v>
      </c>
    </row>
    <row r="112" spans="1:8">
      <c r="A112" s="10">
        <v>16000</v>
      </c>
      <c r="B112" s="10">
        <f t="shared" si="1"/>
        <v>1.6</v>
      </c>
      <c r="C112" s="13">
        <v>44601.577546296299</v>
      </c>
      <c r="D112" s="10">
        <v>4.5237164013087697E-3</v>
      </c>
      <c r="E112" s="1">
        <v>7.5790873529819409</v>
      </c>
      <c r="F112" s="13">
        <v>44601.5913657407</v>
      </c>
      <c r="G112" s="10">
        <v>0</v>
      </c>
      <c r="H112" s="1">
        <v>7.5215010426726749</v>
      </c>
    </row>
    <row r="113" spans="1:8">
      <c r="A113" s="10">
        <v>16100</v>
      </c>
      <c r="B113" s="10">
        <f t="shared" si="1"/>
        <v>1.61</v>
      </c>
      <c r="C113" s="13">
        <v>44601.577569444402</v>
      </c>
      <c r="D113" s="10">
        <v>4.4408920985006301E-15</v>
      </c>
      <c r="E113" s="1">
        <v>7.5925540823829438</v>
      </c>
      <c r="F113" s="13">
        <v>44601.591400463003</v>
      </c>
      <c r="G113" s="10">
        <v>0</v>
      </c>
      <c r="H113" s="1">
        <v>7.5219114397743665</v>
      </c>
    </row>
    <row r="114" spans="1:8">
      <c r="A114" s="10">
        <v>16200</v>
      </c>
      <c r="B114" s="10">
        <f t="shared" si="1"/>
        <v>1.62</v>
      </c>
      <c r="C114" s="13">
        <v>44601.577592592599</v>
      </c>
      <c r="D114" s="10">
        <v>4.6423077583312997E-3</v>
      </c>
      <c r="E114" s="1">
        <v>7.5900318164012681</v>
      </c>
      <c r="F114" s="13">
        <v>44601.591423611098</v>
      </c>
      <c r="G114" s="10">
        <v>0</v>
      </c>
      <c r="H114" s="1">
        <v>7.5186190709309173</v>
      </c>
    </row>
    <row r="115" spans="1:8">
      <c r="A115" s="10">
        <v>16300</v>
      </c>
      <c r="B115" s="10">
        <f t="shared" si="1"/>
        <v>1.63</v>
      </c>
      <c r="C115" s="13">
        <v>44601.5776273148</v>
      </c>
      <c r="D115" s="10">
        <v>4.8237638548016496E-3</v>
      </c>
      <c r="E115" s="1">
        <v>7.5882622154598254</v>
      </c>
      <c r="F115" s="13">
        <v>44601.5914583333</v>
      </c>
      <c r="G115" s="10">
        <v>8.8817841970012504E-16</v>
      </c>
      <c r="H115" s="1">
        <v>7.5232044069277517</v>
      </c>
    </row>
    <row r="116" spans="1:8">
      <c r="A116" s="10">
        <v>16400</v>
      </c>
      <c r="B116" s="10">
        <f t="shared" si="1"/>
        <v>1.64</v>
      </c>
      <c r="C116" s="13">
        <v>44601.577650462998</v>
      </c>
      <c r="D116" s="10">
        <v>6.2172489379008798E-15</v>
      </c>
      <c r="E116" s="1">
        <v>7.590755283228745</v>
      </c>
      <c r="F116" s="13">
        <v>44601.591481481497</v>
      </c>
      <c r="G116" s="10">
        <v>4.9948319792747498E-3</v>
      </c>
      <c r="H116" s="1">
        <v>7.5279473592027628</v>
      </c>
    </row>
    <row r="117" spans="1:8">
      <c r="A117" s="10">
        <v>16500</v>
      </c>
      <c r="B117" s="10">
        <f t="shared" si="1"/>
        <v>1.65</v>
      </c>
      <c r="C117" s="13">
        <v>44601.577685185199</v>
      </c>
      <c r="D117" s="10">
        <v>2.9672011733055102E-3</v>
      </c>
      <c r="E117" s="1">
        <v>7.592271021931392</v>
      </c>
      <c r="F117" s="13">
        <v>44601.591516203698</v>
      </c>
      <c r="G117" s="10">
        <v>3.4992711152881401E-3</v>
      </c>
      <c r="H117" s="1">
        <v>7.5354429189157486</v>
      </c>
    </row>
    <row r="118" spans="1:8">
      <c r="A118" s="10">
        <v>16600</v>
      </c>
      <c r="B118" s="10">
        <f t="shared" si="1"/>
        <v>1.66</v>
      </c>
      <c r="C118" s="13">
        <v>44601.5777199074</v>
      </c>
      <c r="D118" s="10">
        <v>6.2172489379008798E-15</v>
      </c>
      <c r="E118" s="1">
        <v>7.5935264099035242</v>
      </c>
      <c r="F118" s="13">
        <v>44601.591539351903</v>
      </c>
      <c r="G118" s="10">
        <v>3.2055927440524101E-3</v>
      </c>
      <c r="H118" s="1">
        <v>7.5289569955507591</v>
      </c>
    </row>
    <row r="119" spans="1:8">
      <c r="A119" s="10">
        <v>16700</v>
      </c>
      <c r="B119" s="10">
        <f t="shared" si="1"/>
        <v>1.67</v>
      </c>
      <c r="C119" s="13">
        <v>44601.577743055597</v>
      </c>
      <c r="D119" s="10">
        <v>4.8879408277571201E-3</v>
      </c>
      <c r="E119" s="1">
        <v>7.5986444781064595</v>
      </c>
      <c r="F119" s="13">
        <v>44601.591574074097</v>
      </c>
      <c r="G119" s="10">
        <v>3.4650382585823501E-3</v>
      </c>
      <c r="H119" s="1">
        <v>7.5389319701646507</v>
      </c>
    </row>
    <row r="120" spans="1:8">
      <c r="A120" s="10">
        <v>16800</v>
      </c>
      <c r="B120" s="10">
        <f t="shared" si="1"/>
        <v>1.68</v>
      </c>
      <c r="C120" s="13">
        <v>44601.5777662037</v>
      </c>
      <c r="D120" s="10">
        <v>1.50714896153659E-3</v>
      </c>
      <c r="E120" s="1">
        <v>7.5993505071124305</v>
      </c>
      <c r="F120" s="13">
        <v>44601.591597222199</v>
      </c>
      <c r="G120" s="10">
        <v>1.7763568394002501E-15</v>
      </c>
      <c r="H120" s="1">
        <v>7.5420303601408545</v>
      </c>
    </row>
    <row r="121" spans="1:8">
      <c r="A121" s="10">
        <v>16900</v>
      </c>
      <c r="B121" s="10">
        <f t="shared" si="1"/>
        <v>1.69</v>
      </c>
      <c r="C121" s="13">
        <v>44601.577800925901</v>
      </c>
      <c r="D121" s="10">
        <v>4.9999998882412902E-3</v>
      </c>
      <c r="E121" s="1">
        <v>7.5977681261926779</v>
      </c>
      <c r="F121" s="13">
        <v>44601.5916319444</v>
      </c>
      <c r="G121" s="10">
        <v>4.4307080097496501E-3</v>
      </c>
      <c r="H121" s="1">
        <v>7.5455771319307425</v>
      </c>
    </row>
    <row r="122" spans="1:8">
      <c r="A122" s="10">
        <v>17000</v>
      </c>
      <c r="B122" s="10">
        <f t="shared" si="1"/>
        <v>1.7</v>
      </c>
      <c r="C122" s="13">
        <v>44601.577835648102</v>
      </c>
      <c r="D122" s="10">
        <v>3.3071890939027101E-3</v>
      </c>
      <c r="E122" s="1">
        <v>7.601502523534978</v>
      </c>
      <c r="F122" s="13">
        <v>44601.591655092598</v>
      </c>
      <c r="G122" s="10">
        <v>4.6577048487961301E-3</v>
      </c>
      <c r="H122" s="1">
        <v>7.5559789952294656</v>
      </c>
    </row>
    <row r="123" spans="1:8">
      <c r="A123" s="10">
        <v>17100</v>
      </c>
      <c r="B123" s="10">
        <f t="shared" si="1"/>
        <v>1.71</v>
      </c>
      <c r="C123" s="13">
        <v>44601.5778587963</v>
      </c>
      <c r="D123" s="10">
        <v>8.8817841970012504E-16</v>
      </c>
      <c r="E123" s="1">
        <v>7.6003605489911497</v>
      </c>
      <c r="F123" s="13">
        <v>44601.591689814799</v>
      </c>
      <c r="G123" s="10">
        <v>3.5707142669707502E-3</v>
      </c>
      <c r="H123" s="1">
        <v>7.5789585293857789</v>
      </c>
    </row>
    <row r="124" spans="1:8">
      <c r="A124" s="10">
        <v>17200</v>
      </c>
      <c r="B124" s="10">
        <f t="shared" si="1"/>
        <v>1.72</v>
      </c>
      <c r="C124" s="13">
        <v>44601.577881944402</v>
      </c>
      <c r="D124" s="10">
        <v>7.3293740861117796E-3</v>
      </c>
      <c r="E124" s="1">
        <v>7.6009719541594443</v>
      </c>
      <c r="F124" s="13">
        <v>44601.591712963003</v>
      </c>
      <c r="G124" s="10">
        <v>4.5624682679772403E-3</v>
      </c>
      <c r="H124" s="1">
        <v>7.578671143273076</v>
      </c>
    </row>
    <row r="125" spans="1:8">
      <c r="A125" s="10">
        <v>17300</v>
      </c>
      <c r="B125" s="10">
        <f t="shared" si="1"/>
        <v>1.73</v>
      </c>
      <c r="C125" s="13">
        <v>44601.577916666698</v>
      </c>
      <c r="D125" s="10">
        <v>3.1426968052983301E-3</v>
      </c>
      <c r="E125" s="1">
        <v>7.6096788341715724</v>
      </c>
      <c r="F125" s="13">
        <v>44601.591747685197</v>
      </c>
      <c r="G125" s="10">
        <v>4.9660829827189402E-3</v>
      </c>
      <c r="H125" s="1">
        <v>7.5746216485513065</v>
      </c>
    </row>
    <row r="126" spans="1:8">
      <c r="A126" s="10">
        <v>17400</v>
      </c>
      <c r="B126" s="10">
        <f t="shared" si="1"/>
        <v>1.74</v>
      </c>
      <c r="C126" s="13">
        <v>44601.577939814801</v>
      </c>
      <c r="D126" s="10">
        <v>4.9979588948190204E-3</v>
      </c>
      <c r="E126" s="1">
        <v>7.6053403312141761</v>
      </c>
      <c r="F126" s="13">
        <v>44601.5917708333</v>
      </c>
      <c r="G126" s="10">
        <v>1.7763568394002501E-15</v>
      </c>
      <c r="H126" s="1">
        <v>7.5605675754721506</v>
      </c>
    </row>
    <row r="127" spans="1:8">
      <c r="A127" s="10">
        <v>17500</v>
      </c>
      <c r="B127" s="10">
        <f t="shared" si="1"/>
        <v>1.75</v>
      </c>
      <c r="C127" s="13">
        <v>44601.577974537002</v>
      </c>
      <c r="D127" s="10">
        <v>4.9999998882412902E-3</v>
      </c>
      <c r="E127" s="1">
        <v>7.6063388830554644</v>
      </c>
      <c r="F127" s="13">
        <v>44601.591805555603</v>
      </c>
      <c r="G127" s="10">
        <v>2.6339134201407398E-3</v>
      </c>
      <c r="H127" s="1">
        <v>7.554187901159187</v>
      </c>
    </row>
    <row r="128" spans="1:8">
      <c r="A128" s="10">
        <v>17600</v>
      </c>
      <c r="B128" s="10">
        <f t="shared" si="1"/>
        <v>1.76</v>
      </c>
      <c r="C128" s="13">
        <v>44601.577997685199</v>
      </c>
      <c r="D128" s="10">
        <v>1.52455340139568E-3</v>
      </c>
      <c r="E128" s="1">
        <v>7.6097981953839531</v>
      </c>
      <c r="F128" s="13">
        <v>44601.591828703698</v>
      </c>
      <c r="G128" s="10">
        <v>3.9267670363187799E-3</v>
      </c>
      <c r="H128" s="1">
        <v>7.5535274267722086</v>
      </c>
    </row>
    <row r="129" spans="1:8">
      <c r="A129" s="10">
        <v>17700</v>
      </c>
      <c r="B129" s="10">
        <f t="shared" si="1"/>
        <v>1.77</v>
      </c>
      <c r="C129" s="13">
        <v>44601.5780324074</v>
      </c>
      <c r="D129" s="10">
        <v>5.3239711560308899E-3</v>
      </c>
      <c r="E129" s="1">
        <v>7.6116545799022344</v>
      </c>
      <c r="F129" s="13">
        <v>44601.5918634259</v>
      </c>
      <c r="G129" s="10">
        <v>5.3290705182007498E-15</v>
      </c>
      <c r="H129" s="1">
        <v>7.5506445087920682</v>
      </c>
    </row>
    <row r="130" spans="1:8">
      <c r="A130" s="10">
        <v>17800</v>
      </c>
      <c r="B130" s="10">
        <f t="shared" si="1"/>
        <v>1.78</v>
      </c>
      <c r="C130" s="13">
        <v>44601.578055555598</v>
      </c>
      <c r="D130" s="10">
        <v>3.7267799489200098E-3</v>
      </c>
      <c r="E130" s="1">
        <v>7.6149351883544325</v>
      </c>
      <c r="F130" s="13">
        <v>44601.591886574097</v>
      </c>
      <c r="G130" s="10">
        <v>4.3301270343363302E-3</v>
      </c>
      <c r="H130" s="1">
        <v>7.5483129774317526</v>
      </c>
    </row>
    <row r="131" spans="1:8">
      <c r="A131" s="10">
        <v>17900</v>
      </c>
      <c r="B131" s="10">
        <f t="shared" ref="B131:B194" si="2">A131/10000</f>
        <v>1.79</v>
      </c>
      <c r="C131" s="13">
        <v>44601.578090277799</v>
      </c>
      <c r="D131" s="10">
        <v>4.6229735016822798E-3</v>
      </c>
      <c r="E131" s="1">
        <v>7.6140007103689271</v>
      </c>
      <c r="F131" s="13">
        <v>44601.591921296298</v>
      </c>
      <c r="G131" s="10">
        <v>1.7763568394002501E-15</v>
      </c>
      <c r="H131" s="1">
        <v>7.5413224386581357</v>
      </c>
    </row>
    <row r="132" spans="1:8">
      <c r="A132" s="10">
        <v>18000</v>
      </c>
      <c r="B132" s="10">
        <f t="shared" si="2"/>
        <v>1.8</v>
      </c>
      <c r="C132" s="13">
        <v>44601.578125</v>
      </c>
      <c r="D132" s="10">
        <v>3.4186786506325002E-3</v>
      </c>
      <c r="E132" s="1">
        <v>7.6183270474043514</v>
      </c>
      <c r="F132" s="13">
        <v>44601.591944444401</v>
      </c>
      <c r="G132" s="10">
        <v>3.5527136788005001E-15</v>
      </c>
      <c r="H132" s="1">
        <v>7.5424295375589363</v>
      </c>
    </row>
    <row r="133" spans="1:8">
      <c r="A133" s="10">
        <v>18100</v>
      </c>
      <c r="B133" s="10">
        <f t="shared" si="2"/>
        <v>1.81</v>
      </c>
      <c r="C133" s="13">
        <v>44601.578148148103</v>
      </c>
      <c r="D133" s="10">
        <v>4.3301270343363302E-3</v>
      </c>
      <c r="E133" s="1">
        <v>7.6162462692138853</v>
      </c>
      <c r="F133" s="13">
        <v>44601.591967592598</v>
      </c>
      <c r="G133" s="10">
        <v>1.7763568394002501E-15</v>
      </c>
      <c r="H133" s="1">
        <v>7.5416336159071777</v>
      </c>
    </row>
    <row r="134" spans="1:8">
      <c r="A134" s="10">
        <v>18200</v>
      </c>
      <c r="B134" s="10">
        <f t="shared" si="2"/>
        <v>1.82</v>
      </c>
      <c r="C134" s="13">
        <v>44601.578182870398</v>
      </c>
      <c r="D134" s="10">
        <v>0</v>
      </c>
      <c r="E134" s="1">
        <v>7.6212518702268968</v>
      </c>
      <c r="F134" s="13">
        <v>44601.592002314799</v>
      </c>
      <c r="G134" s="10">
        <v>3.5527136788005001E-15</v>
      </c>
      <c r="H134" s="1">
        <v>7.5410258605154903</v>
      </c>
    </row>
    <row r="135" spans="1:8">
      <c r="A135" s="10">
        <v>18300</v>
      </c>
      <c r="B135" s="10">
        <f t="shared" si="2"/>
        <v>1.83</v>
      </c>
      <c r="C135" s="13">
        <v>44601.578206018501</v>
      </c>
      <c r="D135" s="10">
        <v>4.22882614657283E-3</v>
      </c>
      <c r="E135" s="1">
        <v>7.6217932537552979</v>
      </c>
      <c r="F135" s="13">
        <v>44601.592025462996</v>
      </c>
      <c r="G135" s="10">
        <v>1.50714896153659E-3</v>
      </c>
      <c r="H135" s="1">
        <v>7.544696048825088</v>
      </c>
    </row>
    <row r="136" spans="1:8">
      <c r="A136" s="10">
        <v>18400</v>
      </c>
      <c r="B136" s="10">
        <f t="shared" si="2"/>
        <v>1.84</v>
      </c>
      <c r="C136" s="13">
        <v>44601.578240740702</v>
      </c>
      <c r="D136" s="10">
        <v>2.1794494241476098E-3</v>
      </c>
      <c r="E136" s="1">
        <v>7.6290642846191776</v>
      </c>
      <c r="F136" s="13">
        <v>44601.592060185198</v>
      </c>
      <c r="G136" s="10">
        <v>1.7763568394002501E-15</v>
      </c>
      <c r="H136" s="1">
        <v>7.5434199787855833</v>
      </c>
    </row>
    <row r="137" spans="1:8">
      <c r="A137" s="10">
        <v>18500</v>
      </c>
      <c r="B137" s="10">
        <f t="shared" si="2"/>
        <v>1.85</v>
      </c>
      <c r="C137" s="13">
        <v>44601.5782638889</v>
      </c>
      <c r="D137" s="10">
        <v>4.9690399318933504E-3</v>
      </c>
      <c r="E137" s="1">
        <v>7.6173494479842567</v>
      </c>
      <c r="F137" s="13">
        <v>44601.5920833333</v>
      </c>
      <c r="G137" s="10">
        <v>1.7763568394002501E-15</v>
      </c>
      <c r="H137" s="1">
        <v>7.542693267712238</v>
      </c>
    </row>
    <row r="138" spans="1:8">
      <c r="A138" s="10">
        <v>18600</v>
      </c>
      <c r="B138" s="10">
        <f t="shared" si="2"/>
        <v>1.86</v>
      </c>
      <c r="C138" s="13">
        <v>44601.578298611101</v>
      </c>
      <c r="D138" s="10">
        <v>3.4186786506325002E-3</v>
      </c>
      <c r="E138" s="1">
        <v>7.6289958851022268</v>
      </c>
      <c r="F138" s="13">
        <v>44601.592118055603</v>
      </c>
      <c r="G138" s="10">
        <v>2.12958850897849E-3</v>
      </c>
      <c r="H138" s="1">
        <v>7.5428215506007401</v>
      </c>
    </row>
    <row r="139" spans="1:8">
      <c r="A139" s="10">
        <v>18700</v>
      </c>
      <c r="B139" s="10">
        <f t="shared" si="2"/>
        <v>1.87</v>
      </c>
      <c r="C139" s="13">
        <v>44601.578321759298</v>
      </c>
      <c r="D139" s="10">
        <v>4.4408920985006301E-15</v>
      </c>
      <c r="E139" s="1">
        <v>7.6328203102672321</v>
      </c>
      <c r="F139" s="13">
        <v>44601.592141203699</v>
      </c>
      <c r="G139" s="10">
        <v>3.3431807532906502E-3</v>
      </c>
      <c r="H139" s="1">
        <v>7.5486096907513183</v>
      </c>
    </row>
    <row r="140" spans="1:8">
      <c r="A140" s="10">
        <v>18800</v>
      </c>
      <c r="B140" s="10">
        <f t="shared" si="2"/>
        <v>1.88</v>
      </c>
      <c r="C140" s="13">
        <v>44601.578356481499</v>
      </c>
      <c r="D140" s="10">
        <v>6.1991536058485499E-3</v>
      </c>
      <c r="E140" s="1">
        <v>7.635184013732367</v>
      </c>
      <c r="F140" s="13">
        <v>44601.592164351903</v>
      </c>
      <c r="G140" s="10">
        <v>3.4992711152881401E-3</v>
      </c>
      <c r="H140" s="1">
        <v>7.5438784988675751</v>
      </c>
    </row>
    <row r="141" spans="1:8">
      <c r="A141" s="10">
        <v>18900</v>
      </c>
      <c r="B141" s="10">
        <f t="shared" si="2"/>
        <v>1.89</v>
      </c>
      <c r="C141" s="13">
        <v>44601.5783912037</v>
      </c>
      <c r="D141" s="10">
        <v>4.8780487850308401E-3</v>
      </c>
      <c r="E141" s="1">
        <v>7.6372864202285875</v>
      </c>
      <c r="F141" s="13">
        <v>44601.592199074097</v>
      </c>
      <c r="G141" s="10">
        <v>4.4854190200567202E-3</v>
      </c>
      <c r="H141" s="1">
        <v>7.5485721115700821</v>
      </c>
    </row>
    <row r="142" spans="1:8">
      <c r="A142" s="10">
        <v>19000</v>
      </c>
      <c r="B142" s="10">
        <f t="shared" si="2"/>
        <v>1.9</v>
      </c>
      <c r="C142" s="13">
        <v>44601.578414351898</v>
      </c>
      <c r="D142" s="10">
        <v>2.9354351572692399E-3</v>
      </c>
      <c r="E142" s="1">
        <v>7.6334655096632718</v>
      </c>
      <c r="F142" s="13">
        <v>44601.5922222222</v>
      </c>
      <c r="G142" s="10">
        <v>3.7627436686307201E-3</v>
      </c>
      <c r="H142" s="1">
        <v>7.5443086317982555</v>
      </c>
    </row>
    <row r="143" spans="1:8">
      <c r="A143" s="10">
        <v>19100</v>
      </c>
      <c r="B143" s="10">
        <f t="shared" si="2"/>
        <v>1.91</v>
      </c>
      <c r="C143" s="13">
        <v>44601.578449074099</v>
      </c>
      <c r="D143" s="10">
        <v>8.8817841970012504E-16</v>
      </c>
      <c r="E143" s="1">
        <v>7.6397966554651937</v>
      </c>
      <c r="F143" s="13">
        <v>44601.592256944401</v>
      </c>
      <c r="G143" s="10">
        <v>2.66453525910038E-15</v>
      </c>
      <c r="H143" s="1">
        <v>7.5449974933365267</v>
      </c>
    </row>
    <row r="144" spans="1:8">
      <c r="A144" s="10">
        <v>19200</v>
      </c>
      <c r="B144" s="10">
        <f t="shared" si="2"/>
        <v>1.92</v>
      </c>
      <c r="C144" s="13">
        <v>44601.578472222202</v>
      </c>
      <c r="D144" s="10">
        <v>4.9815988168120402E-3</v>
      </c>
      <c r="E144" s="1">
        <v>7.6359599292012961</v>
      </c>
      <c r="F144" s="13">
        <v>44601.592280092598</v>
      </c>
      <c r="G144" s="10">
        <v>3.5707142669707502E-3</v>
      </c>
      <c r="H144" s="1">
        <v>7.5389115584510815</v>
      </c>
    </row>
    <row r="145" spans="1:8">
      <c r="A145" s="10">
        <v>19300</v>
      </c>
      <c r="B145" s="10">
        <f t="shared" si="2"/>
        <v>1.93</v>
      </c>
      <c r="C145" s="13">
        <v>44601.578506944403</v>
      </c>
      <c r="D145" s="10">
        <v>1.54257449321449E-3</v>
      </c>
      <c r="E145" s="1">
        <v>7.6381387106522274</v>
      </c>
      <c r="F145" s="13">
        <v>44601.592303240701</v>
      </c>
      <c r="G145" s="10">
        <v>3.6917459219694099E-3</v>
      </c>
      <c r="H145" s="1">
        <v>7.5544890753168215</v>
      </c>
    </row>
    <row r="146" spans="1:8">
      <c r="A146" s="10">
        <v>19400</v>
      </c>
      <c r="B146" s="10">
        <f t="shared" si="2"/>
        <v>1.94</v>
      </c>
      <c r="C146" s="13">
        <v>44601.5785300926</v>
      </c>
      <c r="D146" s="10">
        <v>2.7638541068881802E-3</v>
      </c>
      <c r="E146" s="1">
        <v>7.6355118177414507</v>
      </c>
      <c r="F146" s="13">
        <v>44601.592337962997</v>
      </c>
      <c r="G146" s="10">
        <v>5.3290705182007498E-15</v>
      </c>
      <c r="H146" s="1">
        <v>7.5538457683975286</v>
      </c>
    </row>
    <row r="147" spans="1:8">
      <c r="A147" s="10">
        <v>19500</v>
      </c>
      <c r="B147" s="10">
        <f t="shared" si="2"/>
        <v>1.95</v>
      </c>
      <c r="C147" s="13">
        <v>44601.578564814801</v>
      </c>
      <c r="D147" s="10">
        <v>0</v>
      </c>
      <c r="E147" s="1">
        <v>7.6404955200948867</v>
      </c>
      <c r="F147" s="13">
        <v>44601.592361111099</v>
      </c>
      <c r="G147" s="10">
        <v>3.4992711152881401E-3</v>
      </c>
      <c r="H147" s="1">
        <v>7.5556711974031936</v>
      </c>
    </row>
    <row r="148" spans="1:8">
      <c r="A148" s="10">
        <v>19600</v>
      </c>
      <c r="B148" s="10">
        <f t="shared" si="2"/>
        <v>1.96</v>
      </c>
      <c r="C148" s="13">
        <v>44601.578587962998</v>
      </c>
      <c r="D148" s="10">
        <v>8.8817841970012504E-16</v>
      </c>
      <c r="E148" s="1">
        <v>7.6405663527962266</v>
      </c>
      <c r="F148" s="13">
        <v>44601.592384259297</v>
      </c>
      <c r="G148" s="10">
        <v>4.8412294127047097E-3</v>
      </c>
      <c r="H148" s="1">
        <v>7.5673384517654547</v>
      </c>
    </row>
    <row r="149" spans="1:8">
      <c r="A149" s="10">
        <v>19700</v>
      </c>
      <c r="B149" s="10">
        <f t="shared" si="2"/>
        <v>1.97</v>
      </c>
      <c r="C149" s="13">
        <v>44601.5786226852</v>
      </c>
      <c r="D149" s="10">
        <v>4.8892549239099E-3</v>
      </c>
      <c r="E149" s="1">
        <v>7.6449979926452958</v>
      </c>
      <c r="F149" s="13">
        <v>44601.592418981498</v>
      </c>
      <c r="G149" s="10">
        <v>6.2172489379008798E-15</v>
      </c>
      <c r="H149" s="1">
        <v>7.568477317240335</v>
      </c>
    </row>
    <row r="150" spans="1:8">
      <c r="A150" s="10">
        <v>19800</v>
      </c>
      <c r="B150" s="10">
        <f t="shared" si="2"/>
        <v>1.98</v>
      </c>
      <c r="C150" s="13">
        <v>44601.578645833302</v>
      </c>
      <c r="D150" s="10">
        <v>4.9878163263201696E-3</v>
      </c>
      <c r="E150" s="1">
        <v>7.6570090018921402</v>
      </c>
      <c r="F150" s="13">
        <v>44601.5924421296</v>
      </c>
      <c r="G150" s="10">
        <v>6.2172489379008798E-15</v>
      </c>
      <c r="H150" s="1">
        <v>7.5695135834397789</v>
      </c>
    </row>
    <row r="151" spans="1:8">
      <c r="A151" s="10">
        <v>19900</v>
      </c>
      <c r="B151" s="10">
        <f t="shared" si="2"/>
        <v>1.99</v>
      </c>
      <c r="C151" s="13">
        <v>44601.578680555598</v>
      </c>
      <c r="D151" s="10">
        <v>4.3967110104858901E-3</v>
      </c>
      <c r="E151" s="1">
        <v>7.6670792762282529</v>
      </c>
      <c r="F151" s="13">
        <v>44601.592465277798</v>
      </c>
      <c r="G151" s="10">
        <v>8.8817841970012504E-16</v>
      </c>
      <c r="H151" s="1">
        <v>7.5620810161673111</v>
      </c>
    </row>
    <row r="152" spans="1:8">
      <c r="A152" s="10">
        <v>20000</v>
      </c>
      <c r="B152" s="10">
        <f t="shared" si="2"/>
        <v>2</v>
      </c>
      <c r="C152" s="13">
        <v>44601.578703703701</v>
      </c>
      <c r="D152" s="10">
        <v>3.5344820935279101E-3</v>
      </c>
      <c r="E152" s="1">
        <v>7.6582460058043678</v>
      </c>
      <c r="F152" s="13">
        <v>44601.592499999999</v>
      </c>
      <c r="G152" s="10">
        <v>3.5918939393013698E-3</v>
      </c>
      <c r="H152" s="1">
        <v>7.5646743852041647</v>
      </c>
    </row>
    <row r="153" spans="1:8">
      <c r="A153" s="10">
        <v>20100</v>
      </c>
      <c r="B153" s="10">
        <f t="shared" si="2"/>
        <v>2.0099999999999998</v>
      </c>
      <c r="C153" s="13">
        <v>44601.578726851898</v>
      </c>
      <c r="D153" s="10">
        <v>6.2172489379008798E-15</v>
      </c>
      <c r="E153" s="1">
        <v>7.6541659611007216</v>
      </c>
      <c r="F153" s="13">
        <v>44601.592523148101</v>
      </c>
      <c r="G153" s="10">
        <v>1.7763568394002501E-15</v>
      </c>
      <c r="H153" s="1">
        <v>7.5607043745060523</v>
      </c>
    </row>
    <row r="154" spans="1:8">
      <c r="A154" s="10">
        <v>20200</v>
      </c>
      <c r="B154" s="10">
        <f t="shared" si="2"/>
        <v>2.02</v>
      </c>
      <c r="C154" s="13">
        <v>44601.578761574099</v>
      </c>
      <c r="D154" s="10">
        <v>3.3071890939027101E-3</v>
      </c>
      <c r="E154" s="1">
        <v>7.6515759714866549</v>
      </c>
      <c r="F154" s="13">
        <v>44601.592557870397</v>
      </c>
      <c r="G154" s="10">
        <v>1.7763568394002501E-15</v>
      </c>
      <c r="H154" s="1">
        <v>7.5616730522500264</v>
      </c>
    </row>
    <row r="155" spans="1:8">
      <c r="A155" s="10">
        <v>20300</v>
      </c>
      <c r="B155" s="10">
        <f t="shared" si="2"/>
        <v>2.0299999999999998</v>
      </c>
      <c r="C155" s="13">
        <v>44601.578784722202</v>
      </c>
      <c r="D155" s="10">
        <v>3.6080121062696002E-3</v>
      </c>
      <c r="E155" s="1">
        <v>7.6584709401842126</v>
      </c>
      <c r="F155" s="13">
        <v>44601.5925810185</v>
      </c>
      <c r="G155" s="10">
        <v>4.9607837572693799E-3</v>
      </c>
      <c r="H155" s="1">
        <v>7.5566916479040742</v>
      </c>
    </row>
    <row r="156" spans="1:8">
      <c r="A156" s="10">
        <v>20400</v>
      </c>
      <c r="B156" s="10">
        <f t="shared" si="2"/>
        <v>2.04</v>
      </c>
      <c r="C156" s="13">
        <v>44601.578819444403</v>
      </c>
      <c r="D156" s="10">
        <v>2.66453525910038E-15</v>
      </c>
      <c r="E156" s="1">
        <v>7.663194832514777</v>
      </c>
      <c r="F156" s="13">
        <v>44601.592615740701</v>
      </c>
      <c r="G156" s="10">
        <v>1.7763568394002501E-15</v>
      </c>
      <c r="H156" s="1">
        <v>7.5599695528180471</v>
      </c>
    </row>
    <row r="157" spans="1:8">
      <c r="A157" s="10">
        <v>20500</v>
      </c>
      <c r="B157" s="10">
        <f t="shared" si="2"/>
        <v>2.0499999999999998</v>
      </c>
      <c r="C157" s="13">
        <v>44601.578854166699</v>
      </c>
      <c r="D157" s="10">
        <v>6.2172489379008798E-15</v>
      </c>
      <c r="E157" s="1">
        <v>7.6709281684141395</v>
      </c>
      <c r="F157" s="13">
        <v>44601.592638888898</v>
      </c>
      <c r="G157" s="10">
        <v>1.7763568394002501E-15</v>
      </c>
      <c r="H157" s="1">
        <v>7.5630686186788294</v>
      </c>
    </row>
    <row r="158" spans="1:8">
      <c r="A158" s="10">
        <v>20600</v>
      </c>
      <c r="B158" s="10">
        <f t="shared" si="2"/>
        <v>2.06</v>
      </c>
      <c r="C158" s="13">
        <v>44601.578877314802</v>
      </c>
      <c r="D158" s="10">
        <v>4.9985125660896301E-3</v>
      </c>
      <c r="E158" s="1">
        <v>7.6669061146053163</v>
      </c>
      <c r="F158" s="13">
        <v>44601.592662037001</v>
      </c>
      <c r="G158" s="10">
        <v>4.7826003283262296E-3</v>
      </c>
      <c r="H158" s="1">
        <v>7.5679248492052267</v>
      </c>
    </row>
    <row r="159" spans="1:8">
      <c r="A159" s="10">
        <v>20700</v>
      </c>
      <c r="B159" s="10">
        <f t="shared" si="2"/>
        <v>2.0699999999999998</v>
      </c>
      <c r="C159" s="13">
        <v>44601.578912037003</v>
      </c>
      <c r="D159" s="10">
        <v>4.4651427306234802E-3</v>
      </c>
      <c r="E159" s="1">
        <v>7.6660047549629944</v>
      </c>
      <c r="F159" s="13">
        <v>44601.592696759297</v>
      </c>
      <c r="G159" s="10">
        <v>1.7763568394002501E-15</v>
      </c>
      <c r="H159" s="1">
        <v>7.5632070398356568</v>
      </c>
    </row>
    <row r="160" spans="1:8">
      <c r="A160" s="10">
        <v>20800</v>
      </c>
      <c r="B160" s="10">
        <f t="shared" si="2"/>
        <v>2.08</v>
      </c>
      <c r="C160" s="13">
        <v>44601.5789351852</v>
      </c>
      <c r="D160" s="10">
        <v>4.9587385728955304E-3</v>
      </c>
      <c r="E160" s="1">
        <v>7.6580881191723522</v>
      </c>
      <c r="F160" s="13">
        <v>44601.592719907399</v>
      </c>
      <c r="G160" s="10">
        <v>4.4034738093614604E-3</v>
      </c>
      <c r="H160" s="1">
        <v>7.5576933088143123</v>
      </c>
    </row>
    <row r="161" spans="1:8">
      <c r="A161" s="10">
        <v>20900</v>
      </c>
      <c r="B161" s="10">
        <f t="shared" si="2"/>
        <v>2.09</v>
      </c>
      <c r="C161" s="13">
        <v>44601.578969907401</v>
      </c>
      <c r="D161" s="10">
        <v>4.9943276681005998E-3</v>
      </c>
      <c r="E161" s="1">
        <v>7.6568931552794313</v>
      </c>
      <c r="F161" s="13">
        <v>44601.592754629601</v>
      </c>
      <c r="G161" s="10">
        <v>8.8817841970012504E-16</v>
      </c>
      <c r="H161" s="1">
        <v>7.5615115158414206</v>
      </c>
    </row>
    <row r="162" spans="1:8">
      <c r="A162" s="10">
        <v>21000</v>
      </c>
      <c r="B162" s="10">
        <f t="shared" si="2"/>
        <v>2.1</v>
      </c>
      <c r="C162" s="13">
        <v>44601.578993055598</v>
      </c>
      <c r="D162" s="10">
        <v>6.2172489379008798E-15</v>
      </c>
      <c r="E162" s="1">
        <v>7.6518739013984058</v>
      </c>
      <c r="F162" s="13">
        <v>44601.592777777798</v>
      </c>
      <c r="G162" s="10">
        <v>8.8817841970012504E-16</v>
      </c>
      <c r="H162" s="1">
        <v>7.5641870724401397</v>
      </c>
    </row>
    <row r="163" spans="1:8">
      <c r="A163" s="10">
        <v>21100</v>
      </c>
      <c r="B163" s="10">
        <f t="shared" si="2"/>
        <v>2.11</v>
      </c>
      <c r="C163" s="13">
        <v>44601.5790277778</v>
      </c>
      <c r="D163" s="10">
        <v>4.4408920985006301E-15</v>
      </c>
      <c r="E163" s="1">
        <v>7.6516588349330652</v>
      </c>
      <c r="F163" s="13">
        <v>44601.592812499999</v>
      </c>
      <c r="G163" s="10">
        <v>8.8817841970012504E-16</v>
      </c>
      <c r="H163" s="1">
        <v>7.5609936530955197</v>
      </c>
    </row>
    <row r="164" spans="1:8">
      <c r="A164" s="10">
        <v>21200</v>
      </c>
      <c r="B164" s="10">
        <f t="shared" si="2"/>
        <v>2.12</v>
      </c>
      <c r="C164" s="13">
        <v>44601.579050925902</v>
      </c>
      <c r="D164" s="10">
        <v>3.2722945325076602E-3</v>
      </c>
      <c r="E164" s="1">
        <v>7.6582403283741138</v>
      </c>
      <c r="F164" s="13">
        <v>44601.5928472222</v>
      </c>
      <c r="G164" s="10">
        <v>8.8817841970012504E-16</v>
      </c>
      <c r="H164" s="1">
        <v>7.562358128834787</v>
      </c>
    </row>
    <row r="165" spans="1:8">
      <c r="A165" s="10">
        <v>21300</v>
      </c>
      <c r="B165" s="10">
        <f t="shared" si="2"/>
        <v>2.13</v>
      </c>
      <c r="C165" s="13">
        <v>44601.579085648104</v>
      </c>
      <c r="D165" s="10">
        <v>6.2172489379008798E-15</v>
      </c>
      <c r="E165" s="1">
        <v>7.6523275551116043</v>
      </c>
      <c r="F165" s="13">
        <v>44601.592870370398</v>
      </c>
      <c r="G165" s="10">
        <v>8.8817841970012504E-16</v>
      </c>
      <c r="H165" s="1">
        <v>7.5618985273375126</v>
      </c>
    </row>
    <row r="166" spans="1:8">
      <c r="A166" s="10">
        <v>21400</v>
      </c>
      <c r="B166" s="10">
        <f t="shared" si="2"/>
        <v>2.14</v>
      </c>
      <c r="C166" s="13">
        <v>44601.579120370399</v>
      </c>
      <c r="D166" s="10">
        <v>2.66453525910038E-15</v>
      </c>
      <c r="E166" s="1">
        <v>7.6633643443611232</v>
      </c>
      <c r="F166" s="13">
        <v>44601.592905092599</v>
      </c>
      <c r="G166" s="10">
        <v>8.8817841970012504E-16</v>
      </c>
      <c r="H166" s="1">
        <v>7.5635799929329961</v>
      </c>
    </row>
    <row r="167" spans="1:8">
      <c r="A167" s="10">
        <v>21500</v>
      </c>
      <c r="B167" s="10">
        <f t="shared" si="2"/>
        <v>2.15</v>
      </c>
      <c r="C167" s="13">
        <v>44601.579143518502</v>
      </c>
      <c r="D167" s="10">
        <v>4.4307080097496501E-3</v>
      </c>
      <c r="E167" s="1">
        <v>7.6664363748396989</v>
      </c>
      <c r="F167" s="13">
        <v>44601.5929398148</v>
      </c>
      <c r="G167" s="10">
        <v>8.8817841970012504E-16</v>
      </c>
      <c r="H167" s="1">
        <v>7.5600040229303538</v>
      </c>
    </row>
    <row r="168" spans="1:8">
      <c r="A168" s="10">
        <v>21600</v>
      </c>
      <c r="B168" s="10">
        <f t="shared" si="2"/>
        <v>2.16</v>
      </c>
      <c r="C168" s="13">
        <v>44601.579178240703</v>
      </c>
      <c r="D168" s="10">
        <v>3.5707142669707502E-3</v>
      </c>
      <c r="E168" s="1">
        <v>7.6784043978288565</v>
      </c>
      <c r="F168" s="13">
        <v>44601.592962962997</v>
      </c>
      <c r="G168" s="10">
        <v>4.6351240016519997E-3</v>
      </c>
      <c r="H168" s="1">
        <v>7.5661411898650472</v>
      </c>
    </row>
    <row r="169" spans="1:8">
      <c r="A169" s="10">
        <v>21700</v>
      </c>
      <c r="B169" s="10">
        <f t="shared" si="2"/>
        <v>2.17</v>
      </c>
      <c r="C169" s="13">
        <v>44601.5792013889</v>
      </c>
      <c r="D169" s="10">
        <v>8.8817841970012504E-16</v>
      </c>
      <c r="E169" s="1">
        <v>7.6816036297806507</v>
      </c>
      <c r="F169" s="13">
        <v>44601.592997685198</v>
      </c>
      <c r="G169" s="10">
        <v>3.4186786506325002E-3</v>
      </c>
      <c r="H169" s="1">
        <v>7.5654492192578111</v>
      </c>
    </row>
    <row r="170" spans="1:8">
      <c r="A170" s="10">
        <v>21800</v>
      </c>
      <c r="B170" s="10">
        <f t="shared" si="2"/>
        <v>2.1800000000000002</v>
      </c>
      <c r="C170" s="13">
        <v>44601.579236111102</v>
      </c>
      <c r="D170" s="10">
        <v>6.2172489379008798E-15</v>
      </c>
      <c r="E170" s="1">
        <v>7.6718703514835651</v>
      </c>
      <c r="F170" s="13">
        <v>44601.593020833301</v>
      </c>
      <c r="G170" s="10">
        <v>5.3290705182007498E-15</v>
      </c>
      <c r="H170" s="1">
        <v>7.5701896031715163</v>
      </c>
    </row>
    <row r="171" spans="1:8">
      <c r="A171" s="10">
        <v>21900</v>
      </c>
      <c r="B171" s="10">
        <f t="shared" si="2"/>
        <v>2.19</v>
      </c>
      <c r="C171" s="13">
        <v>44601.579270833303</v>
      </c>
      <c r="D171" s="10">
        <v>3.4992711152881401E-3</v>
      </c>
      <c r="E171" s="1">
        <v>7.6691443738970584</v>
      </c>
      <c r="F171" s="13">
        <v>44601.593055555597</v>
      </c>
      <c r="G171" s="10">
        <v>3.6917459219694099E-3</v>
      </c>
      <c r="H171" s="1">
        <v>7.5679398538423444</v>
      </c>
    </row>
    <row r="172" spans="1:8">
      <c r="A172" s="10">
        <v>22000</v>
      </c>
      <c r="B172" s="10">
        <f t="shared" si="2"/>
        <v>2.2000000000000002</v>
      </c>
      <c r="C172" s="13">
        <v>44601.579305555599</v>
      </c>
      <c r="D172" s="10">
        <v>4.7915740869939301E-3</v>
      </c>
      <c r="E172" s="1">
        <v>7.6678496494438466</v>
      </c>
      <c r="F172" s="13">
        <v>44601.5930787037</v>
      </c>
      <c r="G172" s="10">
        <v>4.9541359767317798E-3</v>
      </c>
      <c r="H172" s="1">
        <v>7.5668589792622702</v>
      </c>
    </row>
    <row r="173" spans="1:8">
      <c r="A173" s="10">
        <v>22100</v>
      </c>
      <c r="B173" s="10">
        <f t="shared" si="2"/>
        <v>2.21</v>
      </c>
      <c r="C173" s="13">
        <v>44601.579328703701</v>
      </c>
      <c r="D173" s="10">
        <v>6.2172489379008798E-15</v>
      </c>
      <c r="E173" s="1">
        <v>7.673577500692133</v>
      </c>
      <c r="F173" s="13">
        <v>44601.593101851897</v>
      </c>
      <c r="G173" s="10">
        <v>4.6577048487961301E-3</v>
      </c>
      <c r="H173" s="1">
        <v>7.5680717865074358</v>
      </c>
    </row>
    <row r="174" spans="1:8">
      <c r="A174" s="10">
        <v>22200</v>
      </c>
      <c r="B174" s="10">
        <f t="shared" si="2"/>
        <v>2.2200000000000002</v>
      </c>
      <c r="C174" s="13">
        <v>44601.579351851899</v>
      </c>
      <c r="D174" s="10">
        <v>3.4992711152881401E-3</v>
      </c>
      <c r="E174" s="1">
        <v>7.710127715294008</v>
      </c>
      <c r="F174" s="13">
        <v>44601.593136574098</v>
      </c>
      <c r="G174" s="10">
        <v>3.4650382585823501E-3</v>
      </c>
      <c r="H174" s="1">
        <v>7.5716416735491014</v>
      </c>
    </row>
    <row r="175" spans="1:8">
      <c r="A175" s="10">
        <v>22300</v>
      </c>
      <c r="B175" s="10">
        <f t="shared" si="2"/>
        <v>2.23</v>
      </c>
      <c r="C175" s="13">
        <v>44601.5793865741</v>
      </c>
      <c r="D175" s="10">
        <v>4.71404520794749E-3</v>
      </c>
      <c r="E175" s="1">
        <v>7.7171976029143643</v>
      </c>
      <c r="F175" s="13">
        <v>44601.593159722201</v>
      </c>
      <c r="G175" s="10">
        <v>6.2172489379008798E-15</v>
      </c>
      <c r="H175" s="1">
        <v>7.5692055152597026</v>
      </c>
    </row>
    <row r="176" spans="1:8">
      <c r="A176" s="10">
        <v>22400</v>
      </c>
      <c r="B176" s="10">
        <f t="shared" si="2"/>
        <v>2.2400000000000002</v>
      </c>
      <c r="C176" s="13">
        <v>44601.579409722202</v>
      </c>
      <c r="D176" s="10">
        <v>3.7627436686307201E-3</v>
      </c>
      <c r="E176" s="1">
        <v>7.7053013588649275</v>
      </c>
      <c r="F176" s="13">
        <v>44601.593194444402</v>
      </c>
      <c r="G176" s="10">
        <v>6.2172489379008798E-15</v>
      </c>
      <c r="H176" s="1">
        <v>7.5735146848274253</v>
      </c>
    </row>
    <row r="177" spans="1:8">
      <c r="A177" s="10">
        <v>22500</v>
      </c>
      <c r="B177" s="10">
        <f t="shared" si="2"/>
        <v>2.25</v>
      </c>
      <c r="C177" s="13">
        <v>44601.5794328704</v>
      </c>
      <c r="D177" s="10">
        <v>4.3967110104858901E-3</v>
      </c>
      <c r="E177" s="1">
        <v>7.6978783891531437</v>
      </c>
      <c r="F177" s="13">
        <v>44601.593217592599</v>
      </c>
      <c r="G177" s="10">
        <v>6.2172489379008798E-15</v>
      </c>
      <c r="H177" s="1">
        <v>7.5694508613530989</v>
      </c>
    </row>
    <row r="178" spans="1:8">
      <c r="A178" s="10">
        <v>22600</v>
      </c>
      <c r="B178" s="10">
        <f t="shared" si="2"/>
        <v>2.2599999999999998</v>
      </c>
      <c r="C178" s="13">
        <v>44601.579467592601</v>
      </c>
      <c r="D178" s="10">
        <v>4.4854190200567202E-3</v>
      </c>
      <c r="E178" s="1">
        <v>7.6999426757604699</v>
      </c>
      <c r="F178" s="13">
        <v>44601.5932523148</v>
      </c>
      <c r="G178" s="10">
        <v>6.2172489379008798E-15</v>
      </c>
      <c r="H178" s="1">
        <v>7.5723829837288239</v>
      </c>
    </row>
    <row r="179" spans="1:8">
      <c r="A179" s="10">
        <v>22700</v>
      </c>
      <c r="B179" s="10">
        <f t="shared" si="2"/>
        <v>2.27</v>
      </c>
      <c r="C179" s="13">
        <v>44601.579490740703</v>
      </c>
      <c r="D179" s="10">
        <v>4.8336302861571303E-3</v>
      </c>
      <c r="E179" s="1">
        <v>7.7180151528718772</v>
      </c>
      <c r="F179" s="13">
        <v>44601.593275462998</v>
      </c>
      <c r="G179" s="10">
        <v>3.4317430108785599E-3</v>
      </c>
      <c r="H179" s="1">
        <v>7.5690149158152442</v>
      </c>
    </row>
    <row r="180" spans="1:8">
      <c r="A180" s="10">
        <v>22800</v>
      </c>
      <c r="B180" s="10">
        <f t="shared" si="2"/>
        <v>2.2799999999999998</v>
      </c>
      <c r="C180" s="13">
        <v>44601.579525462999</v>
      </c>
      <c r="D180" s="10">
        <v>7.9936057773011302E-15</v>
      </c>
      <c r="E180" s="1">
        <v>7.7291917150473282</v>
      </c>
      <c r="F180" s="13">
        <v>44601.593310185199</v>
      </c>
      <c r="G180" s="10">
        <v>6.2172489379008798E-15</v>
      </c>
      <c r="H180" s="1">
        <v>7.5710744712306965</v>
      </c>
    </row>
    <row r="181" spans="1:8">
      <c r="A181" s="10">
        <v>22900</v>
      </c>
      <c r="B181" s="10">
        <f t="shared" si="2"/>
        <v>2.29</v>
      </c>
      <c r="C181" s="13">
        <v>44601.579548611102</v>
      </c>
      <c r="D181" s="10">
        <v>2.66453525910038E-15</v>
      </c>
      <c r="E181" s="1">
        <v>7.7410705212752422</v>
      </c>
      <c r="F181" s="13">
        <v>44601.5933449074</v>
      </c>
      <c r="G181" s="10">
        <v>8.8817841970012504E-16</v>
      </c>
      <c r="H181" s="1">
        <v>7.5803908639343751</v>
      </c>
    </row>
    <row r="182" spans="1:8">
      <c r="A182" s="10">
        <v>23000</v>
      </c>
      <c r="B182" s="10">
        <f t="shared" si="2"/>
        <v>2.2999999999999998</v>
      </c>
      <c r="C182" s="13">
        <v>44601.579583333303</v>
      </c>
      <c r="D182" s="10">
        <v>4.8562092706561097E-3</v>
      </c>
      <c r="E182" s="1">
        <v>7.7465100401724616</v>
      </c>
      <c r="F182" s="13">
        <v>44601.593368055597</v>
      </c>
      <c r="G182" s="10">
        <v>1.7763568394002501E-15</v>
      </c>
      <c r="H182" s="1">
        <v>7.5792424008988117</v>
      </c>
    </row>
    <row r="183" spans="1:8">
      <c r="A183" s="10">
        <v>23100</v>
      </c>
      <c r="B183" s="10">
        <f t="shared" si="2"/>
        <v>2.31</v>
      </c>
      <c r="C183" s="13">
        <v>44601.5796064815</v>
      </c>
      <c r="D183" s="10">
        <v>7.9936057773011302E-15</v>
      </c>
      <c r="E183" s="1">
        <v>7.7323151127520724</v>
      </c>
      <c r="F183" s="13">
        <v>44601.5933912037</v>
      </c>
      <c r="G183" s="10">
        <v>3.2722945325076602E-3</v>
      </c>
      <c r="H183" s="1">
        <v>7.5735991703967773</v>
      </c>
    </row>
    <row r="184" spans="1:8">
      <c r="A184" s="10">
        <v>23200</v>
      </c>
      <c r="B184" s="10">
        <f t="shared" si="2"/>
        <v>2.3199999999999998</v>
      </c>
      <c r="C184" s="13">
        <v>44601.579629629603</v>
      </c>
      <c r="D184" s="10">
        <v>7.9936057773011302E-15</v>
      </c>
      <c r="E184" s="1">
        <v>7.7302948938177174</v>
      </c>
      <c r="F184" s="13">
        <v>44601.593425925901</v>
      </c>
      <c r="G184" s="10">
        <v>6.2172489379008798E-15</v>
      </c>
      <c r="H184" s="1">
        <v>7.5744933656628044</v>
      </c>
    </row>
    <row r="185" spans="1:8">
      <c r="A185" s="10">
        <v>23300</v>
      </c>
      <c r="B185" s="10">
        <f t="shared" si="2"/>
        <v>2.33</v>
      </c>
      <c r="C185" s="13">
        <v>44601.579664351899</v>
      </c>
      <c r="D185" s="10">
        <v>2.66453525910038E-15</v>
      </c>
      <c r="E185" s="1">
        <v>7.7204215722408609</v>
      </c>
      <c r="F185" s="13">
        <v>44601.593449074098</v>
      </c>
      <c r="G185" s="10">
        <v>3.5344820935279101E-3</v>
      </c>
      <c r="H185" s="1">
        <v>7.5781705831717785</v>
      </c>
    </row>
    <row r="186" spans="1:8">
      <c r="A186" s="10">
        <v>23400</v>
      </c>
      <c r="B186" s="10">
        <f t="shared" si="2"/>
        <v>2.34</v>
      </c>
      <c r="C186" s="13">
        <v>44601.579687500001</v>
      </c>
      <c r="D186" s="10">
        <v>2.6339134201407398E-3</v>
      </c>
      <c r="E186" s="1">
        <v>7.7332840608498659</v>
      </c>
      <c r="F186" s="13">
        <v>44601.593472222201</v>
      </c>
      <c r="G186" s="10">
        <v>4.0681059472262903E-3</v>
      </c>
      <c r="H186" s="1">
        <v>7.5754689374292346</v>
      </c>
    </row>
    <row r="187" spans="1:8">
      <c r="A187" s="10">
        <v>23500</v>
      </c>
      <c r="B187" s="10">
        <f t="shared" si="2"/>
        <v>2.35</v>
      </c>
      <c r="C187" s="13">
        <v>44601.579722222203</v>
      </c>
      <c r="D187" s="10">
        <v>3.4650382585823501E-3</v>
      </c>
      <c r="E187" s="1">
        <v>7.7556648964675334</v>
      </c>
      <c r="F187" s="13">
        <v>44601.593506944402</v>
      </c>
      <c r="G187" s="10">
        <v>3.3071890939027101E-3</v>
      </c>
      <c r="H187" s="1">
        <v>7.578386595875501</v>
      </c>
    </row>
    <row r="188" spans="1:8">
      <c r="A188" s="10">
        <v>23600</v>
      </c>
      <c r="B188" s="10">
        <f t="shared" si="2"/>
        <v>2.36</v>
      </c>
      <c r="C188" s="13">
        <v>44601.579756944397</v>
      </c>
      <c r="D188" s="10">
        <v>2.66453525910038E-15</v>
      </c>
      <c r="E188" s="1">
        <v>7.7527138493242624</v>
      </c>
      <c r="F188" s="13">
        <v>44601.593530092599</v>
      </c>
      <c r="G188" s="10">
        <v>1.7763568394002501E-15</v>
      </c>
      <c r="H188" s="1">
        <v>7.579415968052488</v>
      </c>
    </row>
    <row r="189" spans="1:8">
      <c r="A189" s="10">
        <v>23700</v>
      </c>
      <c r="B189" s="10">
        <f t="shared" si="2"/>
        <v>2.37</v>
      </c>
      <c r="C189" s="13">
        <v>44601.579780092601</v>
      </c>
      <c r="D189" s="10">
        <v>3.7267799489200098E-3</v>
      </c>
      <c r="E189" s="1">
        <v>7.749430266980017</v>
      </c>
      <c r="F189" s="13">
        <v>44601.593564814801</v>
      </c>
      <c r="G189" s="10">
        <v>4.9878163263201696E-3</v>
      </c>
      <c r="H189" s="1">
        <v>7.5859045949557027</v>
      </c>
    </row>
    <row r="190" spans="1:8">
      <c r="A190" s="10">
        <v>23800</v>
      </c>
      <c r="B190" s="10">
        <f t="shared" si="2"/>
        <v>2.38</v>
      </c>
      <c r="C190" s="13">
        <v>44601.579814814802</v>
      </c>
      <c r="D190" s="10">
        <v>4.4307080097496501E-3</v>
      </c>
      <c r="E190" s="1">
        <v>7.7452107197042608</v>
      </c>
      <c r="F190" s="13">
        <v>44601.593587962998</v>
      </c>
      <c r="G190" s="10">
        <v>1.7763568394002501E-15</v>
      </c>
      <c r="H190" s="1">
        <v>7.5799373453980765</v>
      </c>
    </row>
    <row r="191" spans="1:8">
      <c r="A191" s="10">
        <v>23900</v>
      </c>
      <c r="B191" s="10">
        <f t="shared" si="2"/>
        <v>2.39</v>
      </c>
      <c r="C191" s="13">
        <v>44601.579837963</v>
      </c>
      <c r="D191" s="10">
        <v>2.66453525910038E-15</v>
      </c>
      <c r="E191" s="1">
        <v>7.7438662501478213</v>
      </c>
      <c r="F191" s="13">
        <v>44601.593622685199</v>
      </c>
      <c r="G191" s="10">
        <v>8.8817841970012504E-16</v>
      </c>
      <c r="H191" s="1">
        <v>7.5834414012840972</v>
      </c>
    </row>
    <row r="192" spans="1:8">
      <c r="A192" s="10">
        <v>24000</v>
      </c>
      <c r="B192" s="10">
        <f t="shared" si="2"/>
        <v>2.4</v>
      </c>
      <c r="C192" s="13">
        <v>44601.579861111102</v>
      </c>
      <c r="D192" s="10">
        <v>4.9943276681005998E-3</v>
      </c>
      <c r="E192" s="1">
        <v>7.7366936280751286</v>
      </c>
      <c r="F192" s="13">
        <v>44601.593645833302</v>
      </c>
      <c r="G192" s="10">
        <v>4.1032591834664301E-3</v>
      </c>
      <c r="H192" s="1">
        <v>7.5880228171505042</v>
      </c>
    </row>
    <row r="193" spans="1:8">
      <c r="A193" s="10">
        <v>24100</v>
      </c>
      <c r="B193" s="10">
        <f t="shared" si="2"/>
        <v>2.41</v>
      </c>
      <c r="C193" s="13">
        <v>44601.579895833303</v>
      </c>
      <c r="D193" s="10">
        <v>2.1540881134569602E-3</v>
      </c>
      <c r="E193" s="1">
        <v>7.7333124480011755</v>
      </c>
      <c r="F193" s="13">
        <v>44601.593680555598</v>
      </c>
      <c r="G193" s="10">
        <v>3.7996710743755102E-3</v>
      </c>
      <c r="H193" s="1">
        <v>7.5837020223684499</v>
      </c>
    </row>
    <row r="194" spans="1:8">
      <c r="A194" s="10">
        <v>24200</v>
      </c>
      <c r="B194" s="10">
        <f t="shared" si="2"/>
        <v>2.42</v>
      </c>
      <c r="C194" s="13">
        <v>44601.579918981501</v>
      </c>
      <c r="D194" s="10">
        <v>2.66453525910038E-15</v>
      </c>
      <c r="E194" s="1">
        <v>7.7489178113105508</v>
      </c>
      <c r="F194" s="13">
        <v>44601.5937037037</v>
      </c>
      <c r="G194" s="10">
        <v>4.8989793285727501E-3</v>
      </c>
      <c r="H194" s="1">
        <v>7.5884764708637027</v>
      </c>
    </row>
    <row r="195" spans="1:8">
      <c r="A195" s="10">
        <v>24300</v>
      </c>
      <c r="B195" s="10">
        <f t="shared" ref="B195:B258" si="3">A195/10000</f>
        <v>2.4300000000000002</v>
      </c>
      <c r="C195" s="13">
        <v>44601.579953703702</v>
      </c>
      <c r="D195" s="10">
        <v>2.9354351572692399E-3</v>
      </c>
      <c r="E195" s="1">
        <v>7.7492376398818923</v>
      </c>
      <c r="F195" s="13">
        <v>44601.593738425901</v>
      </c>
      <c r="G195" s="10">
        <v>2.9672011733055102E-3</v>
      </c>
      <c r="H195" s="1">
        <v>7.5875743001599361</v>
      </c>
    </row>
    <row r="196" spans="1:8">
      <c r="A196" s="10">
        <v>24400</v>
      </c>
      <c r="B196" s="10">
        <f t="shared" si="3"/>
        <v>2.44</v>
      </c>
      <c r="C196" s="13">
        <v>44601.579976851899</v>
      </c>
      <c r="D196" s="10">
        <v>7.9936057773011302E-15</v>
      </c>
      <c r="E196" s="1">
        <v>7.7291833340788472</v>
      </c>
      <c r="F196" s="13">
        <v>44601.593761574099</v>
      </c>
      <c r="G196" s="10">
        <v>1.7763568394002501E-15</v>
      </c>
      <c r="H196" s="1">
        <v>7.5854637830490361</v>
      </c>
    </row>
    <row r="197" spans="1:8">
      <c r="A197" s="10">
        <v>24500</v>
      </c>
      <c r="B197" s="10">
        <f t="shared" si="3"/>
        <v>2.4500000000000002</v>
      </c>
      <c r="C197" s="13">
        <v>44601.5800115741</v>
      </c>
      <c r="D197" s="10">
        <v>3.5527136788005001E-15</v>
      </c>
      <c r="E197" s="1">
        <v>7.722961951928621</v>
      </c>
      <c r="F197" s="13">
        <v>44601.5937962963</v>
      </c>
      <c r="G197" s="10">
        <v>8.8817841970012504E-16</v>
      </c>
      <c r="H197" s="1">
        <v>7.5843299191198694</v>
      </c>
    </row>
    <row r="198" spans="1:8">
      <c r="A198" s="10">
        <v>24600</v>
      </c>
      <c r="B198" s="10">
        <f t="shared" si="3"/>
        <v>2.46</v>
      </c>
      <c r="C198" s="13">
        <v>44601.580034722203</v>
      </c>
      <c r="D198" s="10">
        <v>1.7763568394002501E-15</v>
      </c>
      <c r="E198" s="1">
        <v>7.7119640936294598</v>
      </c>
      <c r="F198" s="13">
        <v>44601.593819444402</v>
      </c>
      <c r="G198" s="10">
        <v>8.8817841970012504E-16</v>
      </c>
      <c r="H198" s="1">
        <v>7.5832536405547666</v>
      </c>
    </row>
    <row r="199" spans="1:8">
      <c r="A199" s="10">
        <v>24700</v>
      </c>
      <c r="B199" s="10">
        <f t="shared" si="3"/>
        <v>2.4700000000000002</v>
      </c>
      <c r="C199" s="13">
        <v>44601.580069444397</v>
      </c>
      <c r="D199" s="10">
        <v>3.3071890939027101E-3</v>
      </c>
      <c r="E199" s="1">
        <v>7.7094900858049877</v>
      </c>
      <c r="F199" s="13">
        <v>44601.593854166698</v>
      </c>
      <c r="G199" s="10">
        <v>4.4408920985006301E-15</v>
      </c>
      <c r="H199" s="1">
        <v>7.591747346578317</v>
      </c>
    </row>
    <row r="200" spans="1:8">
      <c r="A200" s="10">
        <v>24800</v>
      </c>
      <c r="B200" s="10">
        <f t="shared" si="3"/>
        <v>2.48</v>
      </c>
      <c r="C200" s="13">
        <v>44601.580092592601</v>
      </c>
      <c r="D200" s="10">
        <v>1.7763568394002501E-15</v>
      </c>
      <c r="E200" s="1">
        <v>7.7198071931805368</v>
      </c>
      <c r="F200" s="13">
        <v>44601.593877314801</v>
      </c>
      <c r="G200" s="10">
        <v>8.8817841970012504E-16</v>
      </c>
      <c r="H200" s="1">
        <v>7.5832778372218277</v>
      </c>
    </row>
    <row r="201" spans="1:8">
      <c r="A201" s="10">
        <v>24900</v>
      </c>
      <c r="B201" s="10">
        <f t="shared" si="3"/>
        <v>2.4900000000000002</v>
      </c>
      <c r="C201" s="13">
        <v>44601.580127314803</v>
      </c>
      <c r="D201" s="10">
        <v>2.66453525910038E-15</v>
      </c>
      <c r="E201" s="1">
        <v>7.7235767365196857</v>
      </c>
      <c r="F201" s="13">
        <v>44601.593912037002</v>
      </c>
      <c r="G201" s="10">
        <v>4.1991253383457704E-3</v>
      </c>
      <c r="H201" s="1">
        <v>7.5852716966585545</v>
      </c>
    </row>
    <row r="202" spans="1:8">
      <c r="A202" s="10">
        <v>25000</v>
      </c>
      <c r="B202" s="10">
        <f t="shared" si="3"/>
        <v>2.5</v>
      </c>
      <c r="C202" s="13">
        <v>44601.580150463</v>
      </c>
      <c r="D202" s="10">
        <v>4.5499410480260797E-3</v>
      </c>
      <c r="E202" s="1">
        <v>7.7186152031796444</v>
      </c>
      <c r="F202" s="13">
        <v>44601.593935185199</v>
      </c>
      <c r="G202" s="10">
        <v>4.21325024217367E-3</v>
      </c>
      <c r="H202" s="1">
        <v>7.5856795253989384</v>
      </c>
    </row>
    <row r="203" spans="1:8">
      <c r="A203" s="10">
        <v>25100</v>
      </c>
      <c r="B203" s="10">
        <f t="shared" si="3"/>
        <v>2.5099999999999998</v>
      </c>
      <c r="C203" s="13">
        <v>44601.580185185201</v>
      </c>
      <c r="D203" s="10">
        <v>2.66453525910038E-15</v>
      </c>
      <c r="E203" s="1">
        <v>7.7126283529699471</v>
      </c>
      <c r="F203" s="13">
        <v>44601.593969907401</v>
      </c>
      <c r="G203" s="10">
        <v>4.8650423996150502E-3</v>
      </c>
      <c r="H203" s="1">
        <v>7.5870475157378943</v>
      </c>
    </row>
    <row r="204" spans="1:8">
      <c r="A204" s="10">
        <v>25200</v>
      </c>
      <c r="B204" s="10">
        <f t="shared" si="3"/>
        <v>2.52</v>
      </c>
      <c r="C204" s="13">
        <v>44601.580208333296</v>
      </c>
      <c r="D204" s="10">
        <v>4.9999998882412902E-3</v>
      </c>
      <c r="E204" s="1">
        <v>7.7059956274796502</v>
      </c>
      <c r="F204" s="13">
        <v>44601.593993055598</v>
      </c>
      <c r="G204" s="10">
        <v>4.9999998882412902E-3</v>
      </c>
      <c r="H204" s="1">
        <v>7.5860104384769889</v>
      </c>
    </row>
    <row r="205" spans="1:8">
      <c r="A205" s="10">
        <v>25300</v>
      </c>
      <c r="B205" s="10">
        <f t="shared" si="3"/>
        <v>2.5299999999999998</v>
      </c>
      <c r="C205" s="13">
        <v>44601.5802430556</v>
      </c>
      <c r="D205" s="10">
        <v>4.5499410480260797E-3</v>
      </c>
      <c r="E205" s="1">
        <v>7.697844189394659</v>
      </c>
      <c r="F205" s="13">
        <v>44601.594027777799</v>
      </c>
      <c r="G205" s="10">
        <v>4.9084592610597602E-3</v>
      </c>
      <c r="H205" s="1">
        <v>7.5872901582930838</v>
      </c>
    </row>
    <row r="206" spans="1:8">
      <c r="A206" s="10">
        <v>25400</v>
      </c>
      <c r="B206" s="10">
        <f t="shared" si="3"/>
        <v>2.54</v>
      </c>
      <c r="C206" s="13">
        <v>44601.580266203702</v>
      </c>
      <c r="D206" s="10">
        <v>6.2172489379008798E-15</v>
      </c>
      <c r="E206" s="1">
        <v>7.6934710811480551</v>
      </c>
      <c r="F206" s="13">
        <v>44601.594050925902</v>
      </c>
      <c r="G206" s="10">
        <v>3.5707142669707502E-3</v>
      </c>
      <c r="H206" s="1">
        <v>7.5851403047011043</v>
      </c>
    </row>
    <row r="207" spans="1:8">
      <c r="A207" s="10">
        <v>25500</v>
      </c>
      <c r="B207" s="10">
        <f t="shared" si="3"/>
        <v>2.5499999999999998</v>
      </c>
      <c r="C207" s="13">
        <v>44601.580289351798</v>
      </c>
      <c r="D207" s="10">
        <v>4.9084592610597602E-3</v>
      </c>
      <c r="E207" s="1">
        <v>7.6978356732492763</v>
      </c>
      <c r="F207" s="13">
        <v>44601.594085648103</v>
      </c>
      <c r="G207" s="10">
        <v>2.66453525910038E-15</v>
      </c>
      <c r="H207" s="1">
        <v>7.5881835424976467</v>
      </c>
    </row>
    <row r="208" spans="1:8">
      <c r="A208" s="10">
        <v>25600</v>
      </c>
      <c r="B208" s="10">
        <f t="shared" si="3"/>
        <v>2.56</v>
      </c>
      <c r="C208" s="13">
        <v>44601.580324074101</v>
      </c>
      <c r="D208" s="10">
        <v>6.2172489379008798E-15</v>
      </c>
      <c r="E208" s="1">
        <v>7.7136938173821648</v>
      </c>
      <c r="F208" s="13">
        <v>44601.5941087963</v>
      </c>
      <c r="G208" s="10">
        <v>4.5706848613917802E-3</v>
      </c>
      <c r="H208" s="1">
        <v>7.5883579207127863</v>
      </c>
    </row>
    <row r="209" spans="1:8">
      <c r="A209" s="10">
        <v>25700</v>
      </c>
      <c r="B209" s="10">
        <f t="shared" si="3"/>
        <v>2.57</v>
      </c>
      <c r="C209" s="13">
        <v>44601.580347222203</v>
      </c>
      <c r="D209" s="10">
        <v>3.7267799489200098E-3</v>
      </c>
      <c r="E209" s="1">
        <v>7.7351124637475772</v>
      </c>
      <c r="F209" s="13">
        <v>44601.594131944403</v>
      </c>
      <c r="G209" s="10">
        <v>3.4992711152881401E-3</v>
      </c>
      <c r="H209" s="1">
        <v>7.5854631071644931</v>
      </c>
    </row>
    <row r="210" spans="1:8">
      <c r="A210" s="10">
        <v>25800</v>
      </c>
      <c r="B210" s="10">
        <f t="shared" si="3"/>
        <v>2.58</v>
      </c>
      <c r="C210" s="13">
        <v>44601.580381944397</v>
      </c>
      <c r="D210" s="10">
        <v>3.5527136788005001E-15</v>
      </c>
      <c r="E210" s="1">
        <v>7.7485868982325181</v>
      </c>
      <c r="F210" s="13">
        <v>44601.5941550926</v>
      </c>
      <c r="G210" s="10">
        <v>4.4854190200567202E-3</v>
      </c>
      <c r="H210" s="1">
        <v>7.5895922210868045</v>
      </c>
    </row>
    <row r="211" spans="1:8">
      <c r="A211" s="10">
        <v>25900</v>
      </c>
      <c r="B211" s="10">
        <f t="shared" si="3"/>
        <v>2.59</v>
      </c>
      <c r="C211" s="13">
        <v>44601.580405092602</v>
      </c>
      <c r="D211" s="10">
        <v>4.6894387342035796E-3</v>
      </c>
      <c r="E211" s="1">
        <v>7.7655586297579235</v>
      </c>
      <c r="F211" s="13">
        <v>44601.594189814801</v>
      </c>
      <c r="G211" s="10">
        <v>4.1247098706662698E-3</v>
      </c>
      <c r="H211" s="1">
        <v>7.5861302052200914</v>
      </c>
    </row>
    <row r="212" spans="1:8">
      <c r="A212" s="10">
        <v>26000</v>
      </c>
      <c r="B212" s="10">
        <f t="shared" si="3"/>
        <v>2.6</v>
      </c>
      <c r="C212" s="13">
        <v>44601.580439814803</v>
      </c>
      <c r="D212" s="10">
        <v>8.8817841970012507E-15</v>
      </c>
      <c r="E212" s="1">
        <v>7.7634628469303388</v>
      </c>
      <c r="F212" s="13">
        <v>44601.594212962998</v>
      </c>
      <c r="G212" s="10">
        <v>8.8817841970012507E-15</v>
      </c>
      <c r="H212" s="1">
        <v>7.5904254515659968</v>
      </c>
    </row>
    <row r="213" spans="1:8">
      <c r="A213" s="10">
        <v>26100</v>
      </c>
      <c r="B213" s="10">
        <f t="shared" si="3"/>
        <v>2.61</v>
      </c>
      <c r="C213" s="13">
        <v>44601.580462963</v>
      </c>
      <c r="D213" s="10">
        <v>3.5527136788005001E-15</v>
      </c>
      <c r="E213" s="1">
        <v>7.750739185008884</v>
      </c>
      <c r="F213" s="13">
        <v>44601.5942476852</v>
      </c>
      <c r="G213" s="10">
        <v>8.8817841970012507E-15</v>
      </c>
      <c r="H213" s="1">
        <v>7.5930292292249959</v>
      </c>
    </row>
    <row r="214" spans="1:8">
      <c r="A214" s="10">
        <v>26200</v>
      </c>
      <c r="B214" s="10">
        <f t="shared" si="3"/>
        <v>2.62</v>
      </c>
      <c r="C214" s="13">
        <v>44601.580486111103</v>
      </c>
      <c r="D214" s="10">
        <v>2.66453525910038E-15</v>
      </c>
      <c r="E214" s="1">
        <v>7.7529681170937819</v>
      </c>
      <c r="F214" s="13">
        <v>44601.594270833302</v>
      </c>
      <c r="G214" s="10">
        <v>4.5452965423464801E-3</v>
      </c>
      <c r="H214" s="1">
        <v>7.5881121690886664</v>
      </c>
    </row>
    <row r="215" spans="1:8">
      <c r="A215" s="10">
        <v>26300</v>
      </c>
      <c r="B215" s="10">
        <f t="shared" si="3"/>
        <v>2.63</v>
      </c>
      <c r="C215" s="13">
        <v>44601.580520833297</v>
      </c>
      <c r="D215" s="10">
        <v>2.66453525910038E-15</v>
      </c>
      <c r="E215" s="1">
        <v>7.7502486279990102</v>
      </c>
      <c r="F215" s="13">
        <v>44601.5942939815</v>
      </c>
      <c r="G215" s="10">
        <v>8.8817841970012507E-15</v>
      </c>
      <c r="H215" s="1">
        <v>7.5892244047120805</v>
      </c>
    </row>
    <row r="216" spans="1:8">
      <c r="A216" s="10">
        <v>26400</v>
      </c>
      <c r="B216" s="10">
        <f t="shared" si="3"/>
        <v>2.64</v>
      </c>
      <c r="C216" s="13">
        <v>44601.5805555556</v>
      </c>
      <c r="D216" s="10">
        <v>3.4650382585823501E-3</v>
      </c>
      <c r="E216" s="1">
        <v>7.7544812874351221</v>
      </c>
      <c r="F216" s="13">
        <v>44601.594328703701</v>
      </c>
      <c r="G216" s="10">
        <v>8.8817841970012507E-15</v>
      </c>
      <c r="H216" s="1">
        <v>7.5911222885420075</v>
      </c>
    </row>
    <row r="217" spans="1:8">
      <c r="A217" s="10">
        <v>26500</v>
      </c>
      <c r="B217" s="10">
        <f t="shared" si="3"/>
        <v>2.65</v>
      </c>
      <c r="C217" s="13">
        <v>44601.580578703702</v>
      </c>
      <c r="D217" s="10">
        <v>4.7420053742826002E-3</v>
      </c>
      <c r="E217" s="1">
        <v>7.7597668398307373</v>
      </c>
      <c r="F217" s="13">
        <v>44601.594351851898</v>
      </c>
      <c r="G217" s="10">
        <v>8.8817841970012507E-15</v>
      </c>
      <c r="H217" s="1">
        <v>7.5925704387891839</v>
      </c>
    </row>
    <row r="218" spans="1:8">
      <c r="A218" s="10">
        <v>26600</v>
      </c>
      <c r="B218" s="10">
        <f t="shared" si="3"/>
        <v>2.66</v>
      </c>
      <c r="C218" s="13">
        <v>44601.580613425896</v>
      </c>
      <c r="D218" s="10">
        <v>4.8892549239099E-3</v>
      </c>
      <c r="E218" s="1">
        <v>7.7678110826253386</v>
      </c>
      <c r="F218" s="13">
        <v>44601.594386574099</v>
      </c>
      <c r="G218" s="10">
        <v>1.9786448683589701E-3</v>
      </c>
      <c r="H218" s="1">
        <v>7.5949053495722687</v>
      </c>
    </row>
    <row r="219" spans="1:8">
      <c r="A219" s="10">
        <v>26700</v>
      </c>
      <c r="B219" s="10">
        <f t="shared" si="3"/>
        <v>2.67</v>
      </c>
      <c r="C219" s="13">
        <v>44601.580636574101</v>
      </c>
      <c r="D219" s="10">
        <v>2.66453525910038E-15</v>
      </c>
      <c r="E219" s="1">
        <v>7.7712587697394788</v>
      </c>
      <c r="F219" s="13">
        <v>44601.594409722202</v>
      </c>
      <c r="G219" s="10">
        <v>8.8817841970012507E-15</v>
      </c>
      <c r="H219" s="1">
        <v>7.5934474665875085</v>
      </c>
    </row>
    <row r="220" spans="1:8">
      <c r="A220" s="10">
        <v>26800</v>
      </c>
      <c r="B220" s="10">
        <f t="shared" si="3"/>
        <v>2.68</v>
      </c>
      <c r="C220" s="13">
        <v>44601.580671296302</v>
      </c>
      <c r="D220" s="10">
        <v>7.9936057773011302E-15</v>
      </c>
      <c r="E220" s="1">
        <v>7.7630043268483471</v>
      </c>
      <c r="F220" s="13">
        <v>44601.594432870399</v>
      </c>
      <c r="G220" s="10">
        <v>8.8817841970012507E-15</v>
      </c>
      <c r="H220" s="1">
        <v>7.5936409047471125</v>
      </c>
    </row>
    <row r="221" spans="1:8">
      <c r="A221" s="10">
        <v>26900</v>
      </c>
      <c r="B221" s="10">
        <f t="shared" si="3"/>
        <v>2.69</v>
      </c>
      <c r="C221" s="13">
        <v>44601.580694444398</v>
      </c>
      <c r="D221" s="10">
        <v>7.9936057773011302E-15</v>
      </c>
      <c r="E221" s="1">
        <v>7.7605712776278972</v>
      </c>
      <c r="F221" s="13">
        <v>44601.5944675926</v>
      </c>
      <c r="G221" s="10">
        <v>4.9739009700715498E-3</v>
      </c>
      <c r="H221" s="1">
        <v>7.5875217163415645</v>
      </c>
    </row>
    <row r="222" spans="1:8">
      <c r="A222" s="10">
        <v>27000</v>
      </c>
      <c r="B222" s="10">
        <f t="shared" si="3"/>
        <v>2.7</v>
      </c>
      <c r="C222" s="13">
        <v>44601.580729166701</v>
      </c>
      <c r="D222" s="10">
        <v>2.66453525910038E-15</v>
      </c>
      <c r="E222" s="1">
        <v>7.753882453719557</v>
      </c>
      <c r="F222" s="13">
        <v>44601.594490740703</v>
      </c>
      <c r="G222" s="10">
        <v>8.8817841970012507E-15</v>
      </c>
      <c r="H222" s="1">
        <v>7.588533785873965</v>
      </c>
    </row>
    <row r="223" spans="1:8">
      <c r="A223" s="10">
        <v>27100</v>
      </c>
      <c r="B223" s="10">
        <f t="shared" si="3"/>
        <v>2.71</v>
      </c>
      <c r="C223" s="13">
        <v>44601.580752314803</v>
      </c>
      <c r="D223" s="10">
        <v>2.66453525910038E-15</v>
      </c>
      <c r="E223" s="1">
        <v>7.7539722111884242</v>
      </c>
      <c r="F223" s="13">
        <v>44601.5945138889</v>
      </c>
      <c r="G223" s="10">
        <v>8.8817841970012507E-15</v>
      </c>
      <c r="H223" s="1">
        <v>7.5901187351550075</v>
      </c>
    </row>
    <row r="224" spans="1:8">
      <c r="A224" s="10">
        <v>27200</v>
      </c>
      <c r="B224" s="10">
        <f t="shared" si="3"/>
        <v>2.72</v>
      </c>
      <c r="C224" s="13">
        <v>44601.580787036997</v>
      </c>
      <c r="D224" s="10">
        <v>4.9626803956925904E-3</v>
      </c>
      <c r="E224" s="1">
        <v>7.7465615425755319</v>
      </c>
      <c r="F224" s="13">
        <v>44601.594548611101</v>
      </c>
      <c r="G224" s="10">
        <v>8.8817841970012507E-15</v>
      </c>
      <c r="H224" s="1">
        <v>7.589264957785363</v>
      </c>
    </row>
    <row r="225" spans="1:8">
      <c r="A225" s="10">
        <v>27300</v>
      </c>
      <c r="B225" s="10">
        <f t="shared" si="3"/>
        <v>2.73</v>
      </c>
      <c r="C225" s="13">
        <v>44601.580810185202</v>
      </c>
      <c r="D225" s="10">
        <v>7.9936057773011302E-15</v>
      </c>
      <c r="E225" s="1">
        <v>7.7299577626017708</v>
      </c>
      <c r="F225" s="13">
        <v>44601.594571759299</v>
      </c>
      <c r="G225" s="10">
        <v>3.7267799489200098E-3</v>
      </c>
      <c r="H225" s="1">
        <v>7.5887435804397736</v>
      </c>
    </row>
    <row r="226" spans="1:8">
      <c r="A226" s="10">
        <v>27400</v>
      </c>
      <c r="B226" s="10">
        <f t="shared" si="3"/>
        <v>2.74</v>
      </c>
      <c r="C226" s="13">
        <v>44601.580844907403</v>
      </c>
      <c r="D226" s="10">
        <v>4.6533620916306999E-3</v>
      </c>
      <c r="E226" s="1">
        <v>7.7265306223780836</v>
      </c>
      <c r="F226" s="13">
        <v>44601.5946064815</v>
      </c>
      <c r="G226" s="10">
        <v>6.2172489379008798E-15</v>
      </c>
      <c r="H226" s="1">
        <v>7.5915213307831895</v>
      </c>
    </row>
    <row r="227" spans="1:8">
      <c r="A227" s="10">
        <v>27500</v>
      </c>
      <c r="B227" s="10">
        <f t="shared" si="3"/>
        <v>2.75</v>
      </c>
      <c r="C227" s="13">
        <v>44601.5808680556</v>
      </c>
      <c r="D227" s="10">
        <v>2.66453525910038E-15</v>
      </c>
      <c r="E227" s="1">
        <v>7.7212334447681199</v>
      </c>
      <c r="F227" s="13">
        <v>44601.594629629602</v>
      </c>
      <c r="G227" s="10">
        <v>4.4408920985006301E-15</v>
      </c>
      <c r="H227" s="1">
        <v>7.5899945075738353</v>
      </c>
    </row>
    <row r="228" spans="1:8">
      <c r="A228" s="10">
        <v>27600</v>
      </c>
      <c r="B228" s="10">
        <f t="shared" si="3"/>
        <v>2.76</v>
      </c>
      <c r="C228" s="13">
        <v>44601.580902777801</v>
      </c>
      <c r="D228" s="10">
        <v>3.5527136788005001E-15</v>
      </c>
      <c r="E228" s="1">
        <v>7.7186926595496201</v>
      </c>
      <c r="F228" s="13">
        <v>44601.594664351898</v>
      </c>
      <c r="G228" s="10">
        <v>6.2172489379008798E-15</v>
      </c>
      <c r="H228" s="1">
        <v>7.5900557427145081</v>
      </c>
    </row>
    <row r="229" spans="1:8">
      <c r="A229" s="10">
        <v>27700</v>
      </c>
      <c r="B229" s="10">
        <f t="shared" si="3"/>
        <v>2.77</v>
      </c>
      <c r="C229" s="13">
        <v>44601.580925925897</v>
      </c>
      <c r="D229" s="10">
        <v>3.5527136788005001E-15</v>
      </c>
      <c r="E229" s="1">
        <v>7.7094448015398136</v>
      </c>
      <c r="F229" s="13">
        <v>44601.594687500001</v>
      </c>
      <c r="G229" s="10">
        <v>4.4408920985006301E-15</v>
      </c>
      <c r="H229" s="1">
        <v>7.592255476586633</v>
      </c>
    </row>
    <row r="230" spans="1:8">
      <c r="A230" s="10">
        <v>27800</v>
      </c>
      <c r="B230" s="10">
        <f t="shared" si="3"/>
        <v>2.78</v>
      </c>
      <c r="C230" s="13">
        <v>44601.580960648098</v>
      </c>
      <c r="D230" s="10">
        <v>3.6917459219694099E-3</v>
      </c>
      <c r="E230" s="1">
        <v>7.7088646222379555</v>
      </c>
      <c r="F230" s="13">
        <v>44601.594722222202</v>
      </c>
      <c r="G230" s="10">
        <v>5.3290705182007498E-15</v>
      </c>
      <c r="H230" s="1">
        <v>7.5897367252046282</v>
      </c>
    </row>
    <row r="231" spans="1:8">
      <c r="A231" s="10">
        <v>27900</v>
      </c>
      <c r="B231" s="10">
        <f t="shared" si="3"/>
        <v>2.79</v>
      </c>
      <c r="C231" s="13">
        <v>44601.580983796302</v>
      </c>
      <c r="D231" s="10">
        <v>4.9986476078629502E-3</v>
      </c>
      <c r="E231" s="1">
        <v>7.7056337588890003</v>
      </c>
      <c r="F231" s="13">
        <v>44601.594756944403</v>
      </c>
      <c r="G231" s="10">
        <v>4.4651427306234802E-3</v>
      </c>
      <c r="H231" s="1">
        <v>7.5874707546461364</v>
      </c>
    </row>
    <row r="232" spans="1:8">
      <c r="A232" s="10">
        <v>28000</v>
      </c>
      <c r="B232" s="10">
        <f t="shared" si="3"/>
        <v>2.8</v>
      </c>
      <c r="C232" s="13">
        <v>44601.581006944398</v>
      </c>
      <c r="D232" s="10">
        <v>0</v>
      </c>
      <c r="E232" s="1">
        <v>7.6998162853487306</v>
      </c>
      <c r="F232" s="13">
        <v>44601.594780092601</v>
      </c>
      <c r="G232" s="10">
        <v>3.2722945325076602E-3</v>
      </c>
      <c r="H232" s="1">
        <v>7.5889543212439632</v>
      </c>
    </row>
    <row r="233" spans="1:8">
      <c r="A233" s="10">
        <v>28100</v>
      </c>
      <c r="B233" s="10">
        <f t="shared" si="3"/>
        <v>2.81</v>
      </c>
      <c r="C233" s="13">
        <v>44601.581041666701</v>
      </c>
      <c r="D233" s="10">
        <v>4.81668720021844E-3</v>
      </c>
      <c r="E233" s="1">
        <v>7.7059594000675</v>
      </c>
      <c r="F233" s="13">
        <v>44601.594803240703</v>
      </c>
      <c r="G233" s="10">
        <v>5.3290705182007498E-15</v>
      </c>
      <c r="H233" s="1">
        <v>7.5933397305894763</v>
      </c>
    </row>
    <row r="234" spans="1:8">
      <c r="A234" s="10">
        <v>28200</v>
      </c>
      <c r="B234" s="10">
        <f t="shared" si="3"/>
        <v>2.82</v>
      </c>
      <c r="C234" s="13">
        <v>44601.581064814804</v>
      </c>
      <c r="D234" s="10">
        <v>3.5527136788005001E-15</v>
      </c>
      <c r="E234" s="1">
        <v>7.7206127123929624</v>
      </c>
      <c r="F234" s="13">
        <v>44601.594837962999</v>
      </c>
      <c r="G234" s="10">
        <v>3.7627436686307201E-3</v>
      </c>
      <c r="H234" s="1">
        <v>7.5890959866466581</v>
      </c>
    </row>
    <row r="235" spans="1:8">
      <c r="A235" s="10">
        <v>28300</v>
      </c>
      <c r="B235" s="10">
        <f t="shared" si="3"/>
        <v>2.83</v>
      </c>
      <c r="C235" s="13">
        <v>44601.581099536997</v>
      </c>
      <c r="D235" s="10">
        <v>4.9865972250699997E-3</v>
      </c>
      <c r="E235" s="1">
        <v>7.7257447038177309</v>
      </c>
      <c r="F235" s="13">
        <v>44601.594861111102</v>
      </c>
      <c r="G235" s="10">
        <v>3.6080121062696002E-3</v>
      </c>
      <c r="H235" s="1">
        <v>7.5890980143003226</v>
      </c>
    </row>
    <row r="236" spans="1:8">
      <c r="A236" s="10">
        <v>28400</v>
      </c>
      <c r="B236" s="10">
        <f t="shared" si="3"/>
        <v>2.84</v>
      </c>
      <c r="C236" s="13">
        <v>44601.581134259301</v>
      </c>
      <c r="D236" s="10">
        <v>5.7437624782323803E-3</v>
      </c>
      <c r="E236" s="1">
        <v>7.751871967522769</v>
      </c>
      <c r="F236" s="13">
        <v>44601.594895833303</v>
      </c>
      <c r="G236" s="10">
        <v>4.71404520794749E-3</v>
      </c>
      <c r="H236" s="1">
        <v>7.5868815184912366</v>
      </c>
    </row>
    <row r="237" spans="1:8">
      <c r="A237" s="10">
        <v>28500</v>
      </c>
      <c r="B237" s="10">
        <f t="shared" si="3"/>
        <v>2.85</v>
      </c>
      <c r="C237" s="13">
        <v>44601.581157407403</v>
      </c>
      <c r="D237" s="10">
        <v>2.5753937661647801E-3</v>
      </c>
      <c r="E237" s="1">
        <v>7.7727158416627589</v>
      </c>
      <c r="F237" s="13">
        <v>44601.594930555599</v>
      </c>
      <c r="G237" s="10">
        <v>6.2172489379008798E-15</v>
      </c>
      <c r="H237" s="1">
        <v>7.5909566968260904</v>
      </c>
    </row>
    <row r="238" spans="1:8">
      <c r="A238" s="10">
        <v>28600</v>
      </c>
      <c r="B238" s="10">
        <f t="shared" si="3"/>
        <v>2.86</v>
      </c>
      <c r="C238" s="13">
        <v>44601.581192129597</v>
      </c>
      <c r="D238" s="10">
        <v>4.9986476078629502E-3</v>
      </c>
      <c r="E238" s="1">
        <v>7.8165985926229888</v>
      </c>
      <c r="F238" s="13">
        <v>44601.594953703701</v>
      </c>
      <c r="G238" s="10">
        <v>4.5175394043326404E-3</v>
      </c>
      <c r="H238" s="1">
        <v>7.5876289116319544</v>
      </c>
    </row>
    <row r="239" spans="1:8">
      <c r="A239" s="10">
        <v>28700</v>
      </c>
      <c r="B239" s="10">
        <f t="shared" si="3"/>
        <v>2.87</v>
      </c>
      <c r="C239" s="13">
        <v>44601.581215277802</v>
      </c>
      <c r="D239" s="10">
        <v>4.6533620916306999E-3</v>
      </c>
      <c r="E239" s="1">
        <v>7.8348985724755487</v>
      </c>
      <c r="F239" s="13">
        <v>44601.594976851899</v>
      </c>
      <c r="G239" s="10">
        <v>3.5527136788005001E-15</v>
      </c>
      <c r="H239" s="1">
        <v>7.588335616522488</v>
      </c>
    </row>
    <row r="240" spans="1:8">
      <c r="A240" s="10">
        <v>28800</v>
      </c>
      <c r="B240" s="10">
        <f t="shared" si="3"/>
        <v>2.88</v>
      </c>
      <c r="C240" s="13">
        <v>44601.581250000003</v>
      </c>
      <c r="D240" s="10">
        <v>3.4317430108785599E-3</v>
      </c>
      <c r="E240" s="1">
        <v>7.8496256913943956</v>
      </c>
      <c r="F240" s="13">
        <v>44601.5950115741</v>
      </c>
      <c r="G240" s="10">
        <v>1.6007269732654099E-3</v>
      </c>
      <c r="H240" s="1">
        <v>7.5902294450451038</v>
      </c>
    </row>
    <row r="241" spans="1:8">
      <c r="A241" s="10">
        <v>28900</v>
      </c>
      <c r="B241" s="10">
        <f t="shared" si="3"/>
        <v>2.89</v>
      </c>
      <c r="C241" s="13">
        <v>44601.581273148098</v>
      </c>
      <c r="D241" s="10">
        <v>4.8989793285727501E-3</v>
      </c>
      <c r="E241" s="1">
        <v>7.8371595414883286</v>
      </c>
      <c r="F241" s="13">
        <v>44601.595034722202</v>
      </c>
      <c r="G241" s="10">
        <v>5.3290705182007498E-15</v>
      </c>
      <c r="H241" s="1">
        <v>7.5906832339352039</v>
      </c>
    </row>
    <row r="242" spans="1:8">
      <c r="A242" s="10">
        <v>29000</v>
      </c>
      <c r="B242" s="10">
        <f t="shared" si="3"/>
        <v>2.9</v>
      </c>
      <c r="C242" s="13">
        <v>44601.581307870401</v>
      </c>
      <c r="D242" s="10">
        <v>4.9265879206359404E-3</v>
      </c>
      <c r="E242" s="1">
        <v>7.7955692557611549</v>
      </c>
      <c r="F242" s="13">
        <v>44601.595069444404</v>
      </c>
      <c r="G242" s="10">
        <v>4.4408920985006301E-15</v>
      </c>
      <c r="H242" s="1">
        <v>7.5921508496575498</v>
      </c>
    </row>
    <row r="243" spans="1:8">
      <c r="A243" s="10">
        <v>29100</v>
      </c>
      <c r="B243" s="10">
        <f t="shared" si="3"/>
        <v>2.91</v>
      </c>
      <c r="C243" s="13">
        <v>44601.581331018497</v>
      </c>
      <c r="D243" s="10">
        <v>4.5175394043326404E-3</v>
      </c>
      <c r="E243" s="1">
        <v>7.7751184760782523</v>
      </c>
      <c r="F243" s="13">
        <v>44601.595092592601</v>
      </c>
      <c r="G243" s="10">
        <v>3.3071890939027101E-3</v>
      </c>
      <c r="H243" s="1">
        <v>7.5882504550685752</v>
      </c>
    </row>
    <row r="244" spans="1:8">
      <c r="A244" s="10">
        <v>29200</v>
      </c>
      <c r="B244" s="10">
        <f t="shared" si="3"/>
        <v>2.92</v>
      </c>
      <c r="C244" s="13">
        <v>44601.581365740698</v>
      </c>
      <c r="D244" s="10">
        <v>2.66453525910038E-15</v>
      </c>
      <c r="E244" s="1">
        <v>7.7721933829018868</v>
      </c>
      <c r="F244" s="13">
        <v>44601.595115740703</v>
      </c>
      <c r="G244" s="10">
        <v>6.2172489379008798E-15</v>
      </c>
      <c r="H244" s="1">
        <v>7.5910136063055944</v>
      </c>
    </row>
    <row r="245" spans="1:8">
      <c r="A245" s="10">
        <v>29300</v>
      </c>
      <c r="B245" s="10">
        <f t="shared" si="3"/>
        <v>2.93</v>
      </c>
      <c r="C245" s="13">
        <v>44601.581388888902</v>
      </c>
      <c r="D245" s="10">
        <v>3.5527136788005001E-15</v>
      </c>
      <c r="E245" s="1">
        <v>7.7820381821505293</v>
      </c>
      <c r="F245" s="13">
        <v>44601.595150462999</v>
      </c>
      <c r="G245" s="10">
        <v>1.5612494898960001E-3</v>
      </c>
      <c r="H245" s="1">
        <v>7.5911003898824339</v>
      </c>
    </row>
    <row r="246" spans="1:8">
      <c r="A246" s="10">
        <v>29400</v>
      </c>
      <c r="B246" s="10">
        <f t="shared" si="3"/>
        <v>2.94</v>
      </c>
      <c r="C246" s="13">
        <v>44601.581423611096</v>
      </c>
      <c r="D246" s="10">
        <v>3.5527136788005001E-15</v>
      </c>
      <c r="E246" s="1">
        <v>7.7837542530352195</v>
      </c>
      <c r="F246" s="13">
        <v>44601.595185185201</v>
      </c>
      <c r="G246" s="10">
        <v>3.5527136788005001E-15</v>
      </c>
      <c r="H246" s="1">
        <v>7.5881113580271871</v>
      </c>
    </row>
    <row r="247" spans="1:8">
      <c r="A247" s="10">
        <v>29500</v>
      </c>
      <c r="B247" s="10">
        <f t="shared" si="3"/>
        <v>2.95</v>
      </c>
      <c r="C247" s="13">
        <v>44601.581446759301</v>
      </c>
      <c r="D247" s="10">
        <v>3.2722945325076602E-3</v>
      </c>
      <c r="E247" s="1">
        <v>7.7681922815142563</v>
      </c>
      <c r="F247" s="13">
        <v>44601.595219907402</v>
      </c>
      <c r="G247" s="10">
        <v>3.5344820935279101E-3</v>
      </c>
      <c r="H247" s="1">
        <v>7.5882069281032445</v>
      </c>
    </row>
    <row r="248" spans="1:8">
      <c r="A248" s="10">
        <v>29600</v>
      </c>
      <c r="B248" s="10">
        <f t="shared" si="3"/>
        <v>2.96</v>
      </c>
      <c r="C248" s="13">
        <v>44601.581481481502</v>
      </c>
      <c r="D248" s="10">
        <v>4.71404520794749E-3</v>
      </c>
      <c r="E248" s="1">
        <v>7.7576222581382908</v>
      </c>
      <c r="F248" s="13">
        <v>44601.595243055599</v>
      </c>
      <c r="G248" s="10">
        <v>5.3290705182007498E-15</v>
      </c>
      <c r="H248" s="1">
        <v>7.589360933392145</v>
      </c>
    </row>
    <row r="249" spans="1:8">
      <c r="A249" s="10">
        <v>29700</v>
      </c>
      <c r="B249" s="10">
        <f t="shared" si="3"/>
        <v>2.97</v>
      </c>
      <c r="C249" s="13">
        <v>44601.581504629597</v>
      </c>
      <c r="D249" s="10">
        <v>1.7763568394002501E-15</v>
      </c>
      <c r="E249" s="1">
        <v>7.7699420114497713</v>
      </c>
      <c r="F249" s="13">
        <v>44601.595266203702</v>
      </c>
      <c r="G249" s="10">
        <v>3.6917459219694099E-3</v>
      </c>
      <c r="H249" s="1">
        <v>7.5887553408310238</v>
      </c>
    </row>
    <row r="250" spans="1:8">
      <c r="A250" s="10">
        <v>29800</v>
      </c>
      <c r="B250" s="10">
        <f t="shared" si="3"/>
        <v>2.98</v>
      </c>
      <c r="C250" s="13">
        <v>44601.581539351901</v>
      </c>
      <c r="D250" s="10">
        <v>7.9936057773011302E-15</v>
      </c>
      <c r="E250" s="1">
        <v>7.763448247823943</v>
      </c>
      <c r="F250" s="13">
        <v>44601.595300925903</v>
      </c>
      <c r="G250" s="10">
        <v>1.7763568394002501E-15</v>
      </c>
      <c r="H250" s="1">
        <v>7.584319510497723</v>
      </c>
    </row>
    <row r="251" spans="1:8">
      <c r="A251" s="10">
        <v>29900</v>
      </c>
      <c r="B251" s="10">
        <f t="shared" si="3"/>
        <v>2.99</v>
      </c>
      <c r="C251" s="13">
        <v>44601.581562500003</v>
      </c>
      <c r="D251" s="10">
        <v>1.7763568394002501E-15</v>
      </c>
      <c r="E251" s="1">
        <v>7.7825434734437007</v>
      </c>
      <c r="F251" s="13">
        <v>44601.5953240741</v>
      </c>
      <c r="G251" s="10">
        <v>3.23844538070261E-3</v>
      </c>
      <c r="H251" s="1">
        <v>7.5842124503842516</v>
      </c>
    </row>
    <row r="252" spans="1:8">
      <c r="A252" s="10">
        <v>30000</v>
      </c>
      <c r="B252" s="10">
        <f t="shared" si="3"/>
        <v>3</v>
      </c>
      <c r="C252" s="13">
        <v>44601.581597222197</v>
      </c>
      <c r="D252" s="10">
        <v>4.2591770179569704E-3</v>
      </c>
      <c r="E252" s="1">
        <v>7.7789408735895922</v>
      </c>
      <c r="F252" s="13">
        <v>44601.595358796301</v>
      </c>
      <c r="G252" s="10">
        <v>4.1758231818676004E-3</v>
      </c>
      <c r="H252" s="1">
        <v>7.5860715384407413</v>
      </c>
    </row>
    <row r="253" spans="1:8">
      <c r="A253" s="10">
        <v>30100</v>
      </c>
      <c r="B253" s="10">
        <f t="shared" si="3"/>
        <v>3.01</v>
      </c>
      <c r="C253" s="13">
        <v>44601.581620370402</v>
      </c>
      <c r="D253" s="10">
        <v>4.9487166106700897E-3</v>
      </c>
      <c r="E253" s="1">
        <v>7.7675460007029331</v>
      </c>
      <c r="F253" s="13">
        <v>44601.595381944397</v>
      </c>
      <c r="G253" s="10">
        <v>1.5612494898960001E-3</v>
      </c>
      <c r="H253" s="1">
        <v>7.5838326032644385</v>
      </c>
    </row>
    <row r="254" spans="1:8">
      <c r="A254" s="10">
        <v>30200</v>
      </c>
      <c r="B254" s="10">
        <f t="shared" si="3"/>
        <v>3.02</v>
      </c>
      <c r="C254" s="13">
        <v>44601.581655092603</v>
      </c>
      <c r="D254" s="10">
        <v>4.9487166106700897E-3</v>
      </c>
      <c r="E254" s="1">
        <v>7.747499805514547</v>
      </c>
      <c r="F254" s="13">
        <v>44601.5954166667</v>
      </c>
      <c r="G254" s="10">
        <v>3.4992711152881401E-3</v>
      </c>
      <c r="H254" s="1">
        <v>7.5882616747521832</v>
      </c>
    </row>
    <row r="255" spans="1:8">
      <c r="A255" s="10">
        <v>30300</v>
      </c>
      <c r="B255" s="10">
        <f t="shared" si="3"/>
        <v>3.03</v>
      </c>
      <c r="C255" s="13">
        <v>44601.581678240698</v>
      </c>
      <c r="D255" s="10">
        <v>3.5344820935279101E-3</v>
      </c>
      <c r="E255" s="1">
        <v>7.7480155054298638</v>
      </c>
      <c r="F255" s="13">
        <v>44601.595439814802</v>
      </c>
      <c r="G255" s="10">
        <v>5.3290705182007498E-15</v>
      </c>
      <c r="H255" s="1">
        <v>7.5910384788572172</v>
      </c>
    </row>
    <row r="256" spans="1:8">
      <c r="A256" s="10">
        <v>30400</v>
      </c>
      <c r="B256" s="10">
        <f t="shared" si="3"/>
        <v>3.04</v>
      </c>
      <c r="C256" s="13">
        <v>44601.581712963001</v>
      </c>
      <c r="D256" s="10">
        <v>2.12958850897849E-3</v>
      </c>
      <c r="E256" s="1">
        <v>7.7537351108866064</v>
      </c>
      <c r="F256" s="13">
        <v>44601.595462963</v>
      </c>
      <c r="G256" s="10">
        <v>6.2172489379008798E-15</v>
      </c>
      <c r="H256" s="1">
        <v>7.5894164911025621</v>
      </c>
    </row>
    <row r="257" spans="1:8">
      <c r="A257" s="10">
        <v>30500</v>
      </c>
      <c r="B257" s="10">
        <f t="shared" si="3"/>
        <v>3.05</v>
      </c>
      <c r="C257" s="13">
        <v>44601.581747685203</v>
      </c>
      <c r="D257" s="10">
        <v>4.6837483532726799E-3</v>
      </c>
      <c r="E257" s="1">
        <v>7.7551014791026205</v>
      </c>
      <c r="F257" s="13">
        <v>44601.595497685201</v>
      </c>
      <c r="G257" s="10">
        <v>4.4408920985006301E-15</v>
      </c>
      <c r="H257" s="1">
        <v>7.5928902673605263</v>
      </c>
    </row>
    <row r="258" spans="1:8">
      <c r="A258" s="10">
        <v>30600</v>
      </c>
      <c r="B258" s="10">
        <f t="shared" si="3"/>
        <v>3.06</v>
      </c>
      <c r="C258" s="13">
        <v>44601.581770833298</v>
      </c>
      <c r="D258" s="10">
        <v>4.2943456210196001E-3</v>
      </c>
      <c r="E258" s="1">
        <v>7.7690175365556895</v>
      </c>
      <c r="F258" s="13">
        <v>44601.595520833303</v>
      </c>
      <c r="G258" s="10">
        <v>5.3290705182007498E-15</v>
      </c>
      <c r="H258" s="1">
        <v>7.5944111427857859</v>
      </c>
    </row>
    <row r="259" spans="1:8">
      <c r="A259" s="10">
        <v>30700</v>
      </c>
      <c r="B259" s="10">
        <f t="shared" ref="B259:B322" si="4">A259/10000</f>
        <v>3.07</v>
      </c>
      <c r="C259" s="13">
        <v>44601.581805555601</v>
      </c>
      <c r="D259" s="10">
        <v>3.6917459219694099E-3</v>
      </c>
      <c r="E259" s="1">
        <v>7.775635798116511</v>
      </c>
      <c r="F259" s="13">
        <v>44601.595555555599</v>
      </c>
      <c r="G259" s="10">
        <v>4.7441464848816403E-3</v>
      </c>
      <c r="H259" s="1">
        <v>7.5969384103131743</v>
      </c>
    </row>
    <row r="260" spans="1:8">
      <c r="A260" s="10">
        <v>30800</v>
      </c>
      <c r="B260" s="10">
        <f t="shared" si="4"/>
        <v>3.08</v>
      </c>
      <c r="C260" s="13">
        <v>44601.581828703696</v>
      </c>
      <c r="D260" s="10">
        <v>3.5527136788005001E-15</v>
      </c>
      <c r="E260" s="1">
        <v>7.7722098744850268</v>
      </c>
      <c r="F260" s="13">
        <v>44601.595578703702</v>
      </c>
      <c r="G260" s="10">
        <v>4.0768245235085496E-3</v>
      </c>
      <c r="H260" s="1">
        <v>7.5998818875494267</v>
      </c>
    </row>
    <row r="261" spans="1:8">
      <c r="A261" s="10">
        <v>30900</v>
      </c>
      <c r="B261" s="10">
        <f t="shared" si="4"/>
        <v>3.09</v>
      </c>
      <c r="C261" s="13">
        <v>44601.581863425898</v>
      </c>
      <c r="D261" s="10">
        <v>4.5175394043326404E-3</v>
      </c>
      <c r="E261" s="1">
        <v>7.7551586589359633</v>
      </c>
      <c r="F261" s="13">
        <v>44601.595613425903</v>
      </c>
      <c r="G261" s="10">
        <v>4.5499410480260797E-3</v>
      </c>
      <c r="H261" s="1">
        <v>7.5953625178851567</v>
      </c>
    </row>
    <row r="262" spans="1:8">
      <c r="A262" s="10">
        <v>31000</v>
      </c>
      <c r="B262" s="10">
        <f t="shared" si="4"/>
        <v>3.1</v>
      </c>
      <c r="C262" s="13">
        <v>44601.581898148201</v>
      </c>
      <c r="D262" s="10">
        <v>4.5926552265882501E-3</v>
      </c>
      <c r="E262" s="1">
        <v>7.7556171790179551</v>
      </c>
      <c r="F262" s="13">
        <v>44601.5956365741</v>
      </c>
      <c r="G262" s="10">
        <v>4.9084592610597602E-3</v>
      </c>
      <c r="H262" s="1">
        <v>7.5974518122210233</v>
      </c>
    </row>
    <row r="263" spans="1:8">
      <c r="A263" s="10">
        <v>31100</v>
      </c>
      <c r="B263" s="10">
        <f t="shared" si="4"/>
        <v>3.11</v>
      </c>
      <c r="C263" s="13">
        <v>44601.581921296303</v>
      </c>
      <c r="D263" s="10">
        <v>4.5175394043326404E-3</v>
      </c>
      <c r="E263" s="1">
        <v>7.7643771835560962</v>
      </c>
      <c r="F263" s="13">
        <v>44601.595671296302</v>
      </c>
      <c r="G263" s="10">
        <v>0</v>
      </c>
      <c r="H263" s="1">
        <v>7.5999709691337509</v>
      </c>
    </row>
    <row r="264" spans="1:8">
      <c r="A264" s="10">
        <v>31200</v>
      </c>
      <c r="B264" s="10">
        <f t="shared" si="4"/>
        <v>3.12</v>
      </c>
      <c r="C264" s="13">
        <v>44601.581944444399</v>
      </c>
      <c r="D264" s="10">
        <v>4.7420053742826002E-3</v>
      </c>
      <c r="E264" s="1">
        <v>7.7561655917457335</v>
      </c>
      <c r="F264" s="13">
        <v>44601.595694444397</v>
      </c>
      <c r="G264" s="10">
        <v>0</v>
      </c>
      <c r="H264" s="1">
        <v>7.6008951736740125</v>
      </c>
    </row>
    <row r="265" spans="1:8">
      <c r="A265" s="10">
        <v>31300</v>
      </c>
      <c r="B265" s="10">
        <f t="shared" si="4"/>
        <v>3.13</v>
      </c>
      <c r="C265" s="13">
        <v>44601.581979166702</v>
      </c>
      <c r="D265" s="10">
        <v>3.5344820935279101E-3</v>
      </c>
      <c r="E265" s="1">
        <v>7.7457506162866556</v>
      </c>
      <c r="F265" s="13">
        <v>44601.5957291667</v>
      </c>
      <c r="G265" s="10">
        <v>3.7996710743755102E-3</v>
      </c>
      <c r="H265" s="1">
        <v>7.6044764155762046</v>
      </c>
    </row>
    <row r="266" spans="1:8">
      <c r="A266" s="10">
        <v>31400</v>
      </c>
      <c r="B266" s="10">
        <f t="shared" si="4"/>
        <v>3.14</v>
      </c>
      <c r="C266" s="13">
        <v>44601.582013888903</v>
      </c>
      <c r="D266" s="10">
        <v>4.9985125660896301E-3</v>
      </c>
      <c r="E266" s="1">
        <v>7.7473565179889086</v>
      </c>
      <c r="F266" s="13">
        <v>44601.595752314803</v>
      </c>
      <c r="G266" s="10">
        <v>4.8412294127047097E-3</v>
      </c>
      <c r="H266" s="1">
        <v>7.6067559038257908</v>
      </c>
    </row>
    <row r="267" spans="1:8">
      <c r="A267" s="10">
        <v>31500</v>
      </c>
      <c r="B267" s="10">
        <f t="shared" si="4"/>
        <v>3.15</v>
      </c>
      <c r="C267" s="13">
        <v>44601.582037036998</v>
      </c>
      <c r="D267" s="10">
        <v>3.96294565871358E-3</v>
      </c>
      <c r="E267" s="1">
        <v>7.7423879554495088</v>
      </c>
      <c r="F267" s="13">
        <v>44601.595775463</v>
      </c>
      <c r="G267" s="10">
        <v>4.6153846196830299E-3</v>
      </c>
      <c r="H267" s="1">
        <v>7.6075327655331026</v>
      </c>
    </row>
    <row r="268" spans="1:8">
      <c r="A268" s="10">
        <v>31600</v>
      </c>
      <c r="B268" s="10">
        <f t="shared" si="4"/>
        <v>3.16</v>
      </c>
      <c r="C268" s="13">
        <v>44601.582071759301</v>
      </c>
      <c r="D268" s="10">
        <v>2.66453525910038E-15</v>
      </c>
      <c r="E268" s="1">
        <v>7.7544345162239248</v>
      </c>
      <c r="F268" s="13">
        <v>44601.595810185201</v>
      </c>
      <c r="G268" s="10">
        <v>4.4034738093614604E-3</v>
      </c>
      <c r="H268" s="1">
        <v>7.6146957900451122</v>
      </c>
    </row>
    <row r="269" spans="1:8">
      <c r="A269" s="10">
        <v>31700</v>
      </c>
      <c r="B269" s="10">
        <f t="shared" si="4"/>
        <v>3.17</v>
      </c>
      <c r="C269" s="13">
        <v>44601.582094907397</v>
      </c>
      <c r="D269" s="10">
        <v>3.7267799489200098E-3</v>
      </c>
      <c r="E269" s="1">
        <v>7.7485941977857156</v>
      </c>
      <c r="F269" s="13">
        <v>44601.595833333296</v>
      </c>
      <c r="G269" s="10">
        <v>4.4408920985006301E-15</v>
      </c>
      <c r="H269" s="1">
        <v>7.6121113426843809</v>
      </c>
    </row>
    <row r="270" spans="1:8">
      <c r="A270" s="10">
        <v>31800</v>
      </c>
      <c r="B270" s="10">
        <f t="shared" si="4"/>
        <v>3.18</v>
      </c>
      <c r="C270" s="13">
        <v>44601.582129629598</v>
      </c>
      <c r="D270" s="10">
        <v>4.1391616687178603E-3</v>
      </c>
      <c r="E270" s="1">
        <v>7.7462199505215334</v>
      </c>
      <c r="F270" s="13">
        <v>44601.5958680556</v>
      </c>
      <c r="G270" s="10">
        <v>4.4651427306234802E-3</v>
      </c>
      <c r="H270" s="1">
        <v>7.6174486678369062</v>
      </c>
    </row>
    <row r="271" spans="1:8">
      <c r="A271" s="10">
        <v>31900</v>
      </c>
      <c r="B271" s="10">
        <f t="shared" si="4"/>
        <v>3.19</v>
      </c>
      <c r="C271" s="13">
        <v>44601.582152777803</v>
      </c>
      <c r="D271" s="10">
        <v>4.2246282100677499E-3</v>
      </c>
      <c r="E271" s="1">
        <v>7.773149083662406</v>
      </c>
      <c r="F271" s="13">
        <v>44601.595902777801</v>
      </c>
      <c r="G271" s="10">
        <v>0</v>
      </c>
      <c r="H271" s="1">
        <v>7.6197231545407984</v>
      </c>
    </row>
    <row r="272" spans="1:8">
      <c r="A272" s="10">
        <v>32000</v>
      </c>
      <c r="B272" s="10">
        <f t="shared" si="4"/>
        <v>3.2</v>
      </c>
      <c r="C272" s="13">
        <v>44601.582187499997</v>
      </c>
      <c r="D272" s="10">
        <v>4.6859164722263796E-3</v>
      </c>
      <c r="E272" s="1">
        <v>7.8059059637887938</v>
      </c>
      <c r="F272" s="13">
        <v>44601.595925925903</v>
      </c>
      <c r="G272" s="10">
        <v>3.4650382585823501E-3</v>
      </c>
      <c r="H272" s="1">
        <v>7.6394112660920435</v>
      </c>
    </row>
    <row r="273" spans="1:8">
      <c r="A273" s="10">
        <v>32100</v>
      </c>
      <c r="B273" s="10">
        <f t="shared" si="4"/>
        <v>3.21</v>
      </c>
      <c r="C273" s="13">
        <v>44601.582210648201</v>
      </c>
      <c r="D273" s="10">
        <v>4.9772728234529504E-3</v>
      </c>
      <c r="E273" s="1">
        <v>7.8056215515681204</v>
      </c>
      <c r="F273" s="13">
        <v>44601.595949074101</v>
      </c>
      <c r="G273" s="10">
        <v>6.46996637806296E-3</v>
      </c>
      <c r="H273" s="1">
        <v>7.6612084078081484</v>
      </c>
    </row>
    <row r="274" spans="1:8">
      <c r="A274" s="10">
        <v>32200</v>
      </c>
      <c r="B274" s="10">
        <f t="shared" si="4"/>
        <v>3.22</v>
      </c>
      <c r="C274" s="13">
        <v>44601.582245370402</v>
      </c>
      <c r="D274" s="10">
        <v>4.4307080097496501E-3</v>
      </c>
      <c r="E274" s="1">
        <v>7.785033432143674</v>
      </c>
      <c r="F274" s="13">
        <v>44601.595983796302</v>
      </c>
      <c r="G274" s="10">
        <v>8.8817841970012504E-16</v>
      </c>
      <c r="H274" s="1">
        <v>7.680273488976769</v>
      </c>
    </row>
    <row r="275" spans="1:8">
      <c r="A275" s="10">
        <v>32300</v>
      </c>
      <c r="B275" s="10">
        <f t="shared" si="4"/>
        <v>3.23</v>
      </c>
      <c r="C275" s="13">
        <v>44601.582268518498</v>
      </c>
      <c r="D275" s="10">
        <v>4.9626803956925904E-3</v>
      </c>
      <c r="E275" s="1">
        <v>7.7671032963195215</v>
      </c>
      <c r="F275" s="13">
        <v>44601.596006944397</v>
      </c>
      <c r="G275" s="10">
        <v>6.2172489379008798E-15</v>
      </c>
      <c r="H275" s="1">
        <v>7.6937306208171066</v>
      </c>
    </row>
    <row r="276" spans="1:8">
      <c r="A276" s="10">
        <v>32400</v>
      </c>
      <c r="B276" s="10">
        <f t="shared" si="4"/>
        <v>3.24</v>
      </c>
      <c r="C276" s="13">
        <v>44601.582303240699</v>
      </c>
      <c r="D276" s="10">
        <v>3.7267799489200098E-3</v>
      </c>
      <c r="E276" s="1">
        <v>7.7447703133283525</v>
      </c>
      <c r="F276" s="13">
        <v>44601.5960416667</v>
      </c>
      <c r="G276" s="10">
        <v>4.6229735016822798E-3</v>
      </c>
      <c r="H276" s="1">
        <v>7.6852338057246072</v>
      </c>
    </row>
    <row r="277" spans="1:8">
      <c r="A277" s="10">
        <v>32500</v>
      </c>
      <c r="B277" s="10">
        <f t="shared" si="4"/>
        <v>3.25</v>
      </c>
      <c r="C277" s="13">
        <v>44601.582326388903</v>
      </c>
      <c r="D277" s="10">
        <v>4.6859164722263796E-3</v>
      </c>
      <c r="E277" s="1">
        <v>7.737541457660698</v>
      </c>
      <c r="F277" s="13">
        <v>44601.596064814803</v>
      </c>
      <c r="G277" s="10">
        <v>6.2172489379008798E-15</v>
      </c>
      <c r="H277" s="1">
        <v>7.6708327335149997</v>
      </c>
    </row>
    <row r="278" spans="1:8">
      <c r="A278" s="10">
        <v>32600</v>
      </c>
      <c r="B278" s="10">
        <f t="shared" si="4"/>
        <v>3.26</v>
      </c>
      <c r="C278" s="13">
        <v>44601.582361111097</v>
      </c>
      <c r="D278" s="10">
        <v>8.8817841970012507E-15</v>
      </c>
      <c r="E278" s="1">
        <v>7.7319060674195033</v>
      </c>
      <c r="F278" s="13">
        <v>44601.596099536997</v>
      </c>
      <c r="G278" s="10">
        <v>3.6917459219694099E-3</v>
      </c>
      <c r="H278" s="1">
        <v>7.6589865049226287</v>
      </c>
    </row>
    <row r="279" spans="1:8">
      <c r="A279" s="10">
        <v>32700</v>
      </c>
      <c r="B279" s="10">
        <f t="shared" si="4"/>
        <v>3.27</v>
      </c>
      <c r="C279" s="13">
        <v>44601.582384259302</v>
      </c>
      <c r="D279" s="10">
        <v>4.6088122762739702E-3</v>
      </c>
      <c r="E279" s="1">
        <v>7.7254279843153535</v>
      </c>
      <c r="F279" s="13">
        <v>44601.596122685201</v>
      </c>
      <c r="G279" s="10">
        <v>3.4650382585823501E-3</v>
      </c>
      <c r="H279" s="1">
        <v>7.6532916368406054</v>
      </c>
    </row>
    <row r="280" spans="1:8">
      <c r="A280" s="10">
        <v>32800</v>
      </c>
      <c r="B280" s="10">
        <f t="shared" si="4"/>
        <v>3.28</v>
      </c>
      <c r="C280" s="13">
        <v>44601.582418981503</v>
      </c>
      <c r="D280" s="10">
        <v>4.1724587790668002E-3</v>
      </c>
      <c r="E280" s="1">
        <v>7.7245475770942242</v>
      </c>
      <c r="F280" s="13">
        <v>44601.596145833297</v>
      </c>
      <c r="G280" s="10">
        <v>8.8817841970012504E-16</v>
      </c>
      <c r="H280" s="1">
        <v>7.6440685162055004</v>
      </c>
    </row>
    <row r="281" spans="1:8">
      <c r="A281" s="10">
        <v>32900</v>
      </c>
      <c r="B281" s="10">
        <f t="shared" si="4"/>
        <v>3.29</v>
      </c>
      <c r="C281" s="13">
        <v>44601.582442129598</v>
      </c>
      <c r="D281" s="10">
        <v>5.3290705182007498E-15</v>
      </c>
      <c r="E281" s="1">
        <v>7.718990859815209</v>
      </c>
      <c r="F281" s="13">
        <v>44601.5961805556</v>
      </c>
      <c r="G281" s="10">
        <v>3.3071890939027101E-3</v>
      </c>
      <c r="H281" s="1">
        <v>7.638056793444183</v>
      </c>
    </row>
    <row r="282" spans="1:8">
      <c r="A282" s="10">
        <v>33000</v>
      </c>
      <c r="B282" s="10">
        <f t="shared" si="4"/>
        <v>3.3</v>
      </c>
      <c r="C282" s="13">
        <v>44601.582465277803</v>
      </c>
      <c r="D282" s="10">
        <v>3.4992711152881401E-3</v>
      </c>
      <c r="E282" s="1">
        <v>7.7185169295653777</v>
      </c>
      <c r="F282" s="13">
        <v>44601.596215277801</v>
      </c>
      <c r="G282" s="10">
        <v>2.66453525910038E-15</v>
      </c>
      <c r="H282" s="1">
        <v>7.6405249886614817</v>
      </c>
    </row>
    <row r="283" spans="1:8">
      <c r="A283" s="10">
        <v>33100</v>
      </c>
      <c r="B283" s="10">
        <f t="shared" si="4"/>
        <v>3.31</v>
      </c>
      <c r="C283" s="13">
        <v>44601.582499999997</v>
      </c>
      <c r="D283" s="10">
        <v>4.8723821528255896E-3</v>
      </c>
      <c r="E283" s="1">
        <v>7.7469378750956563</v>
      </c>
      <c r="F283" s="13">
        <v>44601.596238425896</v>
      </c>
      <c r="G283" s="10">
        <v>3.4992711152881401E-3</v>
      </c>
      <c r="H283" s="1">
        <v>7.6353382505877745</v>
      </c>
    </row>
    <row r="284" spans="1:8">
      <c r="A284" s="10">
        <v>33200</v>
      </c>
      <c r="B284" s="10">
        <f t="shared" si="4"/>
        <v>3.32</v>
      </c>
      <c r="C284" s="13">
        <v>44601.582523148201</v>
      </c>
      <c r="D284" s="10">
        <v>4.5175394043326404E-3</v>
      </c>
      <c r="E284" s="1">
        <v>7.7760903980680922</v>
      </c>
      <c r="F284" s="13">
        <v>44601.596261574101</v>
      </c>
      <c r="G284" s="10">
        <v>3.8721766322851198E-3</v>
      </c>
      <c r="H284" s="1">
        <v>7.6375478523744036</v>
      </c>
    </row>
    <row r="285" spans="1:8">
      <c r="A285" s="10">
        <v>33300</v>
      </c>
      <c r="B285" s="10">
        <f t="shared" si="4"/>
        <v>3.33</v>
      </c>
      <c r="C285" s="13">
        <v>44601.582557870403</v>
      </c>
      <c r="D285" s="10">
        <v>8.8154431432485598E-3</v>
      </c>
      <c r="E285" s="1">
        <v>7.8084716215588976</v>
      </c>
      <c r="F285" s="13">
        <v>44601.596296296302</v>
      </c>
      <c r="G285" s="10">
        <v>4.9487166106700897E-3</v>
      </c>
      <c r="H285" s="1">
        <v>7.6354416609246556</v>
      </c>
    </row>
    <row r="286" spans="1:8">
      <c r="A286" s="10">
        <v>33400</v>
      </c>
      <c r="B286" s="10">
        <f t="shared" si="4"/>
        <v>3.34</v>
      </c>
      <c r="C286" s="13">
        <v>44601.582581018498</v>
      </c>
      <c r="D286" s="10">
        <v>5.83716295659542E-3</v>
      </c>
      <c r="E286" s="1">
        <v>7.8493068090614342</v>
      </c>
      <c r="F286" s="13">
        <v>44601.596319444398</v>
      </c>
      <c r="G286" s="10">
        <v>4.0611643344163903E-3</v>
      </c>
      <c r="H286" s="1">
        <v>7.6357410777824466</v>
      </c>
    </row>
    <row r="287" spans="1:8">
      <c r="A287" s="10">
        <v>33500</v>
      </c>
      <c r="B287" s="10">
        <f t="shared" si="4"/>
        <v>3.35</v>
      </c>
      <c r="C287" s="13">
        <v>44601.582615740699</v>
      </c>
      <c r="D287" s="10">
        <v>4.4408920985006301E-15</v>
      </c>
      <c r="E287" s="1">
        <v>7.8622313438725735</v>
      </c>
      <c r="F287" s="13">
        <v>44601.596354166701</v>
      </c>
      <c r="G287" s="10">
        <v>3.5293905530124898E-3</v>
      </c>
      <c r="H287" s="1">
        <v>7.6336719248063103</v>
      </c>
    </row>
    <row r="288" spans="1:8">
      <c r="A288" s="10">
        <v>33600</v>
      </c>
      <c r="B288" s="10">
        <f t="shared" si="4"/>
        <v>3.36</v>
      </c>
      <c r="C288" s="13">
        <v>44601.582638888904</v>
      </c>
      <c r="D288" s="10">
        <v>1.7763568394002501E-15</v>
      </c>
      <c r="E288" s="1">
        <v>7.8510883055710297</v>
      </c>
      <c r="F288" s="13">
        <v>44601.596377314803</v>
      </c>
      <c r="G288" s="10">
        <v>5.3290705182007498E-15</v>
      </c>
      <c r="H288" s="1">
        <v>7.6301928766488132</v>
      </c>
    </row>
    <row r="289" spans="1:8">
      <c r="A289" s="10">
        <v>33700</v>
      </c>
      <c r="B289" s="10">
        <f t="shared" si="4"/>
        <v>3.37</v>
      </c>
      <c r="C289" s="13">
        <v>44601.582673611098</v>
      </c>
      <c r="D289" s="10">
        <v>4.7420053742826002E-3</v>
      </c>
      <c r="E289" s="1">
        <v>7.8260069056261186</v>
      </c>
      <c r="F289" s="13">
        <v>44601.596400463</v>
      </c>
      <c r="G289" s="10">
        <v>0</v>
      </c>
      <c r="H289" s="1">
        <v>7.6220840192907877</v>
      </c>
    </row>
    <row r="290" spans="1:8">
      <c r="A290" s="10">
        <v>33800</v>
      </c>
      <c r="B290" s="10">
        <f t="shared" si="4"/>
        <v>3.38</v>
      </c>
      <c r="C290" s="13">
        <v>44601.582696759302</v>
      </c>
      <c r="D290" s="10">
        <v>4.4854190200567202E-3</v>
      </c>
      <c r="E290" s="1">
        <v>7.8462500535737796</v>
      </c>
      <c r="F290" s="13">
        <v>44601.596435185202</v>
      </c>
      <c r="G290" s="10">
        <v>0</v>
      </c>
      <c r="H290" s="1">
        <v>7.620109760506149</v>
      </c>
    </row>
    <row r="291" spans="1:8">
      <c r="A291" s="10">
        <v>33900</v>
      </c>
      <c r="B291" s="10">
        <f t="shared" si="4"/>
        <v>3.39</v>
      </c>
      <c r="C291" s="13">
        <v>44601.582731481503</v>
      </c>
      <c r="D291" s="10">
        <v>3.0000000260770299E-3</v>
      </c>
      <c r="E291" s="1">
        <v>7.8505693614098453</v>
      </c>
      <c r="F291" s="13">
        <v>44601.596458333297</v>
      </c>
      <c r="G291" s="10">
        <v>4.4408920985006301E-15</v>
      </c>
      <c r="H291" s="1">
        <v>7.6138129496396134</v>
      </c>
    </row>
    <row r="292" spans="1:8">
      <c r="A292" s="10">
        <v>34000</v>
      </c>
      <c r="B292" s="10">
        <f t="shared" si="4"/>
        <v>3.4</v>
      </c>
      <c r="C292" s="13">
        <v>44601.582754629599</v>
      </c>
      <c r="D292" s="10">
        <v>3.4650382585823501E-3</v>
      </c>
      <c r="E292" s="1">
        <v>7.8354937564145235</v>
      </c>
      <c r="F292" s="13">
        <v>44601.5964930556</v>
      </c>
      <c r="G292" s="10">
        <v>4.4408920985006301E-15</v>
      </c>
      <c r="H292" s="1">
        <v>7.6106019572965504</v>
      </c>
    </row>
    <row r="293" spans="1:8">
      <c r="A293" s="10">
        <v>34100</v>
      </c>
      <c r="B293" s="10">
        <f t="shared" si="4"/>
        <v>3.41</v>
      </c>
      <c r="C293" s="13">
        <v>44601.582789351902</v>
      </c>
      <c r="D293" s="10">
        <v>6.2172489379008798E-15</v>
      </c>
      <c r="E293" s="1">
        <v>7.8238373162051484</v>
      </c>
      <c r="F293" s="13">
        <v>44601.596516203703</v>
      </c>
      <c r="G293" s="10">
        <v>4.4408920985006301E-15</v>
      </c>
      <c r="H293" s="1">
        <v>7.6087934254047669</v>
      </c>
    </row>
    <row r="294" spans="1:8">
      <c r="A294" s="10">
        <v>34200</v>
      </c>
      <c r="B294" s="10">
        <f t="shared" si="4"/>
        <v>3.42</v>
      </c>
      <c r="C294" s="13">
        <v>44601.582812499997</v>
      </c>
      <c r="D294" s="10">
        <v>6.2172489379008798E-15</v>
      </c>
      <c r="E294" s="1">
        <v>7.8232744395478937</v>
      </c>
      <c r="F294" s="13">
        <v>44601.596550925897</v>
      </c>
      <c r="G294" s="10">
        <v>4.4408920985006301E-15</v>
      </c>
      <c r="H294" s="1">
        <v>7.6136718249445607</v>
      </c>
    </row>
    <row r="295" spans="1:8">
      <c r="A295" s="10">
        <v>34300</v>
      </c>
      <c r="B295" s="10">
        <f t="shared" si="4"/>
        <v>3.43</v>
      </c>
      <c r="C295" s="13">
        <v>44601.582847222198</v>
      </c>
      <c r="D295" s="10">
        <v>4.8237638548016496E-3</v>
      </c>
      <c r="E295" s="1">
        <v>7.8160597774558944</v>
      </c>
      <c r="F295" s="13">
        <v>44601.596574074101</v>
      </c>
      <c r="G295" s="10">
        <v>2.9354351572692399E-3</v>
      </c>
      <c r="H295" s="1">
        <v>7.6138794566798023</v>
      </c>
    </row>
    <row r="296" spans="1:8">
      <c r="A296" s="10">
        <v>34400</v>
      </c>
      <c r="B296" s="10">
        <f t="shared" si="4"/>
        <v>3.44</v>
      </c>
      <c r="C296" s="13">
        <v>44601.5828819444</v>
      </c>
      <c r="D296" s="10">
        <v>0</v>
      </c>
      <c r="E296" s="1">
        <v>7.7931983879197588</v>
      </c>
      <c r="F296" s="13">
        <v>44601.596608796302</v>
      </c>
      <c r="G296" s="10">
        <v>3.6989636719226798E-3</v>
      </c>
      <c r="H296" s="1">
        <v>7.6204208025782885</v>
      </c>
    </row>
    <row r="297" spans="1:8">
      <c r="A297" s="10">
        <v>34500</v>
      </c>
      <c r="B297" s="10">
        <f t="shared" si="4"/>
        <v>3.45</v>
      </c>
      <c r="C297" s="13">
        <v>44601.582905092597</v>
      </c>
      <c r="D297" s="10">
        <v>0</v>
      </c>
      <c r="E297" s="1">
        <v>7.7929827807467591</v>
      </c>
      <c r="F297" s="13">
        <v>44601.596631944398</v>
      </c>
      <c r="G297" s="10">
        <v>3.7627436686307201E-3</v>
      </c>
      <c r="H297" s="1">
        <v>7.6449160754372496</v>
      </c>
    </row>
    <row r="298" spans="1:8">
      <c r="A298" s="10">
        <v>34600</v>
      </c>
      <c r="B298" s="10">
        <f t="shared" si="4"/>
        <v>3.46</v>
      </c>
      <c r="C298" s="13">
        <v>44601.582939814798</v>
      </c>
      <c r="D298" s="10">
        <v>8.8817841970012504E-16</v>
      </c>
      <c r="E298" s="1">
        <v>7.808770632885949</v>
      </c>
      <c r="F298" s="13">
        <v>44601.596666666701</v>
      </c>
      <c r="G298" s="10">
        <v>2.66453525910038E-15</v>
      </c>
      <c r="H298" s="1">
        <v>7.6615801443133025</v>
      </c>
    </row>
    <row r="299" spans="1:8">
      <c r="A299" s="10">
        <v>34700</v>
      </c>
      <c r="B299" s="10">
        <f t="shared" si="4"/>
        <v>3.47</v>
      </c>
      <c r="C299" s="13">
        <v>44601.582962963003</v>
      </c>
      <c r="D299" s="10">
        <v>8.8817841970012504E-16</v>
      </c>
      <c r="E299" s="1">
        <v>7.8093808214620424</v>
      </c>
      <c r="F299" s="13">
        <v>44601.596689814804</v>
      </c>
      <c r="G299" s="10">
        <v>2.9354351572692399E-3</v>
      </c>
      <c r="H299" s="1">
        <v>7.6734512454572963</v>
      </c>
    </row>
    <row r="300" spans="1:8">
      <c r="A300" s="10">
        <v>34800</v>
      </c>
      <c r="B300" s="10">
        <f t="shared" si="4"/>
        <v>3.48</v>
      </c>
      <c r="C300" s="13">
        <v>44601.582997685196</v>
      </c>
      <c r="D300" s="10">
        <v>4.7856550663709597E-3</v>
      </c>
      <c r="E300" s="1">
        <v>7.8258138729972719</v>
      </c>
      <c r="F300" s="13">
        <v>44601.596724536997</v>
      </c>
      <c r="G300" s="10">
        <v>5.3290705182007498E-15</v>
      </c>
      <c r="H300" s="1">
        <v>7.6905416623105385</v>
      </c>
    </row>
    <row r="301" spans="1:8">
      <c r="A301" s="10">
        <v>34900</v>
      </c>
      <c r="B301" s="10">
        <f t="shared" si="4"/>
        <v>3.49</v>
      </c>
      <c r="C301" s="13">
        <v>44601.583032407398</v>
      </c>
      <c r="D301" s="10">
        <v>6.9211628288030598E-3</v>
      </c>
      <c r="E301" s="1">
        <v>7.832950402834717</v>
      </c>
      <c r="F301" s="13">
        <v>44601.596747685202</v>
      </c>
      <c r="G301" s="10">
        <v>4.3967110104858901E-3</v>
      </c>
      <c r="H301" s="1">
        <v>7.6961282536868882</v>
      </c>
    </row>
    <row r="302" spans="1:8">
      <c r="A302" s="10">
        <v>35000</v>
      </c>
      <c r="B302" s="10">
        <f t="shared" si="4"/>
        <v>3.5</v>
      </c>
      <c r="C302" s="13">
        <v>44601.583055555602</v>
      </c>
      <c r="D302" s="10">
        <v>1.54257449321449E-3</v>
      </c>
      <c r="E302" s="1">
        <v>7.8212777413960213</v>
      </c>
      <c r="F302" s="13">
        <v>44601.596782407403</v>
      </c>
      <c r="G302" s="10">
        <v>3.4650382585823501E-3</v>
      </c>
      <c r="H302" s="1">
        <v>7.6988422005283059</v>
      </c>
    </row>
    <row r="303" spans="1:8">
      <c r="A303" s="10">
        <v>35100</v>
      </c>
      <c r="B303" s="10">
        <f t="shared" si="4"/>
        <v>3.51</v>
      </c>
      <c r="C303" s="13">
        <v>44601.583090277803</v>
      </c>
      <c r="D303" s="10">
        <v>3.5344820935279101E-3</v>
      </c>
      <c r="E303" s="1">
        <v>7.8095551996771801</v>
      </c>
      <c r="F303" s="13">
        <v>44601.596817129597</v>
      </c>
      <c r="G303" s="10">
        <v>1.54257449321449E-3</v>
      </c>
      <c r="H303" s="1">
        <v>7.7141440916725763</v>
      </c>
    </row>
    <row r="304" spans="1:8">
      <c r="A304" s="10">
        <v>35200</v>
      </c>
      <c r="B304" s="10">
        <f t="shared" si="4"/>
        <v>3.52</v>
      </c>
      <c r="C304" s="13">
        <v>44601.583113425899</v>
      </c>
      <c r="D304" s="10">
        <v>2.9672011733055102E-3</v>
      </c>
      <c r="E304" s="1">
        <v>7.8036337750923881</v>
      </c>
      <c r="F304" s="13">
        <v>44601.596840277802</v>
      </c>
      <c r="G304" s="10">
        <v>1.7763568394002501E-15</v>
      </c>
      <c r="H304" s="1">
        <v>7.7230029105326441</v>
      </c>
    </row>
    <row r="305" spans="1:8">
      <c r="A305" s="10">
        <v>35300</v>
      </c>
      <c r="B305" s="10">
        <f t="shared" si="4"/>
        <v>3.53</v>
      </c>
      <c r="C305" s="13">
        <v>44601.583148148202</v>
      </c>
      <c r="D305" s="10">
        <v>5.1507875323295602E-3</v>
      </c>
      <c r="E305" s="1">
        <v>7.8316827137636933</v>
      </c>
      <c r="F305" s="13">
        <v>44601.596875000003</v>
      </c>
      <c r="G305" s="10">
        <v>4.71404520794749E-3</v>
      </c>
      <c r="H305" s="1">
        <v>7.716974696188184</v>
      </c>
    </row>
    <row r="306" spans="1:8">
      <c r="A306" s="10">
        <v>35400</v>
      </c>
      <c r="B306" s="10">
        <f t="shared" si="4"/>
        <v>3.54</v>
      </c>
      <c r="C306" s="13">
        <v>44601.583171296297</v>
      </c>
      <c r="D306" s="10">
        <v>8.8817841970012504E-16</v>
      </c>
      <c r="E306" s="1">
        <v>7.8491667657816642</v>
      </c>
      <c r="F306" s="13">
        <v>44601.596898148098</v>
      </c>
      <c r="G306" s="10">
        <v>2.66453525910038E-15</v>
      </c>
      <c r="H306" s="1">
        <v>7.7206333944603518</v>
      </c>
    </row>
    <row r="307" spans="1:8">
      <c r="A307" s="10">
        <v>35500</v>
      </c>
      <c r="B307" s="10">
        <f t="shared" si="4"/>
        <v>3.55</v>
      </c>
      <c r="C307" s="13">
        <v>44601.5831944444</v>
      </c>
      <c r="D307" s="10">
        <v>4.9084592610597602E-3</v>
      </c>
      <c r="E307" s="1">
        <v>7.8468738950178851</v>
      </c>
      <c r="F307" s="13">
        <v>44601.596932870401</v>
      </c>
      <c r="G307" s="10">
        <v>3.5707142669707502E-3</v>
      </c>
      <c r="H307" s="1">
        <v>7.7078956741401621</v>
      </c>
    </row>
    <row r="308" spans="1:8">
      <c r="A308" s="10">
        <v>35600</v>
      </c>
      <c r="B308" s="10">
        <f t="shared" si="4"/>
        <v>3.56</v>
      </c>
      <c r="C308" s="13">
        <v>44601.583229166703</v>
      </c>
      <c r="D308" s="10">
        <v>3.2055927440524101E-3</v>
      </c>
      <c r="E308" s="1">
        <v>7.8138673431369492</v>
      </c>
      <c r="F308" s="13">
        <v>44601.596956018497</v>
      </c>
      <c r="G308" s="10">
        <v>1.52455340139568E-3</v>
      </c>
      <c r="H308" s="1">
        <v>7.7004390453775358</v>
      </c>
    </row>
    <row r="309" spans="1:8">
      <c r="A309" s="10">
        <v>35700</v>
      </c>
      <c r="B309" s="10">
        <f t="shared" si="4"/>
        <v>3.57</v>
      </c>
      <c r="C309" s="13">
        <v>44601.583252314798</v>
      </c>
      <c r="D309" s="10">
        <v>4.81668720021844E-3</v>
      </c>
      <c r="E309" s="1">
        <v>7.8148884695223755</v>
      </c>
      <c r="F309" s="13">
        <v>44601.596990740698</v>
      </c>
      <c r="G309" s="10">
        <v>2.66453525910038E-15</v>
      </c>
      <c r="H309" s="1">
        <v>7.7108018425489817</v>
      </c>
    </row>
    <row r="310" spans="1:8">
      <c r="A310" s="10">
        <v>35800</v>
      </c>
      <c r="B310" s="10">
        <f t="shared" si="4"/>
        <v>3.58</v>
      </c>
      <c r="C310" s="13">
        <v>44601.583287037</v>
      </c>
      <c r="D310" s="10">
        <v>4.9487166106700897E-3</v>
      </c>
      <c r="E310" s="1">
        <v>7.8180053787354016</v>
      </c>
      <c r="F310" s="13">
        <v>44601.597013888902</v>
      </c>
      <c r="G310" s="10">
        <v>3.2055927440524101E-3</v>
      </c>
      <c r="H310" s="1">
        <v>7.7248230676387761</v>
      </c>
    </row>
    <row r="311" spans="1:8">
      <c r="A311" s="10">
        <v>35900</v>
      </c>
      <c r="B311" s="10">
        <f t="shared" si="4"/>
        <v>3.59</v>
      </c>
      <c r="C311" s="13">
        <v>44601.583310185197</v>
      </c>
      <c r="D311" s="10">
        <v>4.4854190200567202E-3</v>
      </c>
      <c r="E311" s="1">
        <v>7.8144421153623735</v>
      </c>
      <c r="F311" s="13">
        <v>44601.597048611096</v>
      </c>
      <c r="G311" s="10">
        <v>4.6533620916306999E-3</v>
      </c>
      <c r="H311" s="1">
        <v>7.7255031426778435</v>
      </c>
    </row>
    <row r="312" spans="1:8">
      <c r="A312" s="10">
        <v>36000</v>
      </c>
      <c r="B312" s="10">
        <f t="shared" si="4"/>
        <v>3.6</v>
      </c>
      <c r="C312" s="13">
        <v>44601.583344907398</v>
      </c>
      <c r="D312" s="10">
        <v>1.50714896153659E-3</v>
      </c>
      <c r="E312" s="1">
        <v>7.7923319039204637</v>
      </c>
      <c r="F312" s="13">
        <v>44601.597071759301</v>
      </c>
      <c r="G312" s="10">
        <v>4.2591770179569704E-3</v>
      </c>
      <c r="H312" s="1">
        <v>7.7041814181575941</v>
      </c>
    </row>
    <row r="313" spans="1:8">
      <c r="A313" s="10">
        <v>36100</v>
      </c>
      <c r="B313" s="10">
        <f t="shared" si="4"/>
        <v>3.61</v>
      </c>
      <c r="C313" s="13">
        <v>44601.583379629599</v>
      </c>
      <c r="D313" s="10">
        <v>3.4650382585823501E-3</v>
      </c>
      <c r="E313" s="1">
        <v>7.782516573238432</v>
      </c>
      <c r="F313" s="13">
        <v>44601.597106481502</v>
      </c>
      <c r="G313" s="10">
        <v>2.2329688072204599E-3</v>
      </c>
      <c r="H313" s="1">
        <v>7.6924736107220504</v>
      </c>
    </row>
    <row r="314" spans="1:8">
      <c r="A314" s="10">
        <v>36200</v>
      </c>
      <c r="B314" s="10">
        <f t="shared" si="4"/>
        <v>3.62</v>
      </c>
      <c r="C314" s="13">
        <v>44601.583402777796</v>
      </c>
      <c r="D314" s="10">
        <v>4.2943456210196001E-3</v>
      </c>
      <c r="E314" s="1">
        <v>7.8026607716872638</v>
      </c>
      <c r="F314" s="13">
        <v>44601.597129629597</v>
      </c>
      <c r="G314" s="10">
        <v>4.9985125660896301E-3</v>
      </c>
      <c r="H314" s="1">
        <v>7.6779656135758723</v>
      </c>
    </row>
    <row r="315" spans="1:8">
      <c r="A315" s="10">
        <v>36300</v>
      </c>
      <c r="B315" s="10">
        <f t="shared" si="4"/>
        <v>3.63</v>
      </c>
      <c r="C315" s="13">
        <v>44601.583437499998</v>
      </c>
      <c r="D315" s="10">
        <v>8.8817841970012504E-16</v>
      </c>
      <c r="E315" s="1">
        <v>7.810755705823456</v>
      </c>
      <c r="F315" s="13">
        <v>44601.597164351901</v>
      </c>
      <c r="G315" s="10">
        <v>4.6533620916306999E-3</v>
      </c>
      <c r="H315" s="1">
        <v>7.6955921420580005</v>
      </c>
    </row>
    <row r="316" spans="1:8">
      <c r="A316" s="10">
        <v>36400</v>
      </c>
      <c r="B316" s="10">
        <f t="shared" si="4"/>
        <v>3.64</v>
      </c>
      <c r="C316" s="13">
        <v>44601.583460648202</v>
      </c>
      <c r="D316" s="10">
        <v>5.3290705182007498E-15</v>
      </c>
      <c r="E316" s="1">
        <v>7.8044667352177584</v>
      </c>
      <c r="F316" s="13">
        <v>44601.597187500003</v>
      </c>
      <c r="G316" s="10">
        <v>4.3967110104858901E-3</v>
      </c>
      <c r="H316" s="1">
        <v>7.703977706552763</v>
      </c>
    </row>
    <row r="317" spans="1:8">
      <c r="A317" s="10">
        <v>36500</v>
      </c>
      <c r="B317" s="10">
        <f t="shared" si="4"/>
        <v>3.65</v>
      </c>
      <c r="C317" s="13">
        <v>44601.583483796298</v>
      </c>
      <c r="D317" s="10">
        <v>6.2172489379008798E-15</v>
      </c>
      <c r="E317" s="1">
        <v>7.8207135129696637</v>
      </c>
      <c r="F317" s="13">
        <v>44601.597222222197</v>
      </c>
      <c r="G317" s="10">
        <v>0</v>
      </c>
      <c r="H317" s="1">
        <v>7.7106635565690738</v>
      </c>
    </row>
    <row r="318" spans="1:8">
      <c r="A318" s="10">
        <v>36600</v>
      </c>
      <c r="B318" s="10">
        <f t="shared" si="4"/>
        <v>3.66</v>
      </c>
      <c r="C318" s="13">
        <v>44601.583518518499</v>
      </c>
      <c r="D318" s="10">
        <v>2.66453525910038E-15</v>
      </c>
      <c r="E318" s="1">
        <v>7.8297442768604641</v>
      </c>
      <c r="F318" s="13">
        <v>44601.597245370402</v>
      </c>
      <c r="G318" s="10">
        <v>4.98518534004688E-3</v>
      </c>
      <c r="H318" s="1">
        <v>7.7270317231870234</v>
      </c>
    </row>
    <row r="319" spans="1:8">
      <c r="A319" s="10">
        <v>36700</v>
      </c>
      <c r="B319" s="10">
        <f t="shared" si="4"/>
        <v>3.67</v>
      </c>
      <c r="C319" s="13">
        <v>44601.5835532407</v>
      </c>
      <c r="D319" s="10">
        <v>6.2172489379008798E-15</v>
      </c>
      <c r="E319" s="1">
        <v>7.8403011880760589</v>
      </c>
      <c r="F319" s="13">
        <v>44601.597280092603</v>
      </c>
      <c r="G319" s="10">
        <v>3.23844538070261E-3</v>
      </c>
      <c r="H319" s="1">
        <v>7.7231905360850561</v>
      </c>
    </row>
    <row r="320" spans="1:8">
      <c r="A320" s="10">
        <v>36800</v>
      </c>
      <c r="B320" s="10">
        <f t="shared" si="4"/>
        <v>3.68</v>
      </c>
      <c r="C320" s="13">
        <v>44601.583576388897</v>
      </c>
      <c r="D320" s="10">
        <v>1.7763568394002501E-15</v>
      </c>
      <c r="E320" s="1">
        <v>7.8500788043999528</v>
      </c>
      <c r="F320" s="13">
        <v>44601.597314814797</v>
      </c>
      <c r="G320" s="10">
        <v>3.3803244587034E-3</v>
      </c>
      <c r="H320" s="1">
        <v>7.7225147867071575</v>
      </c>
    </row>
    <row r="321" spans="1:8">
      <c r="A321" s="10">
        <v>36900</v>
      </c>
      <c r="B321" s="10">
        <f t="shared" si="4"/>
        <v>3.69</v>
      </c>
      <c r="C321" s="13">
        <v>44601.583611111098</v>
      </c>
      <c r="D321" s="10">
        <v>3.7627436686307201E-3</v>
      </c>
      <c r="E321" s="1">
        <v>7.855060208745904</v>
      </c>
      <c r="F321" s="13">
        <v>44601.597337963001</v>
      </c>
      <c r="G321" s="10">
        <v>7.9936057773011302E-15</v>
      </c>
      <c r="H321" s="1">
        <v>7.7331914646658531</v>
      </c>
    </row>
    <row r="322" spans="1:8">
      <c r="A322" s="10">
        <v>37000</v>
      </c>
      <c r="B322" s="10">
        <f t="shared" si="4"/>
        <v>3.7</v>
      </c>
      <c r="C322" s="13">
        <v>44601.583634259303</v>
      </c>
      <c r="D322" s="10">
        <v>7.3153767734765998E-3</v>
      </c>
      <c r="E322" s="1">
        <v>7.8829732946216886</v>
      </c>
      <c r="F322" s="13">
        <v>44601.597372685203</v>
      </c>
      <c r="G322" s="10">
        <v>4.9937460571527498E-3</v>
      </c>
      <c r="H322" s="1">
        <v>7.7473620602422626</v>
      </c>
    </row>
    <row r="323" spans="1:8">
      <c r="A323" s="10">
        <v>37100</v>
      </c>
      <c r="B323" s="10">
        <f t="shared" ref="B323:B332" si="5">A323/10000</f>
        <v>3.71</v>
      </c>
      <c r="C323" s="13">
        <v>44601.583668981497</v>
      </c>
      <c r="D323" s="10">
        <v>2.54754675552249E-3</v>
      </c>
      <c r="E323" s="1">
        <v>7.9126904515512217</v>
      </c>
      <c r="F323" s="13">
        <v>44601.597395833298</v>
      </c>
      <c r="G323" s="10">
        <v>4.7696959227323497E-3</v>
      </c>
      <c r="H323" s="1">
        <v>7.7755696966070458</v>
      </c>
    </row>
    <row r="324" spans="1:8">
      <c r="A324" s="10">
        <v>37200</v>
      </c>
      <c r="B324" s="10">
        <f t="shared" si="5"/>
        <v>3.72</v>
      </c>
      <c r="C324" s="13">
        <v>44601.5836921296</v>
      </c>
      <c r="D324" s="10">
        <v>0</v>
      </c>
      <c r="E324" s="1">
        <v>7.9532227075962787</v>
      </c>
      <c r="F324" s="13">
        <v>44601.597430555601</v>
      </c>
      <c r="G324" s="10">
        <v>4.1391616687178603E-3</v>
      </c>
      <c r="H324" s="1">
        <v>7.8052285922879525</v>
      </c>
    </row>
    <row r="325" spans="1:8">
      <c r="A325" s="10">
        <v>37300</v>
      </c>
      <c r="B325" s="10">
        <f t="shared" si="5"/>
        <v>3.73</v>
      </c>
      <c r="C325" s="13">
        <v>44601.583715277797</v>
      </c>
      <c r="D325" s="10">
        <v>5.4341028444469001E-3</v>
      </c>
      <c r="E325" s="1">
        <v>7.9266699069755129</v>
      </c>
      <c r="F325" s="13">
        <v>44601.597453703696</v>
      </c>
      <c r="G325" s="10">
        <v>8.8817841970012504E-16</v>
      </c>
      <c r="H325" s="1">
        <v>7.8105978191914573</v>
      </c>
    </row>
    <row r="326" spans="1:8">
      <c r="A326" s="10">
        <v>37400</v>
      </c>
      <c r="B326" s="10">
        <f t="shared" si="5"/>
        <v>3.74</v>
      </c>
      <c r="C326" s="13">
        <v>44601.583738425899</v>
      </c>
      <c r="D326" s="10">
        <v>4.4854190200567202E-3</v>
      </c>
      <c r="E326" s="1">
        <v>7.8776192075322031</v>
      </c>
      <c r="F326" s="13">
        <v>44601.597488425898</v>
      </c>
      <c r="G326" s="10">
        <v>4.9999998882412902E-3</v>
      </c>
      <c r="H326" s="1">
        <v>7.8068543649961164</v>
      </c>
    </row>
    <row r="327" spans="1:8">
      <c r="A327" s="10">
        <v>37500</v>
      </c>
      <c r="B327" s="10">
        <f t="shared" si="5"/>
        <v>3.75</v>
      </c>
      <c r="C327" s="13">
        <v>44601.583773148202</v>
      </c>
      <c r="D327" s="10">
        <v>3.2722945325076602E-3</v>
      </c>
      <c r="E327" s="1">
        <v>7.8239888495223298</v>
      </c>
      <c r="F327" s="13">
        <v>44601.597511574102</v>
      </c>
      <c r="G327" s="10">
        <v>3.7627436686307201E-3</v>
      </c>
      <c r="H327" s="1">
        <v>7.778638077309032</v>
      </c>
    </row>
    <row r="328" spans="1:8">
      <c r="A328" s="10">
        <v>37600</v>
      </c>
      <c r="B328" s="10">
        <f t="shared" si="5"/>
        <v>3.76</v>
      </c>
      <c r="C328" s="13">
        <v>44601.583796296298</v>
      </c>
      <c r="D328" s="10">
        <v>2.12958850897849E-3</v>
      </c>
      <c r="E328" s="1">
        <v>7.8133389365920012</v>
      </c>
      <c r="F328" s="13">
        <v>44601.597546296303</v>
      </c>
      <c r="G328" s="10">
        <v>4.7969967126846296E-3</v>
      </c>
      <c r="H328" s="1">
        <v>7.7378059988754613</v>
      </c>
    </row>
    <row r="329" spans="1:8">
      <c r="A329" s="10">
        <v>37700</v>
      </c>
      <c r="B329" s="10">
        <f t="shared" si="5"/>
        <v>3.77</v>
      </c>
      <c r="C329" s="13">
        <v>44601.583831018499</v>
      </c>
      <c r="D329" s="10">
        <v>4.5499410480260797E-3</v>
      </c>
      <c r="E329" s="1">
        <v>7.8181663744363652</v>
      </c>
      <c r="F329" s="13">
        <v>44601.597581018497</v>
      </c>
      <c r="G329" s="10">
        <v>7.9936057773011302E-15</v>
      </c>
      <c r="H329" s="1">
        <v>7.7316200330758873</v>
      </c>
    </row>
    <row r="330" spans="1:8">
      <c r="A330" s="10">
        <v>37800</v>
      </c>
      <c r="B330" s="10">
        <f t="shared" si="5"/>
        <v>3.78</v>
      </c>
      <c r="C330" s="13">
        <v>44601.583854166704</v>
      </c>
      <c r="D330" s="10">
        <v>7.9782567918300594E-3</v>
      </c>
      <c r="E330" s="1">
        <v>7.8279150629012912</v>
      </c>
      <c r="F330" s="13">
        <v>44601.597604166702</v>
      </c>
      <c r="G330" s="10">
        <v>3.4650382585823501E-3</v>
      </c>
      <c r="H330" s="1">
        <v>7.7244494386568761</v>
      </c>
    </row>
    <row r="331" spans="1:8">
      <c r="A331" s="10">
        <v>37900</v>
      </c>
      <c r="B331" s="10">
        <f t="shared" si="5"/>
        <v>3.79</v>
      </c>
      <c r="C331" s="13">
        <v>44601.583888888897</v>
      </c>
      <c r="D331" s="10">
        <v>5.5124536156654401E-3</v>
      </c>
      <c r="E331" s="1">
        <v>7.8675452834194823</v>
      </c>
      <c r="F331" s="13">
        <v>44601.597627314797</v>
      </c>
      <c r="G331" s="10">
        <v>1.4282613992691001E-3</v>
      </c>
      <c r="H331" s="1">
        <v>7.7341985326525418</v>
      </c>
    </row>
    <row r="332" spans="1:8">
      <c r="A332" s="10">
        <v>38000</v>
      </c>
      <c r="B332" s="10">
        <f t="shared" si="5"/>
        <v>3.8</v>
      </c>
      <c r="C332" s="13">
        <v>44601.583923611099</v>
      </c>
      <c r="D332" s="10">
        <v>3.5344820935279101E-3</v>
      </c>
      <c r="E332" s="1">
        <v>7.874067434196621</v>
      </c>
      <c r="F332" s="13">
        <v>44601.597662036998</v>
      </c>
      <c r="G332" s="10">
        <v>1.4282613992691001E-3</v>
      </c>
      <c r="H332" s="1">
        <v>7.7531092417888363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89EC-7935-4564-AD30-C84EFF3E5076}">
  <dimension ref="A1:K382"/>
  <sheetViews>
    <sheetView topLeftCell="A350" workbookViewId="0">
      <selection activeCell="K2" sqref="K2:K382"/>
    </sheetView>
  </sheetViews>
  <sheetFormatPr defaultRowHeight="14.5"/>
  <cols>
    <col min="1" max="1" width="11.36328125" style="1" bestFit="1" customWidth="1"/>
    <col min="2" max="2" width="10.36328125" style="1" bestFit="1" customWidth="1"/>
    <col min="3" max="4" width="6.26953125" style="1" bestFit="1" customWidth="1"/>
    <col min="5" max="5" width="17.90625" style="1" bestFit="1" customWidth="1"/>
    <col min="6" max="6" width="14.90625" style="3" bestFit="1" customWidth="1"/>
    <col min="7" max="7" width="8.7265625" style="1"/>
    <col min="8" max="8" width="25.1796875" style="1" bestFit="1" customWidth="1"/>
    <col min="9" max="9" width="19.81640625" style="1" bestFit="1" customWidth="1"/>
    <col min="10" max="10" width="27.54296875" style="1" bestFit="1" customWidth="1"/>
    <col min="11" max="11" width="20.1796875" style="1" bestFit="1" customWidth="1"/>
    <col min="12" max="16384" width="8.72656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3" t="s">
        <v>8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24</v>
      </c>
    </row>
    <row r="2" spans="1:11">
      <c r="A2" s="1" t="s">
        <v>10</v>
      </c>
      <c r="B2" s="1">
        <v>0</v>
      </c>
      <c r="C2" s="1">
        <v>0</v>
      </c>
      <c r="D2" s="1">
        <v>0</v>
      </c>
      <c r="E2" s="2">
        <v>44599.446921296301</v>
      </c>
      <c r="F2" s="3">
        <v>44599.446921296301</v>
      </c>
      <c r="G2" s="1">
        <v>0</v>
      </c>
      <c r="H2" s="1">
        <v>186.10618591308599</v>
      </c>
      <c r="I2" s="1">
        <v>7.7079591751098597</v>
      </c>
      <c r="J2" s="1">
        <v>4.0302891284227397E-3</v>
      </c>
      <c r="K2" s="1">
        <f>(H2-'CAL1'!J$5)/'CAL1'!H$5</f>
        <v>7.5154073685339089</v>
      </c>
    </row>
    <row r="3" spans="1:11">
      <c r="A3" s="1" t="s">
        <v>10</v>
      </c>
      <c r="B3" s="1">
        <v>100</v>
      </c>
      <c r="C3" s="1">
        <v>0</v>
      </c>
      <c r="D3" s="1">
        <v>0</v>
      </c>
      <c r="E3" s="2">
        <v>44599.446944444397</v>
      </c>
      <c r="F3" s="3">
        <v>44599.446944444397</v>
      </c>
      <c r="G3" s="1">
        <v>0</v>
      </c>
      <c r="H3" s="1">
        <v>186.14376831054699</v>
      </c>
      <c r="I3" s="1">
        <v>7.7057142257690403</v>
      </c>
      <c r="J3" s="1">
        <v>4.9487166106700897E-3</v>
      </c>
      <c r="K3" s="1">
        <f>(H3-'CAL1'!J$5)/'CAL1'!H$5</f>
        <v>7.5147443030513461</v>
      </c>
    </row>
    <row r="4" spans="1:11">
      <c r="A4" s="1" t="s">
        <v>10</v>
      </c>
      <c r="B4" s="1">
        <v>200</v>
      </c>
      <c r="C4" s="1">
        <v>0</v>
      </c>
      <c r="D4" s="1">
        <v>0</v>
      </c>
      <c r="E4" s="2">
        <v>44599.446967592601</v>
      </c>
      <c r="F4" s="3">
        <v>44599.446967592601</v>
      </c>
      <c r="G4" s="1">
        <v>0</v>
      </c>
      <c r="H4" s="1">
        <v>186.32411193847699</v>
      </c>
      <c r="I4" s="1">
        <v>7.7008333206176802</v>
      </c>
      <c r="J4" s="1">
        <v>1.22190648689866E-2</v>
      </c>
      <c r="K4" s="1">
        <f>(H4-'CAL1'!J$5)/'CAL1'!H$5</f>
        <v>7.5115625040507705</v>
      </c>
    </row>
    <row r="5" spans="1:11">
      <c r="A5" s="1" t="s">
        <v>10</v>
      </c>
      <c r="B5" s="1">
        <v>300</v>
      </c>
      <c r="C5" s="1">
        <v>0</v>
      </c>
      <c r="D5" s="1">
        <v>0</v>
      </c>
      <c r="E5" s="2">
        <v>44599.447002314802</v>
      </c>
      <c r="F5" s="3">
        <v>44599.447002314802</v>
      </c>
      <c r="G5" s="1">
        <v>0</v>
      </c>
      <c r="H5" s="1">
        <v>186.89886474609401</v>
      </c>
      <c r="I5" s="1">
        <v>7.6912245750427202</v>
      </c>
      <c r="J5" s="1">
        <v>6.27032294869423E-3</v>
      </c>
      <c r="K5" s="1">
        <f>(H5-'CAL1'!J$5)/'CAL1'!H$5</f>
        <v>7.5014221518251674</v>
      </c>
    </row>
    <row r="6" spans="1:11">
      <c r="A6" s="1" t="s">
        <v>10</v>
      </c>
      <c r="B6" s="1">
        <v>400</v>
      </c>
      <c r="C6" s="1">
        <v>0</v>
      </c>
      <c r="D6" s="1">
        <v>0</v>
      </c>
      <c r="E6" s="2">
        <v>44599.447025463</v>
      </c>
      <c r="F6" s="3">
        <v>44599.447025463</v>
      </c>
      <c r="G6" s="1">
        <v>0</v>
      </c>
      <c r="H6" s="1">
        <v>184.83367919921901</v>
      </c>
      <c r="I6" s="1">
        <v>7.72833347320557</v>
      </c>
      <c r="J6" s="1">
        <v>1.4481789432466001E-2</v>
      </c>
      <c r="K6" s="1">
        <f>(H6-'CAL1'!J$5)/'CAL1'!H$5</f>
        <v>7.5378581788945533</v>
      </c>
    </row>
    <row r="7" spans="1:11">
      <c r="A7" s="1" t="s">
        <v>10</v>
      </c>
      <c r="B7" s="1">
        <v>500</v>
      </c>
      <c r="C7" s="1">
        <v>0</v>
      </c>
      <c r="D7" s="1">
        <v>0</v>
      </c>
      <c r="E7" s="2">
        <v>44599.447060185201</v>
      </c>
      <c r="F7" s="3">
        <v>44599.447060185201</v>
      </c>
      <c r="G7" s="1">
        <v>0</v>
      </c>
      <c r="H7" s="1">
        <v>187.56532287597699</v>
      </c>
      <c r="I7" s="1">
        <v>7.6793751716613796</v>
      </c>
      <c r="J7" s="1">
        <v>1.9515618681907699E-2</v>
      </c>
      <c r="K7" s="1">
        <f>(H7-'CAL1'!J$5)/'CAL1'!H$5</f>
        <v>7.4896638444431627</v>
      </c>
    </row>
    <row r="8" spans="1:11">
      <c r="A8" s="1" t="s">
        <v>10</v>
      </c>
      <c r="B8" s="1">
        <v>600</v>
      </c>
      <c r="C8" s="1">
        <v>0</v>
      </c>
      <c r="D8" s="1">
        <v>0</v>
      </c>
      <c r="E8" s="2">
        <v>44599.447083333303</v>
      </c>
      <c r="F8" s="3">
        <v>44599.447083333303</v>
      </c>
      <c r="G8" s="1">
        <v>0</v>
      </c>
      <c r="H8" s="1">
        <v>185.22283935546901</v>
      </c>
      <c r="I8" s="1">
        <v>7.7222447395324698</v>
      </c>
      <c r="J8" s="1">
        <v>1.5683775767684E-2</v>
      </c>
      <c r="K8" s="1">
        <f>(H8-'CAL1'!J$5)/'CAL1'!H$5</f>
        <v>7.5309922340844579</v>
      </c>
    </row>
    <row r="9" spans="1:11">
      <c r="A9" s="1" t="s">
        <v>10</v>
      </c>
      <c r="B9" s="1">
        <v>700</v>
      </c>
      <c r="C9" s="1">
        <v>0</v>
      </c>
      <c r="D9" s="1">
        <v>0</v>
      </c>
      <c r="E9" s="2">
        <v>44599.447118055599</v>
      </c>
      <c r="F9" s="3">
        <v>44599.447118055599</v>
      </c>
      <c r="G9" s="1">
        <v>0</v>
      </c>
      <c r="H9" s="1">
        <v>185.53411865234401</v>
      </c>
      <c r="I9" s="1">
        <v>7.7163267135620099</v>
      </c>
      <c r="J9" s="1">
        <v>9.6243480220437102E-3</v>
      </c>
      <c r="K9" s="1">
        <f>(H9-'CAL1'!J$5)/'CAL1'!H$5</f>
        <v>7.5255003397100086</v>
      </c>
    </row>
    <row r="10" spans="1:11">
      <c r="A10" s="1" t="s">
        <v>10</v>
      </c>
      <c r="B10" s="1">
        <v>800</v>
      </c>
      <c r="C10" s="1">
        <v>0</v>
      </c>
      <c r="D10" s="1">
        <v>0</v>
      </c>
      <c r="E10" s="2">
        <v>44599.447141203702</v>
      </c>
      <c r="F10" s="3">
        <v>44599.447141203702</v>
      </c>
      <c r="G10" s="1">
        <v>0</v>
      </c>
      <c r="H10" s="1">
        <v>185.36851501464801</v>
      </c>
      <c r="I10" s="1">
        <v>7.7187752723693803</v>
      </c>
      <c r="J10" s="1">
        <v>1.06200911104679E-2</v>
      </c>
      <c r="K10" s="1">
        <f>(H10-'CAL1'!J$5)/'CAL1'!H$5</f>
        <v>7.528422081359329</v>
      </c>
    </row>
    <row r="11" spans="1:11">
      <c r="A11" s="1" t="s">
        <v>10</v>
      </c>
      <c r="B11" s="1">
        <v>900</v>
      </c>
      <c r="C11" s="1">
        <v>0</v>
      </c>
      <c r="D11" s="1">
        <v>0</v>
      </c>
      <c r="E11" s="2">
        <v>44599.447164351899</v>
      </c>
      <c r="F11" s="3">
        <v>44599.447164351899</v>
      </c>
      <c r="G11" s="1">
        <v>0</v>
      </c>
      <c r="H11" s="1">
        <v>186.74969482421901</v>
      </c>
      <c r="I11" s="1">
        <v>7.6939582824706996</v>
      </c>
      <c r="J11" s="1">
        <v>3.0736757442355201E-2</v>
      </c>
      <c r="K11" s="1">
        <f>(H11-'CAL1'!J$5)/'CAL1'!H$5</f>
        <v>7.5040539537567668</v>
      </c>
    </row>
    <row r="12" spans="1:11">
      <c r="A12" s="1" t="s">
        <v>10</v>
      </c>
      <c r="B12" s="1">
        <v>1000</v>
      </c>
      <c r="C12" s="1">
        <v>0</v>
      </c>
      <c r="D12" s="1">
        <v>0</v>
      </c>
      <c r="E12" s="2">
        <v>44599.4471990741</v>
      </c>
      <c r="F12" s="3">
        <v>44599.4471990741</v>
      </c>
      <c r="G12" s="1">
        <v>0</v>
      </c>
      <c r="H12" s="1">
        <v>186.35699462890599</v>
      </c>
      <c r="I12" s="1">
        <v>7.7002038955688503</v>
      </c>
      <c r="J12" s="1">
        <v>1.3626175001263599E-2</v>
      </c>
      <c r="K12" s="1">
        <f>(H12-'CAL1'!J$5)/'CAL1'!H$5</f>
        <v>7.5109823554048543</v>
      </c>
    </row>
    <row r="13" spans="1:11">
      <c r="A13" s="1" t="s">
        <v>10</v>
      </c>
      <c r="B13" s="1">
        <v>1100</v>
      </c>
      <c r="C13" s="1">
        <v>0</v>
      </c>
      <c r="D13" s="1">
        <v>0</v>
      </c>
      <c r="E13" s="2">
        <v>44599.447222222203</v>
      </c>
      <c r="F13" s="3">
        <v>44599.447222222203</v>
      </c>
      <c r="G13" s="1">
        <v>0</v>
      </c>
      <c r="H13" s="1">
        <v>185.89213562011699</v>
      </c>
      <c r="I13" s="1">
        <v>7.71000003814697</v>
      </c>
      <c r="J13" s="1">
        <v>5.4006171412765997E-3</v>
      </c>
      <c r="K13" s="1">
        <f>(H13-'CAL1'!J$5)/'CAL1'!H$5</f>
        <v>7.5191838535478741</v>
      </c>
    </row>
    <row r="14" spans="1:11">
      <c r="A14" s="1" t="s">
        <v>10</v>
      </c>
      <c r="B14" s="1">
        <v>1200</v>
      </c>
      <c r="C14" s="1">
        <v>0</v>
      </c>
      <c r="D14" s="1">
        <v>0</v>
      </c>
      <c r="E14" s="2">
        <v>44599.4472453704</v>
      </c>
      <c r="F14" s="3">
        <v>44599.4472453704</v>
      </c>
      <c r="G14" s="1">
        <v>0</v>
      </c>
      <c r="H14" s="1">
        <v>185.90083312988301</v>
      </c>
      <c r="I14" s="1">
        <v>7.71020412445068</v>
      </c>
      <c r="J14" s="1">
        <v>1.4637078158557399E-2</v>
      </c>
      <c r="K14" s="1">
        <f>(H14-'CAL1'!J$5)/'CAL1'!H$5</f>
        <v>7.5190304035579913</v>
      </c>
    </row>
    <row r="15" spans="1:11">
      <c r="A15" s="1" t="s">
        <v>10</v>
      </c>
      <c r="B15" s="1">
        <v>1300</v>
      </c>
      <c r="C15" s="1">
        <v>0</v>
      </c>
      <c r="D15" s="1">
        <v>0</v>
      </c>
      <c r="E15" s="2">
        <v>44599.447280092601</v>
      </c>
      <c r="F15" s="3">
        <v>44599.447280092601</v>
      </c>
      <c r="G15" s="1">
        <v>0</v>
      </c>
      <c r="H15" s="1">
        <v>186.11355590820301</v>
      </c>
      <c r="I15" s="1">
        <v>7.7045831680297896</v>
      </c>
      <c r="J15" s="1">
        <v>4.9826088361442098E-3</v>
      </c>
      <c r="K15" s="1">
        <f>(H15-'CAL1'!J$5)/'CAL1'!H$5</f>
        <v>7.5152773398582822</v>
      </c>
    </row>
    <row r="16" spans="1:11">
      <c r="A16" s="1" t="s">
        <v>10</v>
      </c>
      <c r="B16" s="1">
        <v>1400</v>
      </c>
      <c r="C16" s="1">
        <v>0</v>
      </c>
      <c r="D16" s="1">
        <v>0</v>
      </c>
      <c r="E16" s="2">
        <v>44599.447303240697</v>
      </c>
      <c r="F16" s="3">
        <v>44599.447303240697</v>
      </c>
      <c r="G16" s="1">
        <v>0</v>
      </c>
      <c r="H16" s="1">
        <v>185.74247741699199</v>
      </c>
      <c r="I16" s="1">
        <v>7.7116665840148899</v>
      </c>
      <c r="J16" s="1">
        <v>7.4535598978400196E-3</v>
      </c>
      <c r="K16" s="1">
        <f>(H16-'CAL1'!J$5)/'CAL1'!H$5</f>
        <v>7.5218242702157463</v>
      </c>
    </row>
    <row r="17" spans="1:11">
      <c r="A17" s="1" t="s">
        <v>10</v>
      </c>
      <c r="B17" s="1">
        <v>1500</v>
      </c>
      <c r="C17" s="1">
        <v>0</v>
      </c>
      <c r="D17" s="1">
        <v>0</v>
      </c>
      <c r="E17" s="2">
        <v>44599.447337963</v>
      </c>
      <c r="F17" s="3">
        <v>44599.447337963</v>
      </c>
      <c r="G17" s="1">
        <v>0</v>
      </c>
      <c r="H17" s="1">
        <v>186.086669921875</v>
      </c>
      <c r="I17" s="1">
        <v>7.7064585685729998</v>
      </c>
      <c r="J17" s="1">
        <v>9.0114707127213495E-3</v>
      </c>
      <c r="K17" s="1">
        <f>(H17-'CAL1'!J$5)/'CAL1'!H$5</f>
        <v>7.5157516887743476</v>
      </c>
    </row>
    <row r="18" spans="1:11">
      <c r="A18" s="1" t="s">
        <v>10</v>
      </c>
      <c r="B18" s="1">
        <v>1600</v>
      </c>
      <c r="C18" s="1">
        <v>0</v>
      </c>
      <c r="D18" s="1">
        <v>0</v>
      </c>
      <c r="E18" s="2">
        <v>44599.447361111103</v>
      </c>
      <c r="F18" s="3">
        <v>44599.447361111103</v>
      </c>
      <c r="G18" s="1">
        <v>0</v>
      </c>
      <c r="H18" s="1">
        <v>185.79066467285199</v>
      </c>
      <c r="I18" s="1">
        <v>7.7102084159851101</v>
      </c>
      <c r="J18" s="1">
        <v>1.96309257298708E-2</v>
      </c>
      <c r="K18" s="1">
        <f>(H18-'CAL1'!J$5)/'CAL1'!H$5</f>
        <v>7.5209741034297286</v>
      </c>
    </row>
    <row r="19" spans="1:11">
      <c r="A19" s="1" t="s">
        <v>10</v>
      </c>
      <c r="B19" s="1">
        <v>1700</v>
      </c>
      <c r="C19" s="1">
        <v>0</v>
      </c>
      <c r="D19" s="1">
        <v>0</v>
      </c>
      <c r="E19" s="2">
        <v>44599.4473842593</v>
      </c>
      <c r="F19" s="3">
        <v>44599.4473842593</v>
      </c>
      <c r="G19" s="1">
        <v>0</v>
      </c>
      <c r="H19" s="1">
        <v>186.83918762207</v>
      </c>
      <c r="I19" s="1">
        <v>7.6936736106872603</v>
      </c>
      <c r="J19" s="1">
        <v>2.83342935144901E-2</v>
      </c>
      <c r="K19" s="1">
        <f>(H19-'CAL1'!J$5)/'CAL1'!H$5</f>
        <v>7.5024750341241226</v>
      </c>
    </row>
    <row r="20" spans="1:11">
      <c r="A20" s="1" t="s">
        <v>10</v>
      </c>
      <c r="B20" s="1">
        <v>1800</v>
      </c>
      <c r="C20" s="1">
        <v>0</v>
      </c>
      <c r="D20" s="1">
        <v>0</v>
      </c>
      <c r="E20" s="2">
        <v>44599.447418981501</v>
      </c>
      <c r="F20" s="3">
        <v>44599.447418981501</v>
      </c>
      <c r="G20" s="1">
        <v>0</v>
      </c>
      <c r="H20" s="1">
        <v>186.00967407226599</v>
      </c>
      <c r="I20" s="1">
        <v>7.7073469161987296</v>
      </c>
      <c r="J20" s="1">
        <v>1.10241863876581E-2</v>
      </c>
      <c r="K20" s="1">
        <f>(H20-'CAL1'!J$5)/'CAL1'!H$5</f>
        <v>7.5171101250004924</v>
      </c>
    </row>
    <row r="21" spans="1:11">
      <c r="A21" s="1" t="s">
        <v>10</v>
      </c>
      <c r="B21" s="1">
        <v>1900</v>
      </c>
      <c r="C21" s="1">
        <v>0</v>
      </c>
      <c r="D21" s="1">
        <v>0</v>
      </c>
      <c r="E21" s="2">
        <v>44599.447442129604</v>
      </c>
      <c r="F21" s="3">
        <v>44599.447442129604</v>
      </c>
      <c r="G21" s="1">
        <v>0</v>
      </c>
      <c r="H21" s="1">
        <v>186.94009399414099</v>
      </c>
      <c r="I21" s="1">
        <v>7.6893877983093297</v>
      </c>
      <c r="J21" s="1">
        <v>2.52665914595127E-2</v>
      </c>
      <c r="K21" s="1">
        <f>(H21-'CAL1'!J$5)/'CAL1'!H$5</f>
        <v>7.5006947450310593</v>
      </c>
    </row>
    <row r="22" spans="1:11">
      <c r="A22" s="1" t="s">
        <v>10</v>
      </c>
      <c r="B22" s="1">
        <v>2000</v>
      </c>
      <c r="C22" s="1">
        <v>0</v>
      </c>
      <c r="D22" s="1">
        <v>0</v>
      </c>
      <c r="E22" s="2">
        <v>44599.447476851798</v>
      </c>
      <c r="F22" s="3">
        <v>44599.447476851798</v>
      </c>
      <c r="G22" s="1">
        <v>0</v>
      </c>
      <c r="H22" s="1">
        <v>185.22229003906301</v>
      </c>
      <c r="I22" s="1">
        <v>7.7216668128967303</v>
      </c>
      <c r="J22" s="1">
        <v>1.12422816455364E-2</v>
      </c>
      <c r="K22" s="1">
        <f>(H22-'CAL1'!J$5)/'CAL1'!H$5</f>
        <v>7.5310019256627605</v>
      </c>
    </row>
    <row r="23" spans="1:11">
      <c r="A23" s="1" t="s">
        <v>10</v>
      </c>
      <c r="B23" s="1">
        <v>2100</v>
      </c>
      <c r="C23" s="1">
        <v>0</v>
      </c>
      <c r="D23" s="1">
        <v>0</v>
      </c>
      <c r="E23" s="2">
        <v>44599.447500000002</v>
      </c>
      <c r="F23" s="3">
        <v>44599.447500000002</v>
      </c>
      <c r="G23" s="1">
        <v>0</v>
      </c>
      <c r="H23" s="1">
        <v>186.30024719238301</v>
      </c>
      <c r="I23" s="1">
        <v>7.7018365859985396</v>
      </c>
      <c r="J23" s="1">
        <v>5.9499507769942301E-3</v>
      </c>
      <c r="K23" s="1">
        <f>(H23-'CAL1'!J$5)/'CAL1'!H$5</f>
        <v>7.5119835492861489</v>
      </c>
    </row>
    <row r="24" spans="1:11">
      <c r="A24" s="1" t="s">
        <v>10</v>
      </c>
      <c r="B24" s="1">
        <v>2200</v>
      </c>
      <c r="C24" s="1">
        <v>0</v>
      </c>
      <c r="D24" s="1">
        <v>0</v>
      </c>
      <c r="E24" s="2">
        <v>44599.447534722203</v>
      </c>
      <c r="F24" s="3">
        <v>44599.447534722203</v>
      </c>
      <c r="G24" s="1">
        <v>0</v>
      </c>
      <c r="H24" s="1">
        <v>186.14904785156301</v>
      </c>
      <c r="I24" s="1">
        <v>7.7027082443237296</v>
      </c>
      <c r="J24" s="1">
        <v>1.2867851182818401E-2</v>
      </c>
      <c r="K24" s="1">
        <f>(H24-'CAL1'!J$5)/'CAL1'!H$5</f>
        <v>7.5146511562153799</v>
      </c>
    </row>
    <row r="25" spans="1:11">
      <c r="A25" s="1" t="s">
        <v>10</v>
      </c>
      <c r="B25" s="1">
        <v>2300</v>
      </c>
      <c r="C25" s="1">
        <v>0</v>
      </c>
      <c r="D25" s="1">
        <v>0</v>
      </c>
      <c r="E25" s="2">
        <v>44599.4475578704</v>
      </c>
      <c r="F25" s="3">
        <v>44599.4475578704</v>
      </c>
      <c r="G25" s="1">
        <v>0</v>
      </c>
      <c r="H25" s="1">
        <v>185.71713256835901</v>
      </c>
      <c r="I25" s="1">
        <v>7.71187496185303</v>
      </c>
      <c r="J25" s="1">
        <v>6.3430573791265496E-3</v>
      </c>
      <c r="K25" s="1">
        <f>(H25-'CAL1'!J$5)/'CAL1'!H$5</f>
        <v>7.522271428870452</v>
      </c>
    </row>
    <row r="26" spans="1:11">
      <c r="A26" s="1" t="s">
        <v>10</v>
      </c>
      <c r="B26" s="1">
        <v>2400</v>
      </c>
      <c r="C26" s="1">
        <v>0</v>
      </c>
      <c r="D26" s="1">
        <v>0</v>
      </c>
      <c r="E26" s="2">
        <v>44599.447581018503</v>
      </c>
      <c r="F26" s="3">
        <v>44599.447581018503</v>
      </c>
      <c r="G26" s="1">
        <v>0</v>
      </c>
      <c r="H26" s="1">
        <v>186.13438415527301</v>
      </c>
      <c r="I26" s="1">
        <v>7.7051019668579102</v>
      </c>
      <c r="J26" s="1">
        <v>8.3598773926496506E-3</v>
      </c>
      <c r="K26" s="1">
        <f>(H26-'CAL1'!J$5)/'CAL1'!H$5</f>
        <v>7.514909867514115</v>
      </c>
    </row>
    <row r="27" spans="1:11">
      <c r="A27" s="1" t="s">
        <v>10</v>
      </c>
      <c r="B27" s="1">
        <v>2500</v>
      </c>
      <c r="C27" s="1">
        <v>0</v>
      </c>
      <c r="D27" s="1">
        <v>0</v>
      </c>
      <c r="E27" s="2">
        <v>44599.447615740697</v>
      </c>
      <c r="F27" s="3">
        <v>44599.447615740697</v>
      </c>
      <c r="G27" s="1">
        <v>0</v>
      </c>
      <c r="H27" s="1">
        <v>185.87362670898401</v>
      </c>
      <c r="I27" s="1">
        <v>7.71081638336182</v>
      </c>
      <c r="J27" s="1">
        <v>7.7819083817303198E-3</v>
      </c>
      <c r="K27" s="1">
        <f>(H27-'CAL1'!J$5)/'CAL1'!H$5</f>
        <v>7.5195104058947484</v>
      </c>
    </row>
    <row r="28" spans="1:11">
      <c r="A28" s="1" t="s">
        <v>10</v>
      </c>
      <c r="B28" s="1">
        <v>2600</v>
      </c>
      <c r="C28" s="1">
        <v>0</v>
      </c>
      <c r="D28" s="1">
        <v>0</v>
      </c>
      <c r="E28" s="2">
        <v>44599.447638888902</v>
      </c>
      <c r="F28" s="3">
        <v>44599.447638888902</v>
      </c>
      <c r="G28" s="1">
        <v>0</v>
      </c>
      <c r="H28" s="1">
        <v>185.993087768555</v>
      </c>
      <c r="I28" s="1">
        <v>7.7087755203247097</v>
      </c>
      <c r="J28" s="1">
        <v>1.0997708886861799E-2</v>
      </c>
      <c r="K28" s="1">
        <f>(H28-'CAL1'!J$5)/'CAL1'!H$5</f>
        <v>7.5174027568232873</v>
      </c>
    </row>
    <row r="29" spans="1:11">
      <c r="A29" s="1" t="s">
        <v>10</v>
      </c>
      <c r="B29" s="1">
        <v>2700</v>
      </c>
      <c r="C29" s="1">
        <v>0</v>
      </c>
      <c r="D29" s="1">
        <v>0</v>
      </c>
      <c r="E29" s="2">
        <v>44599.447662036997</v>
      </c>
      <c r="F29" s="3">
        <v>44599.447662036997</v>
      </c>
      <c r="G29" s="1">
        <v>0</v>
      </c>
      <c r="H29" s="1">
        <v>185.99522399902301</v>
      </c>
      <c r="I29" s="1">
        <v>7.7070832252502397</v>
      </c>
      <c r="J29" s="1">
        <v>4.5452965423464801E-3</v>
      </c>
      <c r="K29" s="1">
        <f>(H29-'CAL1'!J$5)/'CAL1'!H$5</f>
        <v>7.5173650673521042</v>
      </c>
    </row>
    <row r="30" spans="1:11">
      <c r="A30" s="1" t="s">
        <v>10</v>
      </c>
      <c r="B30" s="1">
        <v>2800</v>
      </c>
      <c r="C30" s="1">
        <v>0</v>
      </c>
      <c r="D30" s="1">
        <v>0</v>
      </c>
      <c r="E30" s="2">
        <v>44599.4476967593</v>
      </c>
      <c r="F30" s="3">
        <v>44599.4476967593</v>
      </c>
      <c r="G30" s="1">
        <v>0</v>
      </c>
      <c r="H30" s="1">
        <v>185.97250366210901</v>
      </c>
      <c r="I30" s="1">
        <v>7.7081251144409197</v>
      </c>
      <c r="J30" s="1">
        <v>3.9031237829476599E-3</v>
      </c>
      <c r="K30" s="1">
        <f>(H30-'CAL1'!J$5)/'CAL1'!H$5</f>
        <v>7.5177659217993353</v>
      </c>
    </row>
    <row r="31" spans="1:11">
      <c r="A31" s="1" t="s">
        <v>10</v>
      </c>
      <c r="B31" s="1">
        <v>2900</v>
      </c>
      <c r="C31" s="1">
        <v>0</v>
      </c>
      <c r="D31" s="1">
        <v>0</v>
      </c>
      <c r="E31" s="2">
        <v>44599.447719907403</v>
      </c>
      <c r="F31" s="3">
        <v>44599.447719907403</v>
      </c>
      <c r="G31" s="1">
        <v>0</v>
      </c>
      <c r="H31" s="1">
        <v>185.96409606933599</v>
      </c>
      <c r="I31" s="1">
        <v>7.7093749046325701</v>
      </c>
      <c r="J31" s="1">
        <v>2.4206147063523501E-3</v>
      </c>
      <c r="K31" s="1">
        <f>(H31-'CAL1'!J$5)/'CAL1'!H$5</f>
        <v>7.5179142567895401</v>
      </c>
    </row>
    <row r="32" spans="1:11">
      <c r="A32" s="1" t="s">
        <v>10</v>
      </c>
      <c r="B32" s="1">
        <v>3000</v>
      </c>
      <c r="C32" s="1">
        <v>0</v>
      </c>
      <c r="D32" s="1">
        <v>0</v>
      </c>
      <c r="E32" s="2">
        <v>44599.447754629597</v>
      </c>
      <c r="F32" s="3">
        <v>44599.447754629597</v>
      </c>
      <c r="G32" s="1">
        <v>0</v>
      </c>
      <c r="H32" s="1">
        <v>185.84495544433599</v>
      </c>
      <c r="I32" s="1">
        <v>7.7114286422729501</v>
      </c>
      <c r="J32" s="1">
        <v>6.3887657597661001E-3</v>
      </c>
      <c r="K32" s="1">
        <f>(H32-'CAL1'!J$5)/'CAL1'!H$5</f>
        <v>7.5200162524403096</v>
      </c>
    </row>
    <row r="33" spans="1:11">
      <c r="A33" s="1" t="s">
        <v>10</v>
      </c>
      <c r="B33" s="1">
        <v>3100</v>
      </c>
      <c r="C33" s="1">
        <v>0</v>
      </c>
      <c r="D33" s="1">
        <v>0</v>
      </c>
      <c r="E33" s="2">
        <v>44599.447777777801</v>
      </c>
      <c r="F33" s="3">
        <v>44599.447777777801</v>
      </c>
      <c r="G33" s="1">
        <v>0</v>
      </c>
      <c r="H33" s="1">
        <v>185.94398498535199</v>
      </c>
      <c r="I33" s="1">
        <v>7.7073469161987296</v>
      </c>
      <c r="J33" s="1">
        <v>6.9327703677117799E-3</v>
      </c>
      <c r="K33" s="1">
        <f>(H33-'CAL1'!J$5)/'CAL1'!H$5</f>
        <v>7.5182690762398039</v>
      </c>
    </row>
    <row r="34" spans="1:11">
      <c r="A34" s="1" t="s">
        <v>10</v>
      </c>
      <c r="B34" s="1">
        <v>3200</v>
      </c>
      <c r="C34" s="1">
        <v>0</v>
      </c>
      <c r="D34" s="1">
        <v>0</v>
      </c>
      <c r="E34" s="2">
        <v>44599.447800925896</v>
      </c>
      <c r="F34" s="3">
        <v>44599.447800925896</v>
      </c>
      <c r="G34" s="1">
        <v>0</v>
      </c>
      <c r="H34" s="1">
        <v>185.77537536621099</v>
      </c>
      <c r="I34" s="1">
        <v>7.71000003814697</v>
      </c>
      <c r="J34" s="1">
        <v>5.3452248685061897E-3</v>
      </c>
      <c r="K34" s="1">
        <f>(H34-'CAL1'!J$5)/'CAL1'!H$5</f>
        <v>7.5212438523593041</v>
      </c>
    </row>
    <row r="35" spans="1:11">
      <c r="A35" s="1" t="s">
        <v>10</v>
      </c>
      <c r="B35" s="1">
        <v>3300</v>
      </c>
      <c r="C35" s="1">
        <v>0</v>
      </c>
      <c r="D35" s="1">
        <v>0</v>
      </c>
      <c r="E35" s="2">
        <v>44599.447835648098</v>
      </c>
      <c r="F35" s="3">
        <v>44599.447835648098</v>
      </c>
      <c r="G35" s="1">
        <v>0</v>
      </c>
      <c r="H35" s="1">
        <v>185.69201660156301</v>
      </c>
      <c r="I35" s="1">
        <v>7.7138776779174796</v>
      </c>
      <c r="J35" s="1">
        <v>1.9253022968769101E-2</v>
      </c>
      <c r="K35" s="1">
        <f>(H35-'CAL1'!J$5)/'CAL1'!H$5</f>
        <v>7.5227145493675129</v>
      </c>
    </row>
    <row r="36" spans="1:11">
      <c r="A36" s="1" t="s">
        <v>10</v>
      </c>
      <c r="B36" s="1">
        <v>3400</v>
      </c>
      <c r="C36" s="1">
        <v>0</v>
      </c>
      <c r="D36" s="1">
        <v>0</v>
      </c>
      <c r="E36" s="2">
        <v>44599.447858796302</v>
      </c>
      <c r="F36" s="3">
        <v>44599.447858796302</v>
      </c>
      <c r="G36" s="1">
        <v>0</v>
      </c>
      <c r="H36" s="1">
        <v>185.442626953125</v>
      </c>
      <c r="I36" s="1">
        <v>7.7171430587768599</v>
      </c>
      <c r="J36" s="1">
        <v>1.51185793802142E-2</v>
      </c>
      <c r="K36" s="1">
        <f>(H36-'CAL1'!J$5)/'CAL1'!H$5</f>
        <v>7.5271145259192869</v>
      </c>
    </row>
    <row r="37" spans="1:11">
      <c r="A37" s="1" t="s">
        <v>10</v>
      </c>
      <c r="B37" s="1">
        <v>3500</v>
      </c>
      <c r="C37" s="1">
        <v>0</v>
      </c>
      <c r="D37" s="1">
        <v>0</v>
      </c>
      <c r="E37" s="2">
        <v>44599.447881944398</v>
      </c>
      <c r="F37" s="3">
        <v>44599.447881944398</v>
      </c>
      <c r="G37" s="1">
        <v>0</v>
      </c>
      <c r="H37" s="1">
        <v>185.74760437011699</v>
      </c>
      <c r="I37" s="1">
        <v>7.7097959518432599</v>
      </c>
      <c r="J37" s="1">
        <v>1.41391903162003E-3</v>
      </c>
      <c r="K37" s="1">
        <f>(H37-'CAL1'!J$5)/'CAL1'!H$5</f>
        <v>7.5217338154848727</v>
      </c>
    </row>
    <row r="38" spans="1:11">
      <c r="A38" s="1" t="s">
        <v>10</v>
      </c>
      <c r="B38" s="1">
        <v>3600</v>
      </c>
      <c r="C38" s="1">
        <v>0</v>
      </c>
      <c r="D38" s="1">
        <v>0</v>
      </c>
      <c r="E38" s="2">
        <v>44599.447916666701</v>
      </c>
      <c r="F38" s="3">
        <v>44599.447916666701</v>
      </c>
      <c r="G38" s="1">
        <v>0</v>
      </c>
      <c r="H38" s="1">
        <v>186.00228881835901</v>
      </c>
      <c r="I38" s="1">
        <v>7.7060418128967303</v>
      </c>
      <c r="J38" s="1">
        <v>6.0344785451889003E-3</v>
      </c>
      <c r="K38" s="1">
        <f>(H38-'CAL1'!J$5)/'CAL1'!H$5</f>
        <v>7.5172404228866432</v>
      </c>
    </row>
    <row r="39" spans="1:11">
      <c r="A39" s="1" t="s">
        <v>10</v>
      </c>
      <c r="B39" s="1">
        <v>3700</v>
      </c>
      <c r="C39" s="1">
        <v>0</v>
      </c>
      <c r="D39" s="1">
        <v>0</v>
      </c>
      <c r="E39" s="2">
        <v>44599.447951388902</v>
      </c>
      <c r="F39" s="3">
        <v>44599.447951388902</v>
      </c>
      <c r="G39" s="1">
        <v>0</v>
      </c>
      <c r="H39" s="1">
        <v>185.98822021484401</v>
      </c>
      <c r="I39" s="1">
        <v>7.7064585685729998</v>
      </c>
      <c r="J39" s="1">
        <v>7.4971057474613198E-3</v>
      </c>
      <c r="K39" s="1">
        <f>(H39-'CAL1'!J$5)/'CAL1'!H$5</f>
        <v>7.5174886349755177</v>
      </c>
    </row>
    <row r="40" spans="1:11">
      <c r="A40" s="1" t="s">
        <v>10</v>
      </c>
      <c r="B40" s="1">
        <v>3800</v>
      </c>
      <c r="C40" s="1">
        <v>0</v>
      </c>
      <c r="D40" s="1">
        <v>0</v>
      </c>
      <c r="E40" s="2">
        <v>44599.447974536997</v>
      </c>
      <c r="F40" s="3">
        <v>44599.447974536997</v>
      </c>
      <c r="G40" s="1">
        <v>0</v>
      </c>
      <c r="H40" s="1">
        <v>185.86856079101599</v>
      </c>
      <c r="I40" s="1">
        <v>7.7095832824706996</v>
      </c>
      <c r="J40" s="1">
        <v>5.7584480382502096E-3</v>
      </c>
      <c r="K40" s="1">
        <f>(H40-'CAL1'!J$5)/'CAL1'!H$5</f>
        <v>7.5195997837835762</v>
      </c>
    </row>
    <row r="41" spans="1:11">
      <c r="A41" s="1" t="s">
        <v>10</v>
      </c>
      <c r="B41" s="1">
        <v>3900</v>
      </c>
      <c r="C41" s="1">
        <v>0</v>
      </c>
      <c r="D41" s="1">
        <v>0</v>
      </c>
      <c r="E41" s="2">
        <v>44599.447997685202</v>
      </c>
      <c r="F41" s="3">
        <v>44599.447997685202</v>
      </c>
      <c r="G41" s="1">
        <v>0</v>
      </c>
      <c r="H41" s="1">
        <v>186.031661987305</v>
      </c>
      <c r="I41" s="1">
        <v>7.7065305709838903</v>
      </c>
      <c r="J41" s="1">
        <v>5.5516203865408897E-3</v>
      </c>
      <c r="K41" s="1">
        <f>(H41-'CAL1'!J$5)/'CAL1'!H$5</f>
        <v>7.5167221926576699</v>
      </c>
    </row>
    <row r="42" spans="1:11">
      <c r="A42" s="1" t="s">
        <v>10</v>
      </c>
      <c r="B42" s="1">
        <v>4000</v>
      </c>
      <c r="C42" s="1">
        <v>0</v>
      </c>
      <c r="D42" s="1">
        <v>0</v>
      </c>
      <c r="E42" s="2">
        <v>44599.448032407403</v>
      </c>
      <c r="F42" s="3">
        <v>44599.448032407403</v>
      </c>
      <c r="G42" s="1">
        <v>0</v>
      </c>
      <c r="H42" s="1">
        <v>185.73635864257801</v>
      </c>
      <c r="I42" s="1">
        <v>7.7126531600952104</v>
      </c>
      <c r="J42" s="1">
        <v>1.6385098919272399E-2</v>
      </c>
      <c r="K42" s="1">
        <f>(H42-'CAL1'!J$5)/'CAL1'!H$5</f>
        <v>7.5219322236296735</v>
      </c>
    </row>
    <row r="43" spans="1:11">
      <c r="A43" s="1" t="s">
        <v>10</v>
      </c>
      <c r="B43" s="1">
        <v>4100</v>
      </c>
      <c r="C43" s="1">
        <v>0</v>
      </c>
      <c r="D43" s="1">
        <v>0</v>
      </c>
      <c r="E43" s="2">
        <v>44599.4480555556</v>
      </c>
      <c r="F43" s="3">
        <v>44599.4480555556</v>
      </c>
      <c r="G43" s="1">
        <v>0</v>
      </c>
      <c r="H43" s="1">
        <v>185.97377014160199</v>
      </c>
      <c r="I43" s="1">
        <v>7.7083673477172896</v>
      </c>
      <c r="J43" s="1">
        <v>2.2255193442106198E-2</v>
      </c>
      <c r="K43" s="1">
        <f>(H43-'CAL1'!J$5)/'CAL1'!H$5</f>
        <v>7.5177435773271117</v>
      </c>
    </row>
    <row r="44" spans="1:11">
      <c r="A44" s="1" t="s">
        <v>10</v>
      </c>
      <c r="B44" s="1">
        <v>4200</v>
      </c>
      <c r="C44" s="1">
        <v>0</v>
      </c>
      <c r="D44" s="1">
        <v>0</v>
      </c>
      <c r="E44" s="2">
        <v>44599.448090277801</v>
      </c>
      <c r="F44" s="3">
        <v>44599.448090277801</v>
      </c>
      <c r="G44" s="1">
        <v>0</v>
      </c>
      <c r="H44" s="1">
        <v>185.82899475097699</v>
      </c>
      <c r="I44" s="1">
        <v>7.7095918655395499</v>
      </c>
      <c r="J44" s="1">
        <v>1.12411752343178E-2</v>
      </c>
      <c r="K44" s="1">
        <f>(H44-'CAL1'!J$5)/'CAL1'!H$5</f>
        <v>7.5202978466322481</v>
      </c>
    </row>
    <row r="45" spans="1:11">
      <c r="A45" s="1" t="s">
        <v>10</v>
      </c>
      <c r="B45" s="1">
        <v>4300</v>
      </c>
      <c r="C45" s="1">
        <v>0</v>
      </c>
      <c r="D45" s="1">
        <v>0</v>
      </c>
      <c r="E45" s="2">
        <v>44599.448113425897</v>
      </c>
      <c r="F45" s="3">
        <v>44599.448113425897</v>
      </c>
      <c r="G45" s="1">
        <v>0</v>
      </c>
      <c r="H45" s="1">
        <v>185.16322326660199</v>
      </c>
      <c r="I45" s="1">
        <v>7.7220406532287598</v>
      </c>
      <c r="J45" s="1">
        <v>2.5949683040380499E-2</v>
      </c>
      <c r="K45" s="1">
        <f>(H45-'CAL1'!J$5)/'CAL1'!H$5</f>
        <v>7.5320440395413639</v>
      </c>
    </row>
    <row r="46" spans="1:11">
      <c r="A46" s="1" t="s">
        <v>10</v>
      </c>
      <c r="B46" s="1">
        <v>4400</v>
      </c>
      <c r="C46" s="1">
        <v>0</v>
      </c>
      <c r="D46" s="1">
        <v>0</v>
      </c>
      <c r="E46" s="2">
        <v>44599.448136574101</v>
      </c>
      <c r="F46" s="3">
        <v>44599.448136574101</v>
      </c>
      <c r="G46" s="1">
        <v>0</v>
      </c>
      <c r="H46" s="1">
        <v>185.95716857910199</v>
      </c>
      <c r="I46" s="1">
        <v>7.7057142257690403</v>
      </c>
      <c r="J46" s="1">
        <v>1.89521424472332E-2</v>
      </c>
      <c r="K46" s="1">
        <f>(H46-'CAL1'!J$5)/'CAL1'!H$5</f>
        <v>7.5180364783604157</v>
      </c>
    </row>
    <row r="47" spans="1:11">
      <c r="A47" s="1" t="s">
        <v>10</v>
      </c>
      <c r="B47" s="1">
        <v>4500</v>
      </c>
      <c r="C47" s="1">
        <v>0</v>
      </c>
      <c r="D47" s="1">
        <v>0</v>
      </c>
      <c r="E47" s="2">
        <v>44599.448171296302</v>
      </c>
      <c r="F47" s="3">
        <v>44599.448171296302</v>
      </c>
      <c r="G47" s="1">
        <v>0</v>
      </c>
      <c r="H47" s="1">
        <v>186.26548767089801</v>
      </c>
      <c r="I47" s="1">
        <v>7.70367336273193</v>
      </c>
      <c r="J47" s="1">
        <v>1.6374928876757601E-2</v>
      </c>
      <c r="K47" s="1">
        <f>(H47-'CAL1'!J$5)/'CAL1'!H$5</f>
        <v>7.5125968108246415</v>
      </c>
    </row>
    <row r="48" spans="1:11">
      <c r="A48" s="1" t="s">
        <v>10</v>
      </c>
      <c r="B48" s="1">
        <v>4600</v>
      </c>
      <c r="C48" s="1">
        <v>0</v>
      </c>
      <c r="D48" s="1">
        <v>0</v>
      </c>
      <c r="E48" s="2">
        <v>44599.448194444398</v>
      </c>
      <c r="F48" s="3">
        <v>44599.448194444398</v>
      </c>
      <c r="G48" s="1">
        <v>0</v>
      </c>
      <c r="H48" s="1">
        <v>185.67015075683599</v>
      </c>
      <c r="I48" s="1">
        <v>7.7128572463989302</v>
      </c>
      <c r="J48" s="1">
        <v>4.5175394043326404E-3</v>
      </c>
      <c r="K48" s="1">
        <f>(H48-'CAL1'!J$5)/'CAL1'!H$5</f>
        <v>7.5231003280262749</v>
      </c>
    </row>
    <row r="49" spans="1:11">
      <c r="A49" s="1" t="s">
        <v>10</v>
      </c>
      <c r="B49" s="1">
        <v>4700</v>
      </c>
      <c r="C49" s="1">
        <v>0</v>
      </c>
      <c r="D49" s="1">
        <v>0</v>
      </c>
      <c r="E49" s="2">
        <v>44599.448229166701</v>
      </c>
      <c r="F49" s="3">
        <v>44599.448229166701</v>
      </c>
      <c r="G49" s="1">
        <v>0</v>
      </c>
      <c r="H49" s="1">
        <v>186.26220703125</v>
      </c>
      <c r="I49" s="1">
        <v>7.70428562164307</v>
      </c>
      <c r="J49" s="1">
        <v>7.2843134403228803E-3</v>
      </c>
      <c r="K49" s="1">
        <f>(H49-'CAL1'!J$5)/'CAL1'!H$5</f>
        <v>7.5126546910839718</v>
      </c>
    </row>
    <row r="50" spans="1:11">
      <c r="A50" s="1" t="s">
        <v>10</v>
      </c>
      <c r="B50" s="1">
        <v>4800</v>
      </c>
      <c r="C50" s="1">
        <v>0</v>
      </c>
      <c r="D50" s="1">
        <v>0</v>
      </c>
      <c r="E50" s="2">
        <v>44599.448252314804</v>
      </c>
      <c r="F50" s="3">
        <v>44599.448252314804</v>
      </c>
      <c r="G50" s="1">
        <v>0</v>
      </c>
      <c r="H50" s="1">
        <v>186.31417846679699</v>
      </c>
      <c r="I50" s="1">
        <v>7.7026529312133798</v>
      </c>
      <c r="J50" s="1">
        <v>1.0056069120764699E-2</v>
      </c>
      <c r="K50" s="1">
        <f>(H50-'CAL1'!J$5)/'CAL1'!H$5</f>
        <v>7.5117377600918438</v>
      </c>
    </row>
    <row r="51" spans="1:11">
      <c r="A51" s="1" t="s">
        <v>10</v>
      </c>
      <c r="B51" s="1">
        <v>4900</v>
      </c>
      <c r="C51" s="1">
        <v>0</v>
      </c>
      <c r="D51" s="1">
        <v>0</v>
      </c>
      <c r="E51" s="2">
        <v>44599.448287036997</v>
      </c>
      <c r="F51" s="3">
        <v>44599.448287036997</v>
      </c>
      <c r="G51" s="1">
        <v>0</v>
      </c>
      <c r="H51" s="1">
        <v>186.102462768555</v>
      </c>
      <c r="I51" s="1">
        <v>7.7065305709838903</v>
      </c>
      <c r="J51" s="1">
        <v>5.5516203865408897E-3</v>
      </c>
      <c r="K51" s="1">
        <f>(H51-'CAL1'!J$5)/'CAL1'!H$5</f>
        <v>7.5154730558979912</v>
      </c>
    </row>
    <row r="52" spans="1:11">
      <c r="A52" s="1" t="s">
        <v>10</v>
      </c>
      <c r="B52" s="1">
        <v>5000</v>
      </c>
      <c r="C52" s="1">
        <v>0</v>
      </c>
      <c r="D52" s="1">
        <v>0</v>
      </c>
      <c r="E52" s="2">
        <v>44599.448310185202</v>
      </c>
      <c r="F52" s="3">
        <v>44599.448310185202</v>
      </c>
      <c r="G52" s="1">
        <v>0</v>
      </c>
      <c r="H52" s="1">
        <v>186.105712890625</v>
      </c>
      <c r="I52" s="1">
        <v>7.7052083015441903</v>
      </c>
      <c r="J52" s="1">
        <v>8.1623075529932993E-3</v>
      </c>
      <c r="K52" s="1">
        <f>(H52-'CAL1'!J$5)/'CAL1'!H$5</f>
        <v>7.5154157140596753</v>
      </c>
    </row>
    <row r="53" spans="1:11">
      <c r="A53" s="1" t="s">
        <v>10</v>
      </c>
      <c r="B53" s="1">
        <v>5100</v>
      </c>
      <c r="C53" s="1">
        <v>0</v>
      </c>
      <c r="D53" s="1">
        <v>0</v>
      </c>
      <c r="E53" s="2">
        <v>44599.448333333297</v>
      </c>
      <c r="F53" s="3">
        <v>44599.448333333297</v>
      </c>
      <c r="G53" s="1">
        <v>0</v>
      </c>
      <c r="H53" s="1">
        <v>186.00253295898401</v>
      </c>
      <c r="I53" s="1">
        <v>7.7072916030883798</v>
      </c>
      <c r="J53" s="1">
        <v>8.8363792747259105E-3</v>
      </c>
      <c r="K53" s="1">
        <f>(H53-'CAL1'!J$5)/'CAL1'!H$5</f>
        <v>7.5172361155185063</v>
      </c>
    </row>
    <row r="54" spans="1:11">
      <c r="A54" s="1" t="s">
        <v>10</v>
      </c>
      <c r="B54" s="1">
        <v>5200</v>
      </c>
      <c r="C54" s="1">
        <v>0</v>
      </c>
      <c r="D54" s="1">
        <v>0</v>
      </c>
      <c r="E54" s="2">
        <v>44599.448356481502</v>
      </c>
      <c r="F54" s="3">
        <v>44599.448356481502</v>
      </c>
      <c r="G54" s="1">
        <v>0</v>
      </c>
      <c r="H54" s="1">
        <v>186.08805847168</v>
      </c>
      <c r="I54" s="1">
        <v>7.7070832252502397</v>
      </c>
      <c r="J54" s="1">
        <v>4.9826088361442098E-3</v>
      </c>
      <c r="K54" s="1">
        <f>(H54-'CAL1'!J$5)/'CAL1'!H$5</f>
        <v>7.5157271906180636</v>
      </c>
    </row>
    <row r="55" spans="1:11">
      <c r="A55" s="1" t="s">
        <v>10</v>
      </c>
      <c r="B55" s="1">
        <v>5300</v>
      </c>
      <c r="C55" s="1">
        <v>0</v>
      </c>
      <c r="D55" s="1">
        <v>0</v>
      </c>
      <c r="E55" s="2">
        <v>44599.448391203703</v>
      </c>
      <c r="F55" s="3">
        <v>44599.448391203703</v>
      </c>
      <c r="G55" s="1">
        <v>0</v>
      </c>
      <c r="H55" s="1">
        <v>186.47714233398401</v>
      </c>
      <c r="I55" s="1">
        <v>7.6985416412353498</v>
      </c>
      <c r="J55" s="1">
        <v>9.9978297948837298E-3</v>
      </c>
      <c r="K55" s="1">
        <f>(H55-'CAL1'!J$5)/'CAL1'!H$5</f>
        <v>7.5088625918605221</v>
      </c>
    </row>
    <row r="56" spans="1:11">
      <c r="A56" s="1" t="s">
        <v>10</v>
      </c>
      <c r="B56" s="1">
        <v>5400</v>
      </c>
      <c r="C56" s="1">
        <v>0</v>
      </c>
      <c r="D56" s="1">
        <v>0</v>
      </c>
      <c r="E56" s="2">
        <v>44599.448414351798</v>
      </c>
      <c r="F56" s="3">
        <v>44599.448414351798</v>
      </c>
      <c r="G56" s="1">
        <v>0</v>
      </c>
      <c r="H56" s="1">
        <v>186.00534057617199</v>
      </c>
      <c r="I56" s="1">
        <v>7.7072916030883798</v>
      </c>
      <c r="J56" s="1">
        <v>4.4439020566642302E-3</v>
      </c>
      <c r="K56" s="1">
        <f>(H56-'CAL1'!J$5)/'CAL1'!H$5</f>
        <v>7.5171865807849247</v>
      </c>
    </row>
    <row r="57" spans="1:11">
      <c r="A57" s="1" t="s">
        <v>10</v>
      </c>
      <c r="B57" s="1">
        <v>5500</v>
      </c>
      <c r="C57" s="1">
        <v>0</v>
      </c>
      <c r="D57" s="1">
        <v>0</v>
      </c>
      <c r="E57" s="2">
        <v>44599.448449074102</v>
      </c>
      <c r="F57" s="3">
        <v>44599.448449074102</v>
      </c>
      <c r="G57" s="1">
        <v>0</v>
      </c>
      <c r="H57" s="1">
        <v>186.00425720214801</v>
      </c>
      <c r="I57" s="1">
        <v>7.7074999809265101</v>
      </c>
      <c r="J57" s="1">
        <v>1.2829003855586101E-2</v>
      </c>
      <c r="K57" s="1">
        <f>(H57-'CAL1'!J$5)/'CAL1'!H$5</f>
        <v>7.5172056947310422</v>
      </c>
    </row>
    <row r="58" spans="1:11">
      <c r="A58" s="1" t="s">
        <v>10</v>
      </c>
      <c r="B58" s="1">
        <v>5600</v>
      </c>
      <c r="C58" s="1">
        <v>0</v>
      </c>
      <c r="D58" s="1">
        <v>0</v>
      </c>
      <c r="E58" s="2">
        <v>44599.448472222197</v>
      </c>
      <c r="F58" s="3">
        <v>44599.448472222197</v>
      </c>
      <c r="G58" s="1">
        <v>0</v>
      </c>
      <c r="H58" s="1">
        <v>186.11314392089801</v>
      </c>
      <c r="I58" s="1">
        <v>7.7057142257690403</v>
      </c>
      <c r="J58" s="1">
        <v>4.9487166106700897E-3</v>
      </c>
      <c r="K58" s="1">
        <f>(H58-'CAL1'!J$5)/'CAL1'!H$5</f>
        <v>7.5152846085420189</v>
      </c>
    </row>
    <row r="59" spans="1:11">
      <c r="A59" s="1" t="s">
        <v>10</v>
      </c>
      <c r="B59" s="1">
        <v>5700</v>
      </c>
      <c r="C59" s="1">
        <v>0</v>
      </c>
      <c r="D59" s="1">
        <v>0</v>
      </c>
      <c r="E59" s="2">
        <v>44599.448506944398</v>
      </c>
      <c r="F59" s="3">
        <v>44599.448506944398</v>
      </c>
      <c r="G59" s="1">
        <v>0</v>
      </c>
      <c r="H59" s="1">
        <v>185.77621459960901</v>
      </c>
      <c r="I59" s="1">
        <v>7.71000003814697</v>
      </c>
      <c r="J59" s="1">
        <v>4.4408920985006301E-15</v>
      </c>
      <c r="K59" s="1">
        <f>(H59-'CAL1'!J$5)/'CAL1'!H$5</f>
        <v>7.5212290457813413</v>
      </c>
    </row>
    <row r="60" spans="1:11">
      <c r="A60" s="1" t="s">
        <v>10</v>
      </c>
      <c r="B60" s="1">
        <v>5800</v>
      </c>
      <c r="C60" s="1">
        <v>0</v>
      </c>
      <c r="D60" s="1">
        <v>0</v>
      </c>
      <c r="E60" s="2">
        <v>44599.448530092603</v>
      </c>
      <c r="F60" s="3">
        <v>44599.448530092603</v>
      </c>
      <c r="G60" s="1">
        <v>0</v>
      </c>
      <c r="H60" s="1">
        <v>198.63642883300801</v>
      </c>
      <c r="I60" s="1">
        <v>7.4841666221618697</v>
      </c>
      <c r="J60" s="1">
        <v>0.13347648084163699</v>
      </c>
      <c r="K60" s="1">
        <f>(H60-'CAL1'!J$5)/'CAL1'!H$5</f>
        <v>7.2943365447006192</v>
      </c>
    </row>
    <row r="61" spans="1:11">
      <c r="A61" s="1" t="s">
        <v>10</v>
      </c>
      <c r="B61" s="1">
        <v>5900</v>
      </c>
      <c r="C61" s="1">
        <v>0</v>
      </c>
      <c r="D61" s="1">
        <v>0</v>
      </c>
      <c r="E61" s="2">
        <v>44599.448553240698</v>
      </c>
      <c r="F61" s="3">
        <v>44599.448553240698</v>
      </c>
      <c r="G61" s="1">
        <v>0</v>
      </c>
      <c r="H61" s="1">
        <v>187.89462280273401</v>
      </c>
      <c r="I61" s="1">
        <v>7.6741666793823198</v>
      </c>
      <c r="J61" s="1">
        <v>0.101156510412693</v>
      </c>
      <c r="K61" s="1">
        <f>(H61-'CAL1'!J$5)/'CAL1'!H$5</f>
        <v>7.4838540124581279</v>
      </c>
    </row>
    <row r="62" spans="1:11">
      <c r="A62" s="1" t="s">
        <v>10</v>
      </c>
      <c r="B62" s="1">
        <v>6000</v>
      </c>
      <c r="C62" s="1">
        <v>0</v>
      </c>
      <c r="D62" s="1">
        <v>0</v>
      </c>
      <c r="E62" s="2">
        <v>44599.448587963001</v>
      </c>
      <c r="F62" s="3">
        <v>44599.448587963001</v>
      </c>
      <c r="G62" s="1">
        <v>0</v>
      </c>
      <c r="H62" s="1">
        <v>184.32073974609401</v>
      </c>
      <c r="I62" s="1">
        <v>7.7381634712219203</v>
      </c>
      <c r="J62" s="1">
        <v>4.5877985656261402E-2</v>
      </c>
      <c r="K62" s="1">
        <f>(H62-'CAL1'!J$5)/'CAL1'!H$5</f>
        <v>7.546907959350019</v>
      </c>
    </row>
    <row r="63" spans="1:11">
      <c r="A63" s="1" t="s">
        <v>10</v>
      </c>
      <c r="B63" s="1">
        <v>6100</v>
      </c>
      <c r="C63" s="1">
        <v>0</v>
      </c>
      <c r="D63" s="1">
        <v>0</v>
      </c>
      <c r="E63" s="2">
        <v>44599.448611111096</v>
      </c>
      <c r="F63" s="3">
        <v>44599.448611111096</v>
      </c>
      <c r="G63" s="1">
        <v>0</v>
      </c>
      <c r="H63" s="1">
        <v>185.17399597168</v>
      </c>
      <c r="I63" s="1">
        <v>7.7206120491027797</v>
      </c>
      <c r="J63" s="1">
        <v>1.09559716656804E-2</v>
      </c>
      <c r="K63" s="1">
        <f>(H63-'CAL1'!J$5)/'CAL1'!H$5</f>
        <v>7.5318539769223287</v>
      </c>
    </row>
    <row r="64" spans="1:11">
      <c r="A64" s="1" t="s">
        <v>10</v>
      </c>
      <c r="B64" s="1">
        <v>6200</v>
      </c>
      <c r="C64" s="1">
        <v>0</v>
      </c>
      <c r="D64" s="1">
        <v>0</v>
      </c>
      <c r="E64" s="2">
        <v>44599.448634259301</v>
      </c>
      <c r="F64" s="3">
        <v>44599.448634259301</v>
      </c>
      <c r="G64" s="1">
        <v>0</v>
      </c>
      <c r="H64" s="1">
        <v>185.44651794433599</v>
      </c>
      <c r="I64" s="1">
        <v>7.7171430587768599</v>
      </c>
      <c r="J64" s="1">
        <v>4.5175394043326404E-3</v>
      </c>
      <c r="K64" s="1">
        <f>(H64-'CAL1'!J$5)/'CAL1'!H$5</f>
        <v>7.5270458772396047</v>
      </c>
    </row>
    <row r="65" spans="1:11">
      <c r="A65" s="1" t="s">
        <v>10</v>
      </c>
      <c r="B65" s="1">
        <v>6300</v>
      </c>
      <c r="C65" s="1">
        <v>0</v>
      </c>
      <c r="D65" s="1">
        <v>0</v>
      </c>
      <c r="E65" s="2">
        <v>44599.448668981502</v>
      </c>
      <c r="F65" s="3">
        <v>44599.448668981502</v>
      </c>
      <c r="G65" s="1">
        <v>0</v>
      </c>
      <c r="H65" s="1">
        <v>185.93881225585901</v>
      </c>
      <c r="I65" s="1">
        <v>7.7072916030883798</v>
      </c>
      <c r="J65" s="1">
        <v>9.5174368470907194E-3</v>
      </c>
      <c r="K65" s="1">
        <f>(H65-'CAL1'!J$5)/'CAL1'!H$5</f>
        <v>7.5183603386022169</v>
      </c>
    </row>
    <row r="66" spans="1:11">
      <c r="A66" s="1" t="s">
        <v>10</v>
      </c>
      <c r="B66" s="1">
        <v>6400</v>
      </c>
      <c r="C66" s="1">
        <v>0</v>
      </c>
      <c r="D66" s="1">
        <v>0</v>
      </c>
      <c r="E66" s="2">
        <v>44599.448692129597</v>
      </c>
      <c r="F66" s="3">
        <v>44599.448692129597</v>
      </c>
      <c r="G66" s="1">
        <v>0</v>
      </c>
      <c r="H66" s="1">
        <v>185.88612365722699</v>
      </c>
      <c r="I66" s="1">
        <v>7.71000003814697</v>
      </c>
      <c r="J66" s="1">
        <v>4.23782765865326E-2</v>
      </c>
      <c r="K66" s="1">
        <f>(H66-'CAL1'!J$5)/'CAL1'!H$5</f>
        <v>7.5192899224882312</v>
      </c>
    </row>
    <row r="67" spans="1:11">
      <c r="A67" s="1" t="s">
        <v>10</v>
      </c>
      <c r="B67" s="1">
        <v>6500</v>
      </c>
      <c r="C67" s="1">
        <v>0</v>
      </c>
      <c r="D67" s="1">
        <v>0</v>
      </c>
      <c r="E67" s="2">
        <v>44599.448715277802</v>
      </c>
      <c r="F67" s="3">
        <v>44599.448715277802</v>
      </c>
      <c r="G67" s="1">
        <v>0</v>
      </c>
      <c r="H67" s="1">
        <v>185.74044799804699</v>
      </c>
      <c r="I67" s="1">
        <v>7.71081638336182</v>
      </c>
      <c r="J67" s="1">
        <v>1.7242180183529899E-2</v>
      </c>
      <c r="K67" s="1">
        <f>(H67-'CAL1'!J$5)/'CAL1'!H$5</f>
        <v>7.521860075213378</v>
      </c>
    </row>
    <row r="68" spans="1:11">
      <c r="A68" s="1" t="s">
        <v>10</v>
      </c>
      <c r="B68" s="1">
        <v>6600</v>
      </c>
      <c r="C68" s="1">
        <v>0</v>
      </c>
      <c r="D68" s="1">
        <v>0</v>
      </c>
      <c r="E68" s="2">
        <v>44599.448750000003</v>
      </c>
      <c r="F68" s="3">
        <v>44599.448750000003</v>
      </c>
      <c r="G68" s="1">
        <v>0</v>
      </c>
      <c r="H68" s="1">
        <v>185.20642089843801</v>
      </c>
      <c r="I68" s="1">
        <v>7.7224998474121103</v>
      </c>
      <c r="J68" s="1">
        <v>1.2665569782257099E-2</v>
      </c>
      <c r="K68" s="1">
        <f>(H68-'CAL1'!J$5)/'CAL1'!H$5</f>
        <v>7.5312819045916539</v>
      </c>
    </row>
    <row r="69" spans="1:11">
      <c r="A69" s="1" t="s">
        <v>10</v>
      </c>
      <c r="B69" s="1">
        <v>6700</v>
      </c>
      <c r="C69" s="1">
        <v>0</v>
      </c>
      <c r="D69" s="1">
        <v>0</v>
      </c>
      <c r="E69" s="2">
        <v>44599.448773148099</v>
      </c>
      <c r="F69" s="3">
        <v>44599.448773148099</v>
      </c>
      <c r="G69" s="1">
        <v>0</v>
      </c>
      <c r="H69" s="1">
        <v>185.25189208984401</v>
      </c>
      <c r="I69" s="1">
        <v>7.7214283943176296</v>
      </c>
      <c r="J69" s="1">
        <v>3.4992711152881401E-3</v>
      </c>
      <c r="K69" s="1">
        <f>(H69-'CAL1'!J$5)/'CAL1'!H$5</f>
        <v>7.5304796572761754</v>
      </c>
    </row>
    <row r="70" spans="1:11">
      <c r="A70" s="1" t="s">
        <v>10</v>
      </c>
      <c r="B70" s="1">
        <v>6800</v>
      </c>
      <c r="C70" s="1">
        <v>0</v>
      </c>
      <c r="D70" s="1">
        <v>0</v>
      </c>
      <c r="E70" s="2">
        <v>44599.448807870402</v>
      </c>
      <c r="F70" s="3">
        <v>44599.448807870402</v>
      </c>
      <c r="G70" s="1">
        <v>0</v>
      </c>
      <c r="H70" s="1">
        <v>185.42042541503901</v>
      </c>
      <c r="I70" s="1">
        <v>7.7177553176879901</v>
      </c>
      <c r="J70" s="1">
        <v>1.9300555810332298E-2</v>
      </c>
      <c r="K70" s="1">
        <f>(H70-'CAL1'!J$5)/'CAL1'!H$5</f>
        <v>7.5275062272092299</v>
      </c>
    </row>
    <row r="71" spans="1:11">
      <c r="A71" s="1" t="s">
        <v>10</v>
      </c>
      <c r="B71" s="1">
        <v>6900</v>
      </c>
      <c r="C71" s="1">
        <v>0</v>
      </c>
      <c r="D71" s="1">
        <v>0</v>
      </c>
      <c r="E71" s="2">
        <v>44599.448831018497</v>
      </c>
      <c r="F71" s="3">
        <v>44599.448831018497</v>
      </c>
      <c r="G71" s="1">
        <v>0</v>
      </c>
      <c r="H71" s="1">
        <v>185.17135620117199</v>
      </c>
      <c r="I71" s="1">
        <v>7.7210416793823198</v>
      </c>
      <c r="J71" s="1">
        <v>7.14130699634552E-3</v>
      </c>
      <c r="K71" s="1">
        <f>(H71-'CAL1'!J$5)/'CAL1'!H$5</f>
        <v>7.5319005503403123</v>
      </c>
    </row>
    <row r="72" spans="1:11">
      <c r="A72" s="1" t="s">
        <v>10</v>
      </c>
      <c r="B72" s="1">
        <v>7000</v>
      </c>
      <c r="C72" s="1">
        <v>0</v>
      </c>
      <c r="D72" s="1">
        <v>0</v>
      </c>
      <c r="E72" s="2">
        <v>44599.448854166701</v>
      </c>
      <c r="F72" s="3">
        <v>44599.448854166701</v>
      </c>
      <c r="G72" s="1">
        <v>0</v>
      </c>
      <c r="H72" s="1">
        <v>185.16435241699199</v>
      </c>
      <c r="I72" s="1">
        <v>7.7212500572204599</v>
      </c>
      <c r="J72" s="1">
        <v>6.33278489112854E-3</v>
      </c>
      <c r="K72" s="1">
        <f>(H72-'CAL1'!J$5)/'CAL1'!H$5</f>
        <v>7.5320241179637435</v>
      </c>
    </row>
    <row r="73" spans="1:11">
      <c r="A73" s="1" t="s">
        <v>10</v>
      </c>
      <c r="B73" s="1">
        <v>7100</v>
      </c>
      <c r="C73" s="1">
        <v>0</v>
      </c>
      <c r="D73" s="1">
        <v>0</v>
      </c>
      <c r="E73" s="2">
        <v>44599.448888888903</v>
      </c>
      <c r="F73" s="3">
        <v>44599.448888888903</v>
      </c>
      <c r="G73" s="1">
        <v>0</v>
      </c>
      <c r="H73" s="1">
        <v>185.00297546386699</v>
      </c>
      <c r="I73" s="1">
        <v>7.72306108474731</v>
      </c>
      <c r="J73" s="1">
        <v>1.0341926477849501E-2</v>
      </c>
      <c r="K73" s="1">
        <f>(H73-'CAL1'!J$5)/'CAL1'!H$5</f>
        <v>7.5348712883021829</v>
      </c>
    </row>
    <row r="74" spans="1:11">
      <c r="A74" s="1" t="s">
        <v>10</v>
      </c>
      <c r="B74" s="1">
        <v>7200</v>
      </c>
      <c r="C74" s="1">
        <v>0</v>
      </c>
      <c r="D74" s="1">
        <v>0</v>
      </c>
      <c r="E74" s="2">
        <v>44599.448912036998</v>
      </c>
      <c r="F74" s="3">
        <v>44599.448912036998</v>
      </c>
      <c r="G74" s="1">
        <v>0</v>
      </c>
      <c r="H74" s="1">
        <v>183.67190551757801</v>
      </c>
      <c r="I74" s="1">
        <v>7.7473468780517596</v>
      </c>
      <c r="J74" s="1">
        <v>1.2741625308990499E-2</v>
      </c>
      <c r="K74" s="1">
        <f>(H74-'CAL1'!J$5)/'CAL1'!H$5</f>
        <v>7.558355328594649</v>
      </c>
    </row>
    <row r="75" spans="1:11">
      <c r="A75" s="1" t="s">
        <v>10</v>
      </c>
      <c r="B75" s="1">
        <v>7300</v>
      </c>
      <c r="C75" s="1">
        <v>0</v>
      </c>
      <c r="D75" s="1">
        <v>0</v>
      </c>
      <c r="E75" s="2">
        <v>44599.448935185203</v>
      </c>
      <c r="F75" s="3">
        <v>44599.448935185203</v>
      </c>
      <c r="G75" s="1">
        <v>0</v>
      </c>
      <c r="H75" s="1">
        <v>184.387771606445</v>
      </c>
      <c r="I75" s="1">
        <v>7.7370834350585902</v>
      </c>
      <c r="J75" s="1">
        <v>7.0587811060249797E-3</v>
      </c>
      <c r="K75" s="1">
        <f>(H75-'CAL1'!J$5)/'CAL1'!H$5</f>
        <v>7.545725317585962</v>
      </c>
    </row>
    <row r="76" spans="1:11">
      <c r="A76" s="1" t="s">
        <v>10</v>
      </c>
      <c r="B76" s="1">
        <v>7400</v>
      </c>
      <c r="C76" s="1">
        <v>0</v>
      </c>
      <c r="D76" s="1">
        <v>0</v>
      </c>
      <c r="E76" s="2">
        <v>44599.448969907397</v>
      </c>
      <c r="F76" s="3">
        <v>44599.448969907397</v>
      </c>
      <c r="G76" s="1">
        <v>0</v>
      </c>
      <c r="H76" s="1">
        <v>183.53999328613301</v>
      </c>
      <c r="I76" s="1">
        <v>7.7508163452148402</v>
      </c>
      <c r="J76" s="1">
        <v>7.7819083817303198E-3</v>
      </c>
      <c r="K76" s="1">
        <f>(H76-'CAL1'!J$5)/'CAL1'!H$5</f>
        <v>7.56068265344107</v>
      </c>
    </row>
    <row r="77" spans="1:11">
      <c r="A77" s="1" t="s">
        <v>10</v>
      </c>
      <c r="B77" s="1">
        <v>7500</v>
      </c>
      <c r="C77" s="1">
        <v>0</v>
      </c>
      <c r="D77" s="1">
        <v>0</v>
      </c>
      <c r="E77" s="2">
        <v>44599.448993055601</v>
      </c>
      <c r="F77" s="3">
        <v>44599.448993055601</v>
      </c>
      <c r="G77" s="1">
        <v>0</v>
      </c>
      <c r="H77" s="1">
        <v>184.12561035156301</v>
      </c>
      <c r="I77" s="1">
        <v>7.7414584159851101</v>
      </c>
      <c r="J77" s="1">
        <v>1.8818162381649E-2</v>
      </c>
      <c r="K77" s="1">
        <f>(H77-'CAL1'!J$5)/'CAL1'!H$5</f>
        <v>7.5503506233333697</v>
      </c>
    </row>
    <row r="78" spans="1:11">
      <c r="A78" s="1" t="s">
        <v>10</v>
      </c>
      <c r="B78" s="1">
        <v>7600</v>
      </c>
      <c r="C78" s="1">
        <v>0</v>
      </c>
      <c r="D78" s="1">
        <v>0</v>
      </c>
      <c r="E78" s="2">
        <v>44599.449027777802</v>
      </c>
      <c r="F78" s="3">
        <v>44599.449027777802</v>
      </c>
      <c r="G78" s="1">
        <v>0</v>
      </c>
      <c r="H78" s="1">
        <v>182.57130432128901</v>
      </c>
      <c r="I78" s="1">
        <v>7.7677550315856898</v>
      </c>
      <c r="J78" s="1">
        <v>1.12966140732169E-2</v>
      </c>
      <c r="K78" s="1">
        <f>(H78-'CAL1'!J$5)/'CAL1'!H$5</f>
        <v>7.5777732133659548</v>
      </c>
    </row>
    <row r="79" spans="1:11">
      <c r="A79" s="1" t="s">
        <v>10</v>
      </c>
      <c r="B79" s="1">
        <v>7700</v>
      </c>
      <c r="C79" s="1">
        <v>0</v>
      </c>
      <c r="D79" s="1">
        <v>0</v>
      </c>
      <c r="E79" s="2">
        <v>44599.449050925898</v>
      </c>
      <c r="F79" s="3">
        <v>44599.449050925898</v>
      </c>
      <c r="G79" s="1">
        <v>0</v>
      </c>
      <c r="H79" s="1">
        <v>183.31149291992199</v>
      </c>
      <c r="I79" s="1">
        <v>7.7566666603088397</v>
      </c>
      <c r="J79" s="1">
        <v>9.2044677585363405E-3</v>
      </c>
      <c r="K79" s="1">
        <f>(H79-'CAL1'!J$5)/'CAL1'!H$5</f>
        <v>7.5647140808066302</v>
      </c>
    </row>
    <row r="80" spans="1:11">
      <c r="A80" s="1" t="s">
        <v>10</v>
      </c>
      <c r="B80" s="1">
        <v>7800</v>
      </c>
      <c r="C80" s="1">
        <v>0</v>
      </c>
      <c r="D80" s="1">
        <v>0</v>
      </c>
      <c r="E80" s="2">
        <v>44599.449085648201</v>
      </c>
      <c r="F80" s="3">
        <v>44599.449085648201</v>
      </c>
      <c r="G80" s="1">
        <v>0</v>
      </c>
      <c r="H80" s="1">
        <v>183.45120239257801</v>
      </c>
      <c r="I80" s="1">
        <v>7.7512497901916504</v>
      </c>
      <c r="J80" s="1">
        <v>6.33278489112854E-3</v>
      </c>
      <c r="K80" s="1">
        <f>(H80-'CAL1'!J$5)/'CAL1'!H$5</f>
        <v>7.5622491893903367</v>
      </c>
    </row>
    <row r="81" spans="1:11">
      <c r="A81" s="1" t="s">
        <v>10</v>
      </c>
      <c r="B81" s="1">
        <v>7900</v>
      </c>
      <c r="C81" s="1">
        <v>0</v>
      </c>
      <c r="D81" s="1">
        <v>0</v>
      </c>
      <c r="E81" s="2">
        <v>44599.449108796303</v>
      </c>
      <c r="F81" s="3">
        <v>44599.449108796303</v>
      </c>
      <c r="G81" s="1">
        <v>0</v>
      </c>
      <c r="H81" s="1">
        <v>182.84645080566401</v>
      </c>
      <c r="I81" s="1">
        <v>7.7618751525878897</v>
      </c>
      <c r="J81" s="1">
        <v>6.6634104587137699E-3</v>
      </c>
      <c r="K81" s="1">
        <f>(H81-'CAL1'!J$5)/'CAL1'!H$5</f>
        <v>7.5729188094757554</v>
      </c>
    </row>
    <row r="82" spans="1:11">
      <c r="A82" s="1" t="s">
        <v>10</v>
      </c>
      <c r="B82" s="1">
        <v>8000</v>
      </c>
      <c r="C82" s="1">
        <v>0</v>
      </c>
      <c r="D82" s="1">
        <v>0</v>
      </c>
      <c r="E82" s="2">
        <v>44599.449131944399</v>
      </c>
      <c r="F82" s="3">
        <v>44599.449131944399</v>
      </c>
      <c r="G82" s="1">
        <v>0</v>
      </c>
      <c r="H82" s="1">
        <v>181.08265686035199</v>
      </c>
      <c r="I82" s="1">
        <v>7.7945833206176802</v>
      </c>
      <c r="J82" s="1">
        <v>1.6577888280153299E-2</v>
      </c>
      <c r="K82" s="1">
        <f>(H82-'CAL1'!J$5)/'CAL1'!H$5</f>
        <v>7.6040373905802241</v>
      </c>
    </row>
    <row r="83" spans="1:11">
      <c r="A83" s="1" t="s">
        <v>10</v>
      </c>
      <c r="B83" s="1">
        <v>8100</v>
      </c>
      <c r="C83" s="1">
        <v>0</v>
      </c>
      <c r="D83" s="1">
        <v>0</v>
      </c>
      <c r="E83" s="2">
        <v>44599.449166666702</v>
      </c>
      <c r="F83" s="3">
        <v>44599.449166666702</v>
      </c>
      <c r="G83" s="1">
        <v>0</v>
      </c>
      <c r="H83" s="1">
        <v>183.20370483398401</v>
      </c>
      <c r="I83" s="1">
        <v>7.7575511932373002</v>
      </c>
      <c r="J83" s="1">
        <v>1.39284776523709E-2</v>
      </c>
      <c r="K83" s="1">
        <f>(H83-'CAL1'!J$5)/'CAL1'!H$5</f>
        <v>7.5666157838390449</v>
      </c>
    </row>
    <row r="84" spans="1:11">
      <c r="A84" s="1" t="s">
        <v>10</v>
      </c>
      <c r="B84" s="1">
        <v>8200</v>
      </c>
      <c r="C84" s="1">
        <v>0</v>
      </c>
      <c r="D84" s="1">
        <v>0</v>
      </c>
      <c r="E84" s="2">
        <v>44599.449189814797</v>
      </c>
      <c r="F84" s="3">
        <v>44599.449189814797</v>
      </c>
      <c r="G84" s="1">
        <v>0</v>
      </c>
      <c r="H84" s="1">
        <v>182.72511291503901</v>
      </c>
      <c r="I84" s="1">
        <v>7.76645851135254</v>
      </c>
      <c r="J84" s="1">
        <v>1.0101481340825599E-2</v>
      </c>
      <c r="K84" s="1">
        <f>(H84-'CAL1'!J$5)/'CAL1'!H$5</f>
        <v>7.5750595714397564</v>
      </c>
    </row>
    <row r="85" spans="1:11">
      <c r="A85" s="1" t="s">
        <v>10</v>
      </c>
      <c r="B85" s="1">
        <v>8300</v>
      </c>
      <c r="C85" s="1">
        <v>0</v>
      </c>
      <c r="D85" s="1">
        <v>0</v>
      </c>
      <c r="E85" s="2">
        <v>44599.449224536998</v>
      </c>
      <c r="F85" s="3">
        <v>44599.449224536998</v>
      </c>
      <c r="G85" s="1">
        <v>0</v>
      </c>
      <c r="H85" s="1">
        <v>182.84419250488301</v>
      </c>
      <c r="I85" s="1">
        <v>7.7654166221618697</v>
      </c>
      <c r="J85" s="1">
        <v>7.0587811060249797E-3</v>
      </c>
      <c r="K85" s="1">
        <f>(H85-'CAL1'!J$5)/'CAL1'!H$5</f>
        <v>7.5729586526310158</v>
      </c>
    </row>
    <row r="86" spans="1:11">
      <c r="A86" s="1" t="s">
        <v>10</v>
      </c>
      <c r="B86" s="1">
        <v>8400</v>
      </c>
      <c r="C86" s="1">
        <v>0</v>
      </c>
      <c r="D86" s="1">
        <v>0</v>
      </c>
      <c r="E86" s="2">
        <v>44599.449247685203</v>
      </c>
      <c r="F86" s="3">
        <v>44599.449247685203</v>
      </c>
      <c r="G86" s="1">
        <v>0</v>
      </c>
      <c r="H86" s="1">
        <v>182.73048400878901</v>
      </c>
      <c r="I86" s="1">
        <v>7.7646937370300302</v>
      </c>
      <c r="J86" s="1">
        <v>4.9906200729310504E-3</v>
      </c>
      <c r="K86" s="1">
        <f>(H86-'CAL1'!J$5)/'CAL1'!H$5</f>
        <v>7.574964809340746</v>
      </c>
    </row>
    <row r="87" spans="1:11">
      <c r="A87" s="1" t="s">
        <v>10</v>
      </c>
      <c r="B87" s="1">
        <v>8500</v>
      </c>
      <c r="C87" s="1">
        <v>0</v>
      </c>
      <c r="D87" s="1">
        <v>0</v>
      </c>
      <c r="E87" s="2">
        <v>44599.449270833298</v>
      </c>
      <c r="F87" s="3">
        <v>44599.449270833298</v>
      </c>
      <c r="G87" s="1">
        <v>0</v>
      </c>
      <c r="H87" s="1">
        <v>182.74369812011699</v>
      </c>
      <c r="I87" s="1">
        <v>7.7641668319702104</v>
      </c>
      <c r="J87" s="1">
        <v>5.7130455970764204E-3</v>
      </c>
      <c r="K87" s="1">
        <f>(H87-'CAL1'!J$5)/'CAL1'!H$5</f>
        <v>7.5747316730403433</v>
      </c>
    </row>
    <row r="88" spans="1:11">
      <c r="A88" s="1" t="s">
        <v>10</v>
      </c>
      <c r="B88" s="1">
        <v>8600</v>
      </c>
      <c r="C88" s="1">
        <v>0</v>
      </c>
      <c r="D88" s="1">
        <v>0</v>
      </c>
      <c r="E88" s="2">
        <v>44599.449305555601</v>
      </c>
      <c r="F88" s="3">
        <v>44599.449305555601</v>
      </c>
      <c r="G88" s="1">
        <v>0</v>
      </c>
      <c r="H88" s="1">
        <v>183.01344299316401</v>
      </c>
      <c r="I88" s="1">
        <v>7.7593879699706996</v>
      </c>
      <c r="J88" s="1">
        <v>8.9003928005695308E-3</v>
      </c>
      <c r="K88" s="1">
        <f>(H88-'CAL1'!J$5)/'CAL1'!H$5</f>
        <v>7.5699725696701679</v>
      </c>
    </row>
    <row r="89" spans="1:11">
      <c r="A89" s="1" t="s">
        <v>10</v>
      </c>
      <c r="B89" s="1">
        <v>8700</v>
      </c>
      <c r="C89" s="1">
        <v>0</v>
      </c>
      <c r="D89" s="1">
        <v>0</v>
      </c>
      <c r="E89" s="2">
        <v>44599.449328703697</v>
      </c>
      <c r="F89" s="3">
        <v>44599.449328703697</v>
      </c>
      <c r="G89" s="1">
        <v>0</v>
      </c>
      <c r="H89" s="1">
        <v>182.49320983886699</v>
      </c>
      <c r="I89" s="1">
        <v>7.7691836357116699</v>
      </c>
      <c r="J89" s="1">
        <v>1.22618926689029E-2</v>
      </c>
      <c r="K89" s="1">
        <f>(H89-'CAL1'!J$5)/'CAL1'!H$5</f>
        <v>7.5791510327487241</v>
      </c>
    </row>
    <row r="90" spans="1:11">
      <c r="A90" s="1" t="s">
        <v>10</v>
      </c>
      <c r="B90" s="1">
        <v>8800</v>
      </c>
      <c r="C90" s="1">
        <v>0</v>
      </c>
      <c r="D90" s="1">
        <v>0</v>
      </c>
      <c r="E90" s="2">
        <v>44599.449363425898</v>
      </c>
      <c r="F90" s="3">
        <v>44599.449363425898</v>
      </c>
      <c r="G90" s="1">
        <v>0</v>
      </c>
      <c r="H90" s="1">
        <v>183.43566894531301</v>
      </c>
      <c r="I90" s="1">
        <v>7.7528572082519496</v>
      </c>
      <c r="J90" s="1">
        <v>6.9985422305762802E-3</v>
      </c>
      <c r="K90" s="1">
        <f>(H90-'CAL1'!J$5)/'CAL1'!H$5</f>
        <v>7.5625232456880314</v>
      </c>
    </row>
    <row r="91" spans="1:11">
      <c r="A91" s="1" t="s">
        <v>10</v>
      </c>
      <c r="B91" s="1">
        <v>8900</v>
      </c>
      <c r="C91" s="1">
        <v>0</v>
      </c>
      <c r="D91" s="1">
        <v>0</v>
      </c>
      <c r="E91" s="2">
        <v>44599.449386574102</v>
      </c>
      <c r="F91" s="3">
        <v>44599.449386574102</v>
      </c>
      <c r="G91" s="1">
        <v>0</v>
      </c>
      <c r="H91" s="1">
        <v>182.81709289550801</v>
      </c>
      <c r="I91" s="1">
        <v>7.7639584541320801</v>
      </c>
      <c r="J91" s="1">
        <v>4.8902896232903004E-3</v>
      </c>
      <c r="K91" s="1">
        <f>(H91-'CAL1'!J$5)/'CAL1'!H$5</f>
        <v>7.5734367704942027</v>
      </c>
    </row>
    <row r="92" spans="1:11">
      <c r="A92" s="1" t="s">
        <v>10</v>
      </c>
      <c r="B92" s="1">
        <v>9000</v>
      </c>
      <c r="C92" s="1">
        <v>0</v>
      </c>
      <c r="D92" s="1">
        <v>0</v>
      </c>
      <c r="E92" s="2">
        <v>44599.449409722198</v>
      </c>
      <c r="F92" s="3">
        <v>44599.449409722198</v>
      </c>
      <c r="G92" s="1">
        <v>0</v>
      </c>
      <c r="H92" s="1">
        <v>182.89271545410199</v>
      </c>
      <c r="I92" s="1">
        <v>7.7627081871032697</v>
      </c>
      <c r="J92" s="1">
        <v>4.4439020566642302E-3</v>
      </c>
      <c r="K92" s="1">
        <f>(H92-'CAL1'!J$5)/'CAL1'!H$5</f>
        <v>7.5721025632138179</v>
      </c>
    </row>
    <row r="93" spans="1:11">
      <c r="A93" s="1" t="s">
        <v>10</v>
      </c>
      <c r="B93" s="1">
        <v>9100</v>
      </c>
      <c r="C93" s="1">
        <v>0</v>
      </c>
      <c r="D93" s="1">
        <v>0</v>
      </c>
      <c r="E93" s="2">
        <v>44599.449444444399</v>
      </c>
      <c r="F93" s="3">
        <v>44599.449444444399</v>
      </c>
      <c r="G93" s="1">
        <v>0</v>
      </c>
      <c r="H93" s="1">
        <v>184.06842041015599</v>
      </c>
      <c r="I93" s="1">
        <v>7.7416667938232404</v>
      </c>
      <c r="J93" s="1">
        <v>6.2360954470932501E-3</v>
      </c>
      <c r="K93" s="1">
        <f>(H93-'CAL1'!J$5)/'CAL1'!H$5</f>
        <v>7.5513596243194332</v>
      </c>
    </row>
    <row r="94" spans="1:11">
      <c r="A94" s="1" t="s">
        <v>10</v>
      </c>
      <c r="B94" s="1">
        <v>9200</v>
      </c>
      <c r="C94" s="1">
        <v>0</v>
      </c>
      <c r="D94" s="1">
        <v>0</v>
      </c>
      <c r="E94" s="2">
        <v>44599.449467592603</v>
      </c>
      <c r="F94" s="3">
        <v>44599.449467592603</v>
      </c>
      <c r="G94" s="1">
        <v>0</v>
      </c>
      <c r="H94" s="1">
        <v>181.72930908203099</v>
      </c>
      <c r="I94" s="1">
        <v>7.7831249237060502</v>
      </c>
      <c r="J94" s="1">
        <v>1.24425766989589E-2</v>
      </c>
      <c r="K94" s="1">
        <f>(H94-'CAL1'!J$5)/'CAL1'!H$5</f>
        <v>7.5926285184383344</v>
      </c>
    </row>
    <row r="95" spans="1:11">
      <c r="A95" s="1" t="s">
        <v>10</v>
      </c>
      <c r="B95" s="1">
        <v>9300</v>
      </c>
      <c r="C95" s="1">
        <v>0</v>
      </c>
      <c r="D95" s="1">
        <v>0</v>
      </c>
      <c r="E95" s="2">
        <v>44599.449490740699</v>
      </c>
      <c r="F95" s="3">
        <v>44599.449490740699</v>
      </c>
      <c r="G95" s="1">
        <v>0</v>
      </c>
      <c r="H95" s="1">
        <v>183.27906799316401</v>
      </c>
      <c r="I95" s="1">
        <v>7.7570834159851101</v>
      </c>
      <c r="J95" s="1">
        <v>4.5452965423464801E-3</v>
      </c>
      <c r="K95" s="1">
        <f>(H95-'CAL1'!J$5)/'CAL1'!H$5</f>
        <v>7.565286153137305</v>
      </c>
    </row>
    <row r="96" spans="1:11">
      <c r="A96" s="1" t="s">
        <v>10</v>
      </c>
      <c r="B96" s="1">
        <v>9400</v>
      </c>
      <c r="C96" s="1">
        <v>0</v>
      </c>
      <c r="D96" s="1">
        <v>0</v>
      </c>
      <c r="E96" s="2">
        <v>44599.449525463002</v>
      </c>
      <c r="F96" s="3">
        <v>44599.449525463002</v>
      </c>
      <c r="G96" s="1">
        <v>0</v>
      </c>
      <c r="H96" s="1">
        <v>182.95501708984401</v>
      </c>
      <c r="I96" s="1">
        <v>7.7606248855590803</v>
      </c>
      <c r="J96" s="1">
        <v>7.4739130213856697E-3</v>
      </c>
      <c r="K96" s="1">
        <f>(H96-'CAL1'!J$5)/'CAL1'!H$5</f>
        <v>7.5710033767074068</v>
      </c>
    </row>
    <row r="97" spans="1:11">
      <c r="A97" s="1" t="s">
        <v>10</v>
      </c>
      <c r="B97" s="1">
        <v>9500</v>
      </c>
      <c r="C97" s="1">
        <v>0</v>
      </c>
      <c r="D97" s="1">
        <v>0</v>
      </c>
      <c r="E97" s="2">
        <v>44599.449548611097</v>
      </c>
      <c r="F97" s="3">
        <v>44599.449548611097</v>
      </c>
      <c r="G97" s="1">
        <v>0</v>
      </c>
      <c r="H97" s="1">
        <v>182.97332763671901</v>
      </c>
      <c r="I97" s="1">
        <v>7.7581248283386204</v>
      </c>
      <c r="J97" s="1">
        <v>4.40466124564409E-3</v>
      </c>
      <c r="K97" s="1">
        <f>(H97-'CAL1'!J$5)/'CAL1'!H$5</f>
        <v>7.570680324097145</v>
      </c>
    </row>
    <row r="98" spans="1:11">
      <c r="A98" s="1" t="s">
        <v>10</v>
      </c>
      <c r="B98" s="1">
        <v>9600</v>
      </c>
      <c r="C98" s="1">
        <v>0</v>
      </c>
      <c r="D98" s="1">
        <v>0</v>
      </c>
      <c r="E98" s="2">
        <v>44599.449583333299</v>
      </c>
      <c r="F98" s="3">
        <v>44599.449583333299</v>
      </c>
      <c r="G98" s="1">
        <v>0</v>
      </c>
      <c r="H98" s="1">
        <v>183.07487487793</v>
      </c>
      <c r="I98" s="1">
        <v>7.7600002288818404</v>
      </c>
      <c r="J98" s="1">
        <v>5.3290705182007498E-15</v>
      </c>
      <c r="K98" s="1">
        <f>(H98-'CAL1'!J$5)/'CAL1'!H$5</f>
        <v>7.5688887281627331</v>
      </c>
    </row>
    <row r="99" spans="1:11">
      <c r="A99" s="1" t="s">
        <v>10</v>
      </c>
      <c r="B99" s="1">
        <v>9700</v>
      </c>
      <c r="C99" s="1">
        <v>0</v>
      </c>
      <c r="D99" s="1">
        <v>0</v>
      </c>
      <c r="E99" s="2">
        <v>44599.449606481503</v>
      </c>
      <c r="F99" s="3">
        <v>44599.449606481503</v>
      </c>
      <c r="G99" s="1">
        <v>0</v>
      </c>
      <c r="H99" s="1">
        <v>182.88024902343801</v>
      </c>
      <c r="I99" s="1">
        <v>7.7644896507263201</v>
      </c>
      <c r="J99" s="1">
        <v>9.04889777302742E-3</v>
      </c>
      <c r="K99" s="1">
        <f>(H99-'CAL1'!J$5)/'CAL1'!H$5</f>
        <v>7.5723225081993037</v>
      </c>
    </row>
    <row r="100" spans="1:11">
      <c r="A100" s="1" t="s">
        <v>10</v>
      </c>
      <c r="B100" s="1">
        <v>9800</v>
      </c>
      <c r="C100" s="1">
        <v>0</v>
      </c>
      <c r="D100" s="1">
        <v>0</v>
      </c>
      <c r="E100" s="2">
        <v>44599.449629629598</v>
      </c>
      <c r="F100" s="3">
        <v>44599.449629629598</v>
      </c>
      <c r="G100" s="1">
        <v>0</v>
      </c>
      <c r="H100" s="1">
        <v>183.04739379882801</v>
      </c>
      <c r="I100" s="1">
        <v>7.7602081298828098</v>
      </c>
      <c r="J100" s="1">
        <v>5.5862865410745101E-3</v>
      </c>
      <c r="K100" s="1">
        <f>(H100-'CAL1'!J$5)/'CAL1'!H$5</f>
        <v>7.5693735762886423</v>
      </c>
    </row>
    <row r="101" spans="1:11">
      <c r="A101" s="1" t="s">
        <v>10</v>
      </c>
      <c r="B101" s="1">
        <v>9900</v>
      </c>
      <c r="C101" s="1">
        <v>0</v>
      </c>
      <c r="D101" s="1">
        <v>0</v>
      </c>
      <c r="E101" s="2">
        <v>44599.449664351901</v>
      </c>
      <c r="F101" s="3">
        <v>44599.449664351901</v>
      </c>
      <c r="G101" s="1">
        <v>0</v>
      </c>
      <c r="H101" s="1">
        <v>182.88000488281301</v>
      </c>
      <c r="I101" s="1">
        <v>7.7616667747497603</v>
      </c>
      <c r="J101" s="1">
        <v>7.1686045266687896E-3</v>
      </c>
      <c r="K101" s="1">
        <f>(H101-'CAL1'!J$5)/'CAL1'!H$5</f>
        <v>7.5723268155674406</v>
      </c>
    </row>
    <row r="102" spans="1:11">
      <c r="A102" s="1" t="s">
        <v>10</v>
      </c>
      <c r="B102" s="1">
        <v>10000</v>
      </c>
      <c r="C102" s="1">
        <v>0</v>
      </c>
      <c r="D102" s="1">
        <v>0</v>
      </c>
      <c r="E102" s="2">
        <v>44599.449687499997</v>
      </c>
      <c r="F102" s="3">
        <v>44599.449687499997</v>
      </c>
      <c r="G102" s="1">
        <v>0</v>
      </c>
      <c r="H102" s="1">
        <v>182.75572204589801</v>
      </c>
      <c r="I102" s="1">
        <v>7.7643752098083496</v>
      </c>
      <c r="J102" s="1">
        <v>4.9607837572693799E-3</v>
      </c>
      <c r="K102" s="1">
        <f>(H102-'CAL1'!J$5)/'CAL1'!H$5</f>
        <v>7.5745195351596086</v>
      </c>
    </row>
    <row r="103" spans="1:11">
      <c r="A103" s="1" t="s">
        <v>10</v>
      </c>
      <c r="B103" s="1">
        <v>10100</v>
      </c>
      <c r="C103" s="1">
        <v>0</v>
      </c>
      <c r="D103" s="1">
        <v>0</v>
      </c>
      <c r="E103" s="2">
        <v>44599.449710648201</v>
      </c>
      <c r="F103" s="3">
        <v>44599.449710648201</v>
      </c>
      <c r="G103" s="1">
        <v>0</v>
      </c>
      <c r="H103" s="1">
        <v>182.77349853515599</v>
      </c>
      <c r="I103" s="1">
        <v>7.7635416984558097</v>
      </c>
      <c r="J103" s="1">
        <v>4.7826003283262296E-3</v>
      </c>
      <c r="K103" s="1">
        <f>(H103-'CAL1'!J$5)/'CAL1'!H$5</f>
        <v>7.5742059049171422</v>
      </c>
    </row>
    <row r="104" spans="1:11">
      <c r="A104" s="1" t="s">
        <v>10</v>
      </c>
      <c r="B104" s="1">
        <v>10200</v>
      </c>
      <c r="C104" s="1">
        <v>0</v>
      </c>
      <c r="D104" s="1">
        <v>0</v>
      </c>
      <c r="E104" s="2">
        <v>44599.449745370403</v>
      </c>
      <c r="F104" s="3">
        <v>44599.449745370403</v>
      </c>
      <c r="G104" s="1">
        <v>0</v>
      </c>
      <c r="H104" s="1">
        <v>182.80082702636699</v>
      </c>
      <c r="I104" s="1">
        <v>7.7614583969116202</v>
      </c>
      <c r="J104" s="1">
        <v>3.5293905530124898E-3</v>
      </c>
      <c r="K104" s="1">
        <f>(H104-'CAL1'!J$5)/'CAL1'!H$5</f>
        <v>7.5737237488963265</v>
      </c>
    </row>
    <row r="105" spans="1:11">
      <c r="A105" s="1" t="s">
        <v>10</v>
      </c>
      <c r="B105" s="1">
        <v>10300</v>
      </c>
      <c r="C105" s="1">
        <v>0</v>
      </c>
      <c r="D105" s="1">
        <v>0</v>
      </c>
      <c r="E105" s="2">
        <v>44599.449768518498</v>
      </c>
      <c r="F105" s="3">
        <v>44599.449768518498</v>
      </c>
      <c r="G105" s="1">
        <v>0</v>
      </c>
      <c r="H105" s="1">
        <v>182.86576843261699</v>
      </c>
      <c r="I105" s="1">
        <v>7.7618751525878897</v>
      </c>
      <c r="J105" s="1">
        <v>4.40466124564409E-3</v>
      </c>
      <c r="K105" s="1">
        <f>(H105-'CAL1'!J$5)/'CAL1'!H$5</f>
        <v>7.5725779889719318</v>
      </c>
    </row>
    <row r="106" spans="1:11">
      <c r="A106" s="1" t="s">
        <v>10</v>
      </c>
      <c r="B106" s="1">
        <v>10400</v>
      </c>
      <c r="C106" s="1">
        <v>0</v>
      </c>
      <c r="D106" s="1">
        <v>0</v>
      </c>
      <c r="E106" s="2">
        <v>44599.449803240699</v>
      </c>
      <c r="F106" s="3">
        <v>44599.449803240699</v>
      </c>
      <c r="G106" s="1">
        <v>0</v>
      </c>
      <c r="H106" s="1">
        <v>182.83535766601599</v>
      </c>
      <c r="I106" s="1">
        <v>7.7600002288818404</v>
      </c>
      <c r="J106" s="1">
        <v>5.3290705182007498E-15</v>
      </c>
      <c r="K106" s="1">
        <f>(H106-'CAL1'!J$5)/'CAL1'!H$5</f>
        <v>7.5731145255154653</v>
      </c>
    </row>
    <row r="107" spans="1:11">
      <c r="A107" s="1" t="s">
        <v>10</v>
      </c>
      <c r="B107" s="1">
        <v>10500</v>
      </c>
      <c r="C107" s="1">
        <v>0</v>
      </c>
      <c r="D107" s="1">
        <v>0</v>
      </c>
      <c r="E107" s="2">
        <v>44599.449826388904</v>
      </c>
      <c r="F107" s="3">
        <v>44599.449826388904</v>
      </c>
      <c r="G107" s="1">
        <v>0</v>
      </c>
      <c r="H107" s="1">
        <v>182.54737854003901</v>
      </c>
      <c r="I107" s="1">
        <v>7.7683334350585902</v>
      </c>
      <c r="J107" s="1">
        <v>3.7267799489200098E-3</v>
      </c>
      <c r="K107" s="1">
        <f>(H107-'CAL1'!J$5)/'CAL1'!H$5</f>
        <v>7.5781953354433629</v>
      </c>
    </row>
    <row r="108" spans="1:11">
      <c r="A108" s="1" t="s">
        <v>10</v>
      </c>
      <c r="B108" s="1">
        <v>10600</v>
      </c>
      <c r="C108" s="1">
        <v>0</v>
      </c>
      <c r="D108" s="1">
        <v>0</v>
      </c>
      <c r="E108" s="2">
        <v>44599.449861111098</v>
      </c>
      <c r="F108" s="3">
        <v>44599.449861111098</v>
      </c>
      <c r="G108" s="1">
        <v>0</v>
      </c>
      <c r="H108" s="1">
        <v>182.53108215332</v>
      </c>
      <c r="I108" s="1">
        <v>7.7674999237060502</v>
      </c>
      <c r="J108" s="1">
        <v>4.3301270343363302E-3</v>
      </c>
      <c r="K108" s="1">
        <f>(H108-'CAL1'!J$5)/'CAL1'!H$5</f>
        <v>7.5784828522665011</v>
      </c>
    </row>
    <row r="109" spans="1:11">
      <c r="A109" s="1" t="s">
        <v>10</v>
      </c>
      <c r="B109" s="1">
        <v>10700</v>
      </c>
      <c r="C109" s="1">
        <v>0</v>
      </c>
      <c r="D109" s="1">
        <v>0</v>
      </c>
      <c r="E109" s="2">
        <v>44599.449884259302</v>
      </c>
      <c r="F109" s="3">
        <v>44599.449884259302</v>
      </c>
      <c r="G109" s="1">
        <v>0</v>
      </c>
      <c r="H109" s="1">
        <v>182.55563354492199</v>
      </c>
      <c r="I109" s="1">
        <v>7.7699999809265101</v>
      </c>
      <c r="J109" s="1">
        <v>3.5527136788005001E-15</v>
      </c>
      <c r="K109" s="1">
        <f>(H109-'CAL1'!J$5)/'CAL1'!H$5</f>
        <v>7.5780496925582339</v>
      </c>
    </row>
    <row r="110" spans="1:11">
      <c r="A110" s="1" t="s">
        <v>10</v>
      </c>
      <c r="B110" s="1">
        <v>10800</v>
      </c>
      <c r="C110" s="1">
        <v>0</v>
      </c>
      <c r="D110" s="1">
        <v>0</v>
      </c>
      <c r="E110" s="2">
        <v>44599.449907407397</v>
      </c>
      <c r="F110" s="3">
        <v>44599.449907407397</v>
      </c>
      <c r="G110" s="1">
        <v>0</v>
      </c>
      <c r="H110" s="1">
        <v>182.19668579101599</v>
      </c>
      <c r="I110" s="1">
        <v>7.7739582061767596</v>
      </c>
      <c r="J110" s="1">
        <v>4.8902896232903004E-3</v>
      </c>
      <c r="K110" s="1">
        <f>(H110-'CAL1'!J$5)/'CAL1'!H$5</f>
        <v>7.5843826005613941</v>
      </c>
    </row>
    <row r="111" spans="1:11">
      <c r="A111" s="1" t="s">
        <v>10</v>
      </c>
      <c r="B111" s="1">
        <v>10900</v>
      </c>
      <c r="C111" s="1">
        <v>0</v>
      </c>
      <c r="D111" s="1">
        <v>0</v>
      </c>
      <c r="E111" s="2">
        <v>44599.449942129599</v>
      </c>
      <c r="F111" s="3">
        <v>44599.449942129599</v>
      </c>
      <c r="G111" s="1">
        <v>0</v>
      </c>
      <c r="H111" s="1">
        <v>182.32539367675801</v>
      </c>
      <c r="I111" s="1">
        <v>7.7727084159851101</v>
      </c>
      <c r="J111" s="1">
        <v>4.4439020566642302E-3</v>
      </c>
      <c r="K111" s="1">
        <f>(H111-'CAL1'!J$5)/'CAL1'!H$5</f>
        <v>7.5821118099217646</v>
      </c>
    </row>
    <row r="112" spans="1:11">
      <c r="A112" s="1" t="s">
        <v>10</v>
      </c>
      <c r="B112" s="1">
        <v>11000</v>
      </c>
      <c r="C112" s="1">
        <v>0</v>
      </c>
      <c r="D112" s="1">
        <v>0</v>
      </c>
      <c r="E112" s="2">
        <v>44599.449965277803</v>
      </c>
      <c r="F112" s="3">
        <v>44599.449965277803</v>
      </c>
      <c r="G112" s="1">
        <v>0</v>
      </c>
      <c r="H112" s="1">
        <v>182.13917541503901</v>
      </c>
      <c r="I112" s="1">
        <v>7.7758331298828098</v>
      </c>
      <c r="J112" s="1">
        <v>4.9300664104521301E-3</v>
      </c>
      <c r="K112" s="1">
        <f>(H112-'CAL1'!J$5)/'CAL1'!H$5</f>
        <v>7.5853972549681314</v>
      </c>
    </row>
    <row r="113" spans="1:11">
      <c r="A113" s="1" t="s">
        <v>10</v>
      </c>
      <c r="B113" s="1">
        <v>11100</v>
      </c>
      <c r="C113" s="1">
        <v>0</v>
      </c>
      <c r="D113" s="1">
        <v>0</v>
      </c>
      <c r="E113" s="2">
        <v>44599.449988425898</v>
      </c>
      <c r="F113" s="3">
        <v>44599.449988425898</v>
      </c>
      <c r="G113" s="1">
        <v>0</v>
      </c>
      <c r="H113" s="1">
        <v>182.18719482421901</v>
      </c>
      <c r="I113" s="1">
        <v>7.7737498283386204</v>
      </c>
      <c r="J113" s="1">
        <v>4.8412294127047097E-3</v>
      </c>
      <c r="K113" s="1">
        <f>(H113-'CAL1'!J$5)/'CAL1'!H$5</f>
        <v>7.5845500494977145</v>
      </c>
    </row>
    <row r="114" spans="1:11">
      <c r="A114" s="1" t="s">
        <v>10</v>
      </c>
      <c r="B114" s="1">
        <v>11200</v>
      </c>
      <c r="C114" s="1">
        <v>0</v>
      </c>
      <c r="D114" s="1">
        <v>0</v>
      </c>
      <c r="E114" s="2">
        <v>44599.450023148202</v>
      </c>
      <c r="F114" s="3">
        <v>44599.450023148202</v>
      </c>
      <c r="G114" s="1">
        <v>0</v>
      </c>
      <c r="H114" s="1">
        <v>182.19863891601599</v>
      </c>
      <c r="I114" s="1">
        <v>7.7737498283386204</v>
      </c>
      <c r="J114" s="1">
        <v>4.8412294127047097E-3</v>
      </c>
      <c r="K114" s="1">
        <f>(H114-'CAL1'!J$5)/'CAL1'!H$5</f>
        <v>7.5843481416162994</v>
      </c>
    </row>
    <row r="115" spans="1:11">
      <c r="A115" s="1" t="s">
        <v>10</v>
      </c>
      <c r="B115" s="1">
        <v>11300</v>
      </c>
      <c r="C115" s="1">
        <v>0</v>
      </c>
      <c r="D115" s="1">
        <v>0</v>
      </c>
      <c r="E115" s="2">
        <v>44599.450046296297</v>
      </c>
      <c r="F115" s="3">
        <v>44599.450046296297</v>
      </c>
      <c r="G115" s="1">
        <v>0</v>
      </c>
      <c r="H115" s="1">
        <v>181.90426635742199</v>
      </c>
      <c r="I115" s="1">
        <v>7.7800002098083496</v>
      </c>
      <c r="J115" s="1">
        <v>8.8817841970012507E-15</v>
      </c>
      <c r="K115" s="1">
        <f>(H115-'CAL1'!J$5)/'CAL1'!H$5</f>
        <v>7.5895417507472773</v>
      </c>
    </row>
    <row r="116" spans="1:11">
      <c r="A116" s="1" t="s">
        <v>10</v>
      </c>
      <c r="B116" s="1">
        <v>11400</v>
      </c>
      <c r="C116" s="1">
        <v>0</v>
      </c>
      <c r="D116" s="1">
        <v>0</v>
      </c>
      <c r="E116" s="2">
        <v>44599.450081018498</v>
      </c>
      <c r="F116" s="3">
        <v>44599.450081018498</v>
      </c>
      <c r="G116" s="1">
        <v>0</v>
      </c>
      <c r="H116" s="1">
        <v>181.60429382324199</v>
      </c>
      <c r="I116" s="1">
        <v>7.7860417366027797</v>
      </c>
      <c r="J116" s="1">
        <v>4.8902896232903004E-3</v>
      </c>
      <c r="K116" s="1">
        <f>(H116-'CAL1'!J$5)/'CAL1'!H$5</f>
        <v>7.5948341601348961</v>
      </c>
    </row>
    <row r="117" spans="1:11">
      <c r="A117" s="1" t="s">
        <v>10</v>
      </c>
      <c r="B117" s="1">
        <v>11500</v>
      </c>
      <c r="C117" s="1">
        <v>0</v>
      </c>
      <c r="D117" s="1">
        <v>0</v>
      </c>
      <c r="E117" s="2">
        <v>44599.450104166703</v>
      </c>
      <c r="F117" s="3">
        <v>44599.450104166703</v>
      </c>
      <c r="G117" s="1">
        <v>0</v>
      </c>
      <c r="H117" s="1">
        <v>181.91319274902301</v>
      </c>
      <c r="I117" s="1">
        <v>7.7800002098083496</v>
      </c>
      <c r="J117" s="1">
        <v>8.8817841970012507E-15</v>
      </c>
      <c r="K117" s="1">
        <f>(H117-'CAL1'!J$5)/'CAL1'!H$5</f>
        <v>7.5893842625997854</v>
      </c>
    </row>
    <row r="118" spans="1:11">
      <c r="A118" s="1" t="s">
        <v>10</v>
      </c>
      <c r="B118" s="1">
        <v>11600</v>
      </c>
      <c r="C118" s="1">
        <v>0</v>
      </c>
      <c r="D118" s="1">
        <v>0</v>
      </c>
      <c r="E118" s="2">
        <v>44599.450127314798</v>
      </c>
      <c r="F118" s="3">
        <v>44599.450127314798</v>
      </c>
      <c r="G118" s="1">
        <v>0</v>
      </c>
      <c r="H118" s="1">
        <v>181.78341674804699</v>
      </c>
      <c r="I118" s="1">
        <v>7.7800002098083496</v>
      </c>
      <c r="J118" s="1">
        <v>8.8817841970012507E-15</v>
      </c>
      <c r="K118" s="1">
        <f>(H118-'CAL1'!J$5)/'CAL1'!H$5</f>
        <v>7.5916738979750047</v>
      </c>
    </row>
    <row r="119" spans="1:11">
      <c r="A119" s="1" t="s">
        <v>10</v>
      </c>
      <c r="B119" s="1">
        <v>11700</v>
      </c>
      <c r="C119" s="1">
        <v>0</v>
      </c>
      <c r="D119" s="1">
        <v>0</v>
      </c>
      <c r="E119" s="2">
        <v>44599.450162036999</v>
      </c>
      <c r="F119" s="3">
        <v>44599.450162036999</v>
      </c>
      <c r="G119" s="1">
        <v>0</v>
      </c>
      <c r="H119" s="1">
        <v>181.48014831543</v>
      </c>
      <c r="I119" s="1">
        <v>7.7856249809265101</v>
      </c>
      <c r="J119" s="1">
        <v>4.9607837572693799E-3</v>
      </c>
      <c r="K119" s="1">
        <f>(H119-'CAL1'!J$5)/'CAL1'!H$5</f>
        <v>7.597024456832461</v>
      </c>
    </row>
    <row r="120" spans="1:11">
      <c r="A120" s="1" t="s">
        <v>10</v>
      </c>
      <c r="B120" s="1">
        <v>11800</v>
      </c>
      <c r="C120" s="1">
        <v>0</v>
      </c>
      <c r="D120" s="1">
        <v>0</v>
      </c>
      <c r="E120" s="2">
        <v>44599.450185185196</v>
      </c>
      <c r="F120" s="3">
        <v>44599.450185185196</v>
      </c>
      <c r="G120" s="1">
        <v>0</v>
      </c>
      <c r="H120" s="1">
        <v>181.38253784179699</v>
      </c>
      <c r="I120" s="1">
        <v>7.78729152679443</v>
      </c>
      <c r="J120" s="1">
        <v>6.9939210079610296E-3</v>
      </c>
      <c r="K120" s="1">
        <f>(H120-'CAL1'!J$5)/'CAL1'!H$5</f>
        <v>7.5987465964556682</v>
      </c>
    </row>
    <row r="121" spans="1:11">
      <c r="A121" s="1" t="s">
        <v>10</v>
      </c>
      <c r="B121" s="1">
        <v>11900</v>
      </c>
      <c r="C121" s="1">
        <v>0</v>
      </c>
      <c r="D121" s="1">
        <v>0</v>
      </c>
      <c r="E121" s="2">
        <v>44599.450219907398</v>
      </c>
      <c r="F121" s="3">
        <v>44599.450219907398</v>
      </c>
      <c r="G121" s="1">
        <v>0</v>
      </c>
      <c r="H121" s="1">
        <v>181.64511108398401</v>
      </c>
      <c r="I121" s="1">
        <v>7.7837500572204599</v>
      </c>
      <c r="J121" s="1">
        <v>8.5695683956146206E-3</v>
      </c>
      <c r="K121" s="1">
        <f>(H121-'CAL1'!J$5)/'CAL1'!H$5</f>
        <v>7.5941140220245229</v>
      </c>
    </row>
    <row r="122" spans="1:11">
      <c r="A122" s="1" t="s">
        <v>10</v>
      </c>
      <c r="B122" s="1">
        <v>12000</v>
      </c>
      <c r="C122" s="1">
        <v>0</v>
      </c>
      <c r="D122" s="1">
        <v>0</v>
      </c>
      <c r="E122" s="2">
        <v>44599.450243055602</v>
      </c>
      <c r="F122" s="3">
        <v>44599.450243055602</v>
      </c>
      <c r="G122" s="1">
        <v>0</v>
      </c>
      <c r="H122" s="1">
        <v>182.07107543945301</v>
      </c>
      <c r="I122" s="1">
        <v>7.7770833969116202</v>
      </c>
      <c r="J122" s="1">
        <v>4.5452965423464801E-3</v>
      </c>
      <c r="K122" s="1">
        <f>(H122-'CAL1'!J$5)/'CAL1'!H$5</f>
        <v>7.5865987414677978</v>
      </c>
    </row>
    <row r="123" spans="1:11">
      <c r="A123" s="1" t="s">
        <v>10</v>
      </c>
      <c r="B123" s="1">
        <v>12100</v>
      </c>
      <c r="C123" s="1">
        <v>0</v>
      </c>
      <c r="D123" s="1">
        <v>0</v>
      </c>
      <c r="E123" s="2">
        <v>44599.450266203698</v>
      </c>
      <c r="F123" s="3">
        <v>44599.450266203698</v>
      </c>
      <c r="G123" s="1">
        <v>0</v>
      </c>
      <c r="H123" s="1">
        <v>181.36093139648401</v>
      </c>
      <c r="I123" s="1">
        <v>7.78999996185303</v>
      </c>
      <c r="J123" s="1">
        <v>5.3290705182007498E-15</v>
      </c>
      <c r="K123" s="1">
        <f>(H123-'CAL1'!J$5)/'CAL1'!H$5</f>
        <v>7.5991277985357852</v>
      </c>
    </row>
    <row r="124" spans="1:11">
      <c r="A124" s="1" t="s">
        <v>10</v>
      </c>
      <c r="B124" s="1">
        <v>12200</v>
      </c>
      <c r="C124" s="1">
        <v>0</v>
      </c>
      <c r="D124" s="1">
        <v>0</v>
      </c>
      <c r="E124" s="2">
        <v>44599.450300925899</v>
      </c>
      <c r="F124" s="3">
        <v>44599.450300925899</v>
      </c>
      <c r="G124" s="1">
        <v>0</v>
      </c>
      <c r="H124" s="1">
        <v>181.34867858886699</v>
      </c>
      <c r="I124" s="1">
        <v>7.7906250953674299</v>
      </c>
      <c r="J124" s="1">
        <v>2.4206147063523501E-3</v>
      </c>
      <c r="K124" s="1">
        <f>(H124-'CAL1'!J$5)/'CAL1'!H$5</f>
        <v>7.5993439745741505</v>
      </c>
    </row>
    <row r="125" spans="1:11">
      <c r="A125" s="1" t="s">
        <v>10</v>
      </c>
      <c r="B125" s="1">
        <v>12300</v>
      </c>
      <c r="C125" s="1">
        <v>0</v>
      </c>
      <c r="D125" s="1">
        <v>0</v>
      </c>
      <c r="E125" s="2">
        <v>44599.450324074103</v>
      </c>
      <c r="F125" s="3">
        <v>44599.450324074103</v>
      </c>
      <c r="G125" s="1">
        <v>0</v>
      </c>
      <c r="H125" s="1">
        <v>181.31124877929699</v>
      </c>
      <c r="I125" s="1">
        <v>7.7929167747497603</v>
      </c>
      <c r="J125" s="1">
        <v>4.5452965423464801E-3</v>
      </c>
      <c r="K125" s="1">
        <f>(H125-'CAL1'!J$5)/'CAL1'!H$5</f>
        <v>7.6000043479516206</v>
      </c>
    </row>
    <row r="126" spans="1:11">
      <c r="A126" s="1" t="s">
        <v>10</v>
      </c>
      <c r="B126" s="1">
        <v>12400</v>
      </c>
      <c r="C126" s="1">
        <v>0</v>
      </c>
      <c r="D126" s="1">
        <v>0</v>
      </c>
      <c r="E126" s="2">
        <v>44599.450347222199</v>
      </c>
      <c r="F126" s="3">
        <v>44599.450347222199</v>
      </c>
      <c r="G126" s="1">
        <v>0</v>
      </c>
      <c r="H126" s="1">
        <v>181.02867126464801</v>
      </c>
      <c r="I126" s="1">
        <v>7.7940816879272496</v>
      </c>
      <c r="J126" s="1">
        <v>4.91493660956621E-3</v>
      </c>
      <c r="K126" s="1">
        <f>(H126-'CAL1'!J$5)/'CAL1'!H$5</f>
        <v>7.6049898573594952</v>
      </c>
    </row>
    <row r="127" spans="1:11">
      <c r="A127" s="1" t="s">
        <v>10</v>
      </c>
      <c r="B127" s="1">
        <v>12500</v>
      </c>
      <c r="C127" s="1">
        <v>0</v>
      </c>
      <c r="D127" s="1">
        <v>0</v>
      </c>
      <c r="E127" s="2">
        <v>44599.4503819444</v>
      </c>
      <c r="F127" s="3">
        <v>44599.4503819444</v>
      </c>
      <c r="G127" s="1">
        <v>0</v>
      </c>
      <c r="H127" s="1">
        <v>180.47555541992199</v>
      </c>
      <c r="I127" s="1">
        <v>7.8058333396911603</v>
      </c>
      <c r="J127" s="1">
        <v>4.9300664104521301E-3</v>
      </c>
      <c r="K127" s="1">
        <f>(H127-'CAL1'!J$5)/'CAL1'!H$5</f>
        <v>7.614748469083966</v>
      </c>
    </row>
    <row r="128" spans="1:11">
      <c r="A128" s="1" t="s">
        <v>10</v>
      </c>
      <c r="B128" s="1">
        <v>12600</v>
      </c>
      <c r="C128" s="1">
        <v>0</v>
      </c>
      <c r="D128" s="1">
        <v>0</v>
      </c>
      <c r="E128" s="2">
        <v>44599.450405092597</v>
      </c>
      <c r="F128" s="3">
        <v>44599.450405092597</v>
      </c>
      <c r="G128" s="1">
        <v>0</v>
      </c>
      <c r="H128" s="1">
        <v>179.82746887207</v>
      </c>
      <c r="I128" s="1">
        <v>7.8172917366027797</v>
      </c>
      <c r="J128" s="1">
        <v>4.4439020566642302E-3</v>
      </c>
      <c r="K128" s="1">
        <f>(H128-'CAL1'!J$5)/'CAL1'!H$5</f>
        <v>7.6261826470136791</v>
      </c>
    </row>
    <row r="129" spans="1:11">
      <c r="A129" s="1" t="s">
        <v>10</v>
      </c>
      <c r="B129" s="1">
        <v>12700</v>
      </c>
      <c r="C129" s="1">
        <v>0</v>
      </c>
      <c r="D129" s="1">
        <v>0</v>
      </c>
      <c r="E129" s="2">
        <v>44599.450439814798</v>
      </c>
      <c r="F129" s="3">
        <v>44599.450439814798</v>
      </c>
      <c r="G129" s="1">
        <v>0</v>
      </c>
      <c r="H129" s="1">
        <v>179.40606689453099</v>
      </c>
      <c r="I129" s="1">
        <v>7.8243751525878897</v>
      </c>
      <c r="J129" s="1">
        <v>7.3332148604094999E-3</v>
      </c>
      <c r="K129" s="1">
        <f>(H129-'CAL1'!J$5)/'CAL1'!H$5</f>
        <v>7.6336174336283422</v>
      </c>
    </row>
    <row r="130" spans="1:11">
      <c r="A130" s="1" t="s">
        <v>10</v>
      </c>
      <c r="B130" s="1">
        <v>12800</v>
      </c>
      <c r="C130" s="1">
        <v>0</v>
      </c>
      <c r="D130" s="1">
        <v>0</v>
      </c>
      <c r="E130" s="2">
        <v>44599.450462963003</v>
      </c>
      <c r="F130" s="3">
        <v>44599.450462963003</v>
      </c>
      <c r="G130" s="1">
        <v>0</v>
      </c>
      <c r="H130" s="1">
        <v>178.68771362304699</v>
      </c>
      <c r="I130" s="1">
        <v>7.8366665840148899</v>
      </c>
      <c r="J130" s="1">
        <v>4.71404520794749E-3</v>
      </c>
      <c r="K130" s="1">
        <f>(H130-'CAL1'!J$5)/'CAL1'!H$5</f>
        <v>7.646291325949921</v>
      </c>
    </row>
    <row r="131" spans="1:11">
      <c r="A131" s="1" t="s">
        <v>10</v>
      </c>
      <c r="B131" s="1">
        <v>12900</v>
      </c>
      <c r="C131" s="1">
        <v>0</v>
      </c>
      <c r="D131" s="1">
        <v>0</v>
      </c>
      <c r="E131" s="2">
        <v>44599.450497685197</v>
      </c>
      <c r="F131" s="3">
        <v>44599.450497685197</v>
      </c>
      <c r="G131" s="1">
        <v>0</v>
      </c>
      <c r="H131" s="1">
        <v>178.85209655761699</v>
      </c>
      <c r="I131" s="1">
        <v>7.8345832824706996</v>
      </c>
      <c r="J131" s="1">
        <v>4.9826088361442098E-3</v>
      </c>
      <c r="K131" s="1">
        <f>(H131-'CAL1'!J$5)/'CAL1'!H$5</f>
        <v>7.6433911211413026</v>
      </c>
    </row>
    <row r="132" spans="1:11">
      <c r="A132" s="1" t="s">
        <v>10</v>
      </c>
      <c r="B132" s="1">
        <v>13000</v>
      </c>
      <c r="C132" s="1">
        <v>0</v>
      </c>
      <c r="D132" s="1">
        <v>0</v>
      </c>
      <c r="E132" s="2">
        <v>44599.450520833299</v>
      </c>
      <c r="F132" s="3">
        <v>44599.450520833299</v>
      </c>
      <c r="G132" s="1">
        <v>0</v>
      </c>
      <c r="H132" s="1">
        <v>178.613693237305</v>
      </c>
      <c r="I132" s="1">
        <v>7.8383331298828098</v>
      </c>
      <c r="J132" s="1">
        <v>8.4983659908175503E-3</v>
      </c>
      <c r="K132" s="1">
        <f>(H132-'CAL1'!J$5)/'CAL1'!H$5</f>
        <v>7.6475972661268994</v>
      </c>
    </row>
    <row r="133" spans="1:11">
      <c r="A133" s="1" t="s">
        <v>10</v>
      </c>
      <c r="B133" s="1">
        <v>13100</v>
      </c>
      <c r="C133" s="1">
        <v>0</v>
      </c>
      <c r="D133" s="1">
        <v>0</v>
      </c>
      <c r="E133" s="2">
        <v>44599.450555555602</v>
      </c>
      <c r="F133" s="3">
        <v>44599.450555555602</v>
      </c>
      <c r="G133" s="1">
        <v>0</v>
      </c>
      <c r="H133" s="1">
        <v>178.37344360351599</v>
      </c>
      <c r="I133" s="1">
        <v>7.8414583206176802</v>
      </c>
      <c r="J133" s="1">
        <v>3.5293905530124898E-3</v>
      </c>
      <c r="K133" s="1">
        <f>(H133-'CAL1'!J$5)/'CAL1'!H$5</f>
        <v>7.6518359855840421</v>
      </c>
    </row>
    <row r="134" spans="1:11">
      <c r="A134" s="1" t="s">
        <v>10</v>
      </c>
      <c r="B134" s="1">
        <v>13200</v>
      </c>
      <c r="C134" s="1">
        <v>0</v>
      </c>
      <c r="D134" s="1">
        <v>0</v>
      </c>
      <c r="E134" s="2">
        <v>44599.450578703698</v>
      </c>
      <c r="F134" s="3">
        <v>44599.450578703698</v>
      </c>
      <c r="G134" s="1">
        <v>0</v>
      </c>
      <c r="H134" s="1">
        <v>178.27558898925801</v>
      </c>
      <c r="I134" s="1">
        <v>7.8404083251953098</v>
      </c>
      <c r="J134" s="1">
        <v>1.9786448683589701E-3</v>
      </c>
      <c r="K134" s="1">
        <f>(H134-'CAL1'!J$5)/'CAL1'!H$5</f>
        <v>7.6535624325753844</v>
      </c>
    </row>
    <row r="135" spans="1:11">
      <c r="A135" s="1" t="s">
        <v>10</v>
      </c>
      <c r="B135" s="1">
        <v>13300</v>
      </c>
      <c r="C135" s="1">
        <v>0</v>
      </c>
      <c r="D135" s="1">
        <v>0</v>
      </c>
      <c r="E135" s="2">
        <v>44599.450601851902</v>
      </c>
      <c r="F135" s="3">
        <v>44599.450601851902</v>
      </c>
      <c r="G135" s="1">
        <v>0</v>
      </c>
      <c r="H135" s="1">
        <v>178.21586608886699</v>
      </c>
      <c r="I135" s="1">
        <v>7.8443751335143999</v>
      </c>
      <c r="J135" s="1">
        <v>4.9607837572693799E-3</v>
      </c>
      <c r="K135" s="1">
        <f>(H135-'CAL1'!J$5)/'CAL1'!H$5</f>
        <v>7.6546161225058631</v>
      </c>
    </row>
    <row r="136" spans="1:11">
      <c r="A136" s="1" t="s">
        <v>10</v>
      </c>
      <c r="B136" s="1">
        <v>13400</v>
      </c>
      <c r="C136" s="1">
        <v>0</v>
      </c>
      <c r="D136" s="1">
        <v>0</v>
      </c>
      <c r="E136" s="2">
        <v>44599.450624999998</v>
      </c>
      <c r="F136" s="3">
        <v>44599.450624999998</v>
      </c>
      <c r="G136" s="1">
        <v>0</v>
      </c>
      <c r="H136" s="1">
        <v>177.75993347168</v>
      </c>
      <c r="I136" s="1">
        <v>7.8543748855590803</v>
      </c>
      <c r="J136" s="1">
        <v>2.0094178617000601E-2</v>
      </c>
      <c r="K136" s="1">
        <f>(H136-'CAL1'!J$5)/'CAL1'!H$5</f>
        <v>7.6626601325013697</v>
      </c>
    </row>
    <row r="137" spans="1:11">
      <c r="A137" s="1" t="s">
        <v>10</v>
      </c>
      <c r="B137" s="1">
        <v>13500</v>
      </c>
      <c r="C137" s="1">
        <v>0</v>
      </c>
      <c r="D137" s="1">
        <v>0</v>
      </c>
      <c r="E137" s="2">
        <v>44599.450659722199</v>
      </c>
      <c r="F137" s="3">
        <v>44599.450659722199</v>
      </c>
      <c r="G137" s="1">
        <v>0</v>
      </c>
      <c r="H137" s="1">
        <v>178.04914855957</v>
      </c>
      <c r="I137" s="1">
        <v>7.8466668128967303</v>
      </c>
      <c r="J137" s="1">
        <v>4.71404520794749E-3</v>
      </c>
      <c r="K137" s="1">
        <f>(H137-'CAL1'!J$5)/'CAL1'!H$5</f>
        <v>7.6575575165222975</v>
      </c>
    </row>
    <row r="138" spans="1:11">
      <c r="A138" s="1" t="s">
        <v>10</v>
      </c>
      <c r="B138" s="1">
        <v>13600</v>
      </c>
      <c r="C138" s="1">
        <v>0</v>
      </c>
      <c r="D138" s="1">
        <v>0</v>
      </c>
      <c r="E138" s="2">
        <v>44599.450682870403</v>
      </c>
      <c r="F138" s="3">
        <v>44599.450682870403</v>
      </c>
      <c r="G138" s="1">
        <v>0</v>
      </c>
      <c r="H138" s="1">
        <v>177.998779296875</v>
      </c>
      <c r="I138" s="1">
        <v>7.8499999046325701</v>
      </c>
      <c r="J138" s="1">
        <v>5.3290705182007498E-15</v>
      </c>
      <c r="K138" s="1">
        <f>(H138-'CAL1'!J$5)/'CAL1'!H$5</f>
        <v>7.65844618041102</v>
      </c>
    </row>
    <row r="139" spans="1:11">
      <c r="A139" s="1" t="s">
        <v>10</v>
      </c>
      <c r="B139" s="1">
        <v>13700</v>
      </c>
      <c r="C139" s="1">
        <v>0</v>
      </c>
      <c r="D139" s="1">
        <v>0</v>
      </c>
      <c r="E139" s="2">
        <v>44599.450706018499</v>
      </c>
      <c r="F139" s="3">
        <v>44599.450706018499</v>
      </c>
      <c r="G139" s="1">
        <v>0</v>
      </c>
      <c r="H139" s="1">
        <v>177.71154785156301</v>
      </c>
      <c r="I139" s="1">
        <v>7.8527083396911603</v>
      </c>
      <c r="J139" s="1">
        <v>4.4439020566642302E-3</v>
      </c>
      <c r="K139" s="1">
        <f>(H139-'CAL1'!J$5)/'CAL1'!H$5</f>
        <v>7.6635137990239839</v>
      </c>
    </row>
    <row r="140" spans="1:11">
      <c r="A140" s="1" t="s">
        <v>10</v>
      </c>
      <c r="B140" s="1">
        <v>13800</v>
      </c>
      <c r="C140" s="1">
        <v>0</v>
      </c>
      <c r="D140" s="1">
        <v>0</v>
      </c>
      <c r="E140" s="2">
        <v>44599.4507407407</v>
      </c>
      <c r="F140" s="3">
        <v>44599.4507407407</v>
      </c>
      <c r="G140" s="1">
        <v>0</v>
      </c>
      <c r="H140" s="1">
        <v>177.73031616210901</v>
      </c>
      <c r="I140" s="1">
        <v>7.8512501716613796</v>
      </c>
      <c r="J140" s="1">
        <v>3.3071890939027101E-3</v>
      </c>
      <c r="K140" s="1">
        <f>(H140-'CAL1'!J$5)/'CAL1'!H$5</f>
        <v>7.6631826700984806</v>
      </c>
    </row>
    <row r="141" spans="1:11">
      <c r="A141" s="1" t="s">
        <v>10</v>
      </c>
      <c r="B141" s="1">
        <v>13900</v>
      </c>
      <c r="C141" s="1">
        <v>0</v>
      </c>
      <c r="D141" s="1">
        <v>0</v>
      </c>
      <c r="E141" s="2">
        <v>44599.450763888897</v>
      </c>
      <c r="F141" s="3">
        <v>44599.450763888897</v>
      </c>
      <c r="G141" s="1">
        <v>0</v>
      </c>
      <c r="H141" s="1">
        <v>177.854080200195</v>
      </c>
      <c r="I141" s="1">
        <v>7.8499999046325701</v>
      </c>
      <c r="J141" s="1">
        <v>5.3290705182007498E-15</v>
      </c>
      <c r="K141" s="1">
        <f>(H141-'CAL1'!J$5)/'CAL1'!H$5</f>
        <v>7.6609991036636194</v>
      </c>
    </row>
    <row r="142" spans="1:11">
      <c r="A142" s="1" t="s">
        <v>10</v>
      </c>
      <c r="B142" s="1">
        <v>14000</v>
      </c>
      <c r="C142" s="1">
        <v>0</v>
      </c>
      <c r="D142" s="1">
        <v>0</v>
      </c>
      <c r="E142" s="2">
        <v>44599.450787037</v>
      </c>
      <c r="F142" s="3">
        <v>44599.450787037</v>
      </c>
      <c r="G142" s="1">
        <v>0</v>
      </c>
      <c r="H142" s="1">
        <v>177.91174316406301</v>
      </c>
      <c r="I142" s="1">
        <v>7.8499999046325701</v>
      </c>
      <c r="J142" s="1">
        <v>5.3290705182007498E-15</v>
      </c>
      <c r="K142" s="1">
        <f>(H142-'CAL1'!J$5)/'CAL1'!H$5</f>
        <v>7.6599817571517885</v>
      </c>
    </row>
    <row r="143" spans="1:11">
      <c r="A143" s="1" t="s">
        <v>10</v>
      </c>
      <c r="B143" s="1">
        <v>14100</v>
      </c>
      <c r="C143" s="1">
        <v>0</v>
      </c>
      <c r="D143" s="1">
        <v>0</v>
      </c>
      <c r="E143" s="2">
        <v>44599.450821759303</v>
      </c>
      <c r="F143" s="3">
        <v>44599.450821759303</v>
      </c>
      <c r="G143" s="1">
        <v>0</v>
      </c>
      <c r="H143" s="1">
        <v>177.82702636718801</v>
      </c>
      <c r="I143" s="1">
        <v>7.8499999046325701</v>
      </c>
      <c r="J143" s="1">
        <v>5.3290705182007498E-15</v>
      </c>
      <c r="K143" s="1">
        <f>(H143-'CAL1'!J$5)/'CAL1'!H$5</f>
        <v>7.661476413895266</v>
      </c>
    </row>
    <row r="144" spans="1:11">
      <c r="A144" s="1" t="s">
        <v>10</v>
      </c>
      <c r="B144" s="1">
        <v>14200</v>
      </c>
      <c r="C144" s="1">
        <v>0</v>
      </c>
      <c r="D144" s="1">
        <v>0</v>
      </c>
      <c r="E144" s="2">
        <v>44599.450844907398</v>
      </c>
      <c r="F144" s="3">
        <v>44599.450844907398</v>
      </c>
      <c r="G144" s="1">
        <v>0</v>
      </c>
      <c r="H144" s="1">
        <v>177.80207824707</v>
      </c>
      <c r="I144" s="1">
        <v>7.8529167175293004</v>
      </c>
      <c r="J144" s="1">
        <v>1.6950704157352399E-2</v>
      </c>
      <c r="K144" s="1">
        <f>(H144-'CAL1'!J$5)/'CAL1'!H$5</f>
        <v>7.6619165730767627</v>
      </c>
    </row>
    <row r="145" spans="1:11">
      <c r="A145" s="1" t="s">
        <v>10</v>
      </c>
      <c r="B145" s="1">
        <v>14300</v>
      </c>
      <c r="C145" s="1">
        <v>0</v>
      </c>
      <c r="D145" s="1">
        <v>0</v>
      </c>
      <c r="E145" s="2">
        <v>44599.4508796296</v>
      </c>
      <c r="F145" s="3">
        <v>44599.4508796296</v>
      </c>
      <c r="G145" s="1">
        <v>0</v>
      </c>
      <c r="H145" s="1">
        <v>177.45973205566401</v>
      </c>
      <c r="I145" s="1">
        <v>7.85854148864746</v>
      </c>
      <c r="J145" s="1">
        <v>8.1623075529932993E-3</v>
      </c>
      <c r="K145" s="1">
        <f>(H145-'CAL1'!J$5)/'CAL1'!H$5</f>
        <v>7.6679565800466181</v>
      </c>
    </row>
    <row r="146" spans="1:11">
      <c r="A146" s="1" t="s">
        <v>10</v>
      </c>
      <c r="B146" s="1">
        <v>14400</v>
      </c>
      <c r="C146" s="1">
        <v>0</v>
      </c>
      <c r="D146" s="1">
        <v>0</v>
      </c>
      <c r="E146" s="2">
        <v>44599.450902777797</v>
      </c>
      <c r="F146" s="3">
        <v>44599.450902777797</v>
      </c>
      <c r="G146" s="1">
        <v>0</v>
      </c>
      <c r="H146" s="1">
        <v>179.21356201171901</v>
      </c>
      <c r="I146" s="1">
        <v>7.8270831108093297</v>
      </c>
      <c r="J146" s="1">
        <v>1.3222193345427499E-2</v>
      </c>
      <c r="K146" s="1">
        <f>(H146-'CAL1'!J$5)/'CAL1'!H$5</f>
        <v>7.6370137934042193</v>
      </c>
    </row>
    <row r="147" spans="1:11">
      <c r="A147" s="1" t="s">
        <v>10</v>
      </c>
      <c r="B147" s="1">
        <v>14500</v>
      </c>
      <c r="C147" s="1">
        <v>0</v>
      </c>
      <c r="D147" s="1">
        <v>0</v>
      </c>
      <c r="E147" s="2">
        <v>44599.450925925899</v>
      </c>
      <c r="F147" s="3">
        <v>44599.450925925899</v>
      </c>
      <c r="G147" s="1">
        <v>0</v>
      </c>
      <c r="H147" s="1">
        <v>178.13993835449199</v>
      </c>
      <c r="I147" s="1">
        <v>7.8466668128967303</v>
      </c>
      <c r="J147" s="1">
        <v>5.1370118744671301E-3</v>
      </c>
      <c r="K147" s="1">
        <f>(H147-'CAL1'!J$5)/'CAL1'!H$5</f>
        <v>7.6559557139964145</v>
      </c>
    </row>
    <row r="148" spans="1:11">
      <c r="A148" s="1" t="s">
        <v>10</v>
      </c>
      <c r="B148" s="1">
        <v>14600</v>
      </c>
      <c r="C148" s="1">
        <v>0</v>
      </c>
      <c r="D148" s="1">
        <v>0</v>
      </c>
      <c r="E148" s="2">
        <v>44599.450960648202</v>
      </c>
      <c r="F148" s="3">
        <v>44599.450960648202</v>
      </c>
      <c r="G148" s="1">
        <v>0</v>
      </c>
      <c r="H148" s="1">
        <v>177.81787109375</v>
      </c>
      <c r="I148" s="1">
        <v>7.8502082824706996</v>
      </c>
      <c r="J148" s="1">
        <v>1.4282613992691001E-3</v>
      </c>
      <c r="K148" s="1">
        <f>(H148-'CAL1'!J$5)/'CAL1'!H$5</f>
        <v>7.6616379402004062</v>
      </c>
    </row>
    <row r="149" spans="1:11">
      <c r="A149" s="1" t="s">
        <v>10</v>
      </c>
      <c r="B149" s="1">
        <v>14700</v>
      </c>
      <c r="C149" s="1">
        <v>0</v>
      </c>
      <c r="D149" s="1">
        <v>0</v>
      </c>
      <c r="E149" s="2">
        <v>44599.450983796298</v>
      </c>
      <c r="F149" s="3">
        <v>44599.450983796298</v>
      </c>
      <c r="G149" s="1">
        <v>0</v>
      </c>
      <c r="H149" s="1">
        <v>178.10618591308599</v>
      </c>
      <c r="I149" s="1">
        <v>7.8472914695739702</v>
      </c>
      <c r="J149" s="1">
        <v>4.4439020566642302E-3</v>
      </c>
      <c r="K149" s="1">
        <f>(H149-'CAL1'!J$5)/'CAL1'!H$5</f>
        <v>7.6565512076413258</v>
      </c>
    </row>
    <row r="150" spans="1:11">
      <c r="A150" s="1" t="s">
        <v>10</v>
      </c>
      <c r="B150" s="1">
        <v>14800</v>
      </c>
      <c r="C150" s="1">
        <v>0</v>
      </c>
      <c r="D150" s="1">
        <v>0</v>
      </c>
      <c r="E150" s="2">
        <v>44599.451018518499</v>
      </c>
      <c r="F150" s="3">
        <v>44599.451018518499</v>
      </c>
      <c r="G150" s="1">
        <v>0</v>
      </c>
      <c r="H150" s="1">
        <v>178.55162048339801</v>
      </c>
      <c r="I150" s="1">
        <v>7.8408331871032697</v>
      </c>
      <c r="J150" s="1">
        <v>3.43592138960958E-3</v>
      </c>
      <c r="K150" s="1">
        <f>(H150-'CAL1'!J$5)/'CAL1'!H$5</f>
        <v>7.6486924144757014</v>
      </c>
    </row>
    <row r="151" spans="1:11">
      <c r="A151" s="1" t="s">
        <v>10</v>
      </c>
      <c r="B151" s="1">
        <v>14900</v>
      </c>
      <c r="C151" s="1">
        <v>0</v>
      </c>
      <c r="D151" s="1">
        <v>0</v>
      </c>
      <c r="E151" s="2">
        <v>44599.451041666704</v>
      </c>
      <c r="F151" s="3">
        <v>44599.451041666704</v>
      </c>
      <c r="G151" s="1">
        <v>0</v>
      </c>
      <c r="H151" s="1">
        <v>178.40567016601599</v>
      </c>
      <c r="I151" s="1">
        <v>7.8414583206176802</v>
      </c>
      <c r="J151" s="1">
        <v>3.5293905530124898E-3</v>
      </c>
      <c r="K151" s="1">
        <f>(H151-'CAL1'!J$5)/'CAL1'!H$5</f>
        <v>7.6512674129899816</v>
      </c>
    </row>
    <row r="152" spans="1:11">
      <c r="A152" s="1" t="s">
        <v>10</v>
      </c>
      <c r="B152" s="1">
        <v>15000</v>
      </c>
      <c r="C152" s="1">
        <v>0</v>
      </c>
      <c r="D152" s="1">
        <v>0</v>
      </c>
      <c r="E152" s="2">
        <v>44599.451076388897</v>
      </c>
      <c r="F152" s="3">
        <v>44599.451076388897</v>
      </c>
      <c r="G152" s="1">
        <v>0</v>
      </c>
      <c r="H152" s="1">
        <v>178.37913513183599</v>
      </c>
      <c r="I152" s="1">
        <v>7.8400001525878897</v>
      </c>
      <c r="J152" s="1">
        <v>6.2172489379008798E-15</v>
      </c>
      <c r="K152" s="1">
        <f>(H152-'CAL1'!J$5)/'CAL1'!H$5</f>
        <v>7.6517355700643579</v>
      </c>
    </row>
    <row r="153" spans="1:11">
      <c r="A153" s="1" t="s">
        <v>10</v>
      </c>
      <c r="B153" s="1">
        <v>15100</v>
      </c>
      <c r="C153" s="1">
        <v>0</v>
      </c>
      <c r="D153" s="1">
        <v>0</v>
      </c>
      <c r="E153" s="2">
        <v>44599.451099537</v>
      </c>
      <c r="F153" s="3">
        <v>44599.451099537</v>
      </c>
      <c r="G153" s="1">
        <v>0</v>
      </c>
      <c r="H153" s="1">
        <v>178.33462524414099</v>
      </c>
      <c r="I153" s="1">
        <v>7.8400001525878897</v>
      </c>
      <c r="J153" s="1">
        <v>6.2172489379008798E-15</v>
      </c>
      <c r="K153" s="1">
        <f>(H153-'CAL1'!J$5)/'CAL1'!H$5</f>
        <v>7.6525208571177972</v>
      </c>
    </row>
    <row r="154" spans="1:11">
      <c r="A154" s="1" t="s">
        <v>10</v>
      </c>
      <c r="B154" s="1">
        <v>15200</v>
      </c>
      <c r="C154" s="1">
        <v>0</v>
      </c>
      <c r="D154" s="1">
        <v>0</v>
      </c>
      <c r="E154" s="2">
        <v>44599.451134259303</v>
      </c>
      <c r="F154" s="3">
        <v>44599.451134259303</v>
      </c>
      <c r="G154" s="1">
        <v>0</v>
      </c>
      <c r="H154" s="1">
        <v>178.38079833984401</v>
      </c>
      <c r="I154" s="1">
        <v>7.8427081108093297</v>
      </c>
      <c r="J154" s="1">
        <v>4.4439020566642302E-3</v>
      </c>
      <c r="K154" s="1">
        <f>(H154-'CAL1'!J$5)/'CAL1'!H$5</f>
        <v>7.6517062261189226</v>
      </c>
    </row>
    <row r="155" spans="1:11">
      <c r="A155" s="1" t="s">
        <v>10</v>
      </c>
      <c r="B155" s="1">
        <v>15300</v>
      </c>
      <c r="C155" s="1">
        <v>0</v>
      </c>
      <c r="D155" s="1">
        <v>0</v>
      </c>
      <c r="E155" s="2">
        <v>44599.451157407399</v>
      </c>
      <c r="F155" s="3">
        <v>44599.451157407399</v>
      </c>
      <c r="G155" s="1">
        <v>0</v>
      </c>
      <c r="H155" s="1">
        <v>178.59945678710901</v>
      </c>
      <c r="I155" s="1">
        <v>7.8400001525878897</v>
      </c>
      <c r="J155" s="1">
        <v>6.2172489379008798E-15</v>
      </c>
      <c r="K155" s="1">
        <f>(H155-'CAL1'!J$5)/'CAL1'!H$5</f>
        <v>7.6478484395313906</v>
      </c>
    </row>
    <row r="156" spans="1:11">
      <c r="A156" s="1" t="s">
        <v>10</v>
      </c>
      <c r="B156" s="1">
        <v>15400</v>
      </c>
      <c r="C156" s="1">
        <v>0</v>
      </c>
      <c r="D156" s="1">
        <v>0</v>
      </c>
      <c r="E156" s="2">
        <v>44599.451180555603</v>
      </c>
      <c r="F156" s="3">
        <v>44599.451180555603</v>
      </c>
      <c r="G156" s="1">
        <v>0</v>
      </c>
      <c r="H156" s="1">
        <v>178.75115966796901</v>
      </c>
      <c r="I156" s="1">
        <v>7.83500003814697</v>
      </c>
      <c r="J156" s="1">
        <v>4.9999998882412902E-3</v>
      </c>
      <c r="K156" s="1">
        <f>(H156-'CAL1'!J$5)/'CAL1'!H$5</f>
        <v>7.6451719486553618</v>
      </c>
    </row>
    <row r="157" spans="1:11">
      <c r="A157" s="1" t="s">
        <v>10</v>
      </c>
      <c r="B157" s="1">
        <v>15500</v>
      </c>
      <c r="C157" s="1">
        <v>0</v>
      </c>
      <c r="D157" s="1">
        <v>0</v>
      </c>
      <c r="E157" s="2">
        <v>44599.451215277797</v>
      </c>
      <c r="F157" s="3">
        <v>44599.451215277797</v>
      </c>
      <c r="G157" s="1">
        <v>0</v>
      </c>
      <c r="H157" s="1">
        <v>178.92169189453099</v>
      </c>
      <c r="I157" s="1">
        <v>7.8314585685729998</v>
      </c>
      <c r="J157" s="1">
        <v>3.5293905530124898E-3</v>
      </c>
      <c r="K157" s="1">
        <f>(H157-'CAL1'!J$5)/'CAL1'!H$5</f>
        <v>7.642163252011799</v>
      </c>
    </row>
    <row r="158" spans="1:11">
      <c r="A158" s="1" t="s">
        <v>10</v>
      </c>
      <c r="B158" s="1">
        <v>15600</v>
      </c>
      <c r="C158" s="1">
        <v>0</v>
      </c>
      <c r="D158" s="1">
        <v>0</v>
      </c>
      <c r="E158" s="2">
        <v>44599.4512384259</v>
      </c>
      <c r="F158" s="3">
        <v>44599.4512384259</v>
      </c>
      <c r="G158" s="1">
        <v>0</v>
      </c>
      <c r="H158" s="1">
        <v>178.67669677734401</v>
      </c>
      <c r="I158" s="1">
        <v>7.8372917175293004</v>
      </c>
      <c r="J158" s="1">
        <v>4.4439020566642302E-3</v>
      </c>
      <c r="K158" s="1">
        <f>(H158-'CAL1'!J$5)/'CAL1'!H$5</f>
        <v>7.646485695937093</v>
      </c>
    </row>
    <row r="159" spans="1:11">
      <c r="A159" s="1" t="s">
        <v>10</v>
      </c>
      <c r="B159" s="1">
        <v>15700</v>
      </c>
      <c r="C159" s="1">
        <v>0</v>
      </c>
      <c r="D159" s="1">
        <v>0</v>
      </c>
      <c r="E159" s="2">
        <v>44599.451261574097</v>
      </c>
      <c r="F159" s="3">
        <v>44599.451261574097</v>
      </c>
      <c r="G159" s="1">
        <v>0</v>
      </c>
      <c r="H159" s="1">
        <v>178.844650268555</v>
      </c>
      <c r="I159" s="1">
        <v>7.8329167366027797</v>
      </c>
      <c r="J159" s="1">
        <v>4.5452965423464801E-3</v>
      </c>
      <c r="K159" s="1">
        <f>(H159-'CAL1'!J$5)/'CAL1'!H$5</f>
        <v>7.6435224958694654</v>
      </c>
    </row>
    <row r="160" spans="1:11">
      <c r="A160" s="1" t="s">
        <v>10</v>
      </c>
      <c r="B160" s="1">
        <v>15800</v>
      </c>
      <c r="C160" s="1">
        <v>0</v>
      </c>
      <c r="D160" s="1">
        <v>0</v>
      </c>
      <c r="E160" s="2">
        <v>44599.451296296298</v>
      </c>
      <c r="F160" s="3">
        <v>44599.451296296298</v>
      </c>
      <c r="G160" s="1">
        <v>0</v>
      </c>
      <c r="H160" s="1">
        <v>178.84764099121099</v>
      </c>
      <c r="I160" s="1">
        <v>7.8333334922790501</v>
      </c>
      <c r="J160" s="1">
        <v>4.71404520794749E-3</v>
      </c>
      <c r="K160" s="1">
        <f>(H160-'CAL1'!J$5)/'CAL1'!H$5</f>
        <v>7.6434697306097945</v>
      </c>
    </row>
    <row r="161" spans="1:11">
      <c r="A161" s="1" t="s">
        <v>10</v>
      </c>
      <c r="B161" s="1">
        <v>15900</v>
      </c>
      <c r="C161" s="1">
        <v>0</v>
      </c>
      <c r="D161" s="1">
        <v>0</v>
      </c>
      <c r="E161" s="2">
        <v>44599.451319444401</v>
      </c>
      <c r="F161" s="3">
        <v>44599.451319444401</v>
      </c>
      <c r="G161" s="1">
        <v>0</v>
      </c>
      <c r="H161" s="1">
        <v>178.68865966796901</v>
      </c>
      <c r="I161" s="1">
        <v>7.8370833396911603</v>
      </c>
      <c r="J161" s="1">
        <v>4.5452965423464801E-3</v>
      </c>
      <c r="K161" s="1">
        <f>(H161-'CAL1'!J$5)/'CAL1'!H$5</f>
        <v>7.646274634898389</v>
      </c>
    </row>
    <row r="162" spans="1:11">
      <c r="A162" s="1" t="s">
        <v>10</v>
      </c>
      <c r="B162" s="1">
        <v>16000</v>
      </c>
      <c r="C162" s="1">
        <v>0</v>
      </c>
      <c r="D162" s="1">
        <v>0</v>
      </c>
      <c r="E162" s="2">
        <v>44599.451354166697</v>
      </c>
      <c r="F162" s="3">
        <v>44599.451354166697</v>
      </c>
      <c r="G162" s="1">
        <v>0</v>
      </c>
      <c r="H162" s="1">
        <v>178.40803527832</v>
      </c>
      <c r="I162" s="1">
        <v>7.8400001525878897</v>
      </c>
      <c r="J162" s="1">
        <v>6.2172489379008798E-15</v>
      </c>
      <c r="K162" s="1">
        <f>(H162-'CAL1'!J$5)/'CAL1'!H$5</f>
        <v>7.651225685361168</v>
      </c>
    </row>
    <row r="163" spans="1:11">
      <c r="A163" s="1" t="s">
        <v>10</v>
      </c>
      <c r="B163" s="1">
        <v>16100</v>
      </c>
      <c r="C163" s="1">
        <v>0</v>
      </c>
      <c r="D163" s="1">
        <v>0</v>
      </c>
      <c r="E163" s="2">
        <v>44599.451377314799</v>
      </c>
      <c r="F163" s="3">
        <v>44599.451377314799</v>
      </c>
      <c r="G163" s="1">
        <v>0</v>
      </c>
      <c r="H163" s="1">
        <v>178.43426513671901</v>
      </c>
      <c r="I163" s="1">
        <v>7.8400001525878897</v>
      </c>
      <c r="J163" s="1">
        <v>6.2172489379008798E-15</v>
      </c>
      <c r="K163" s="1">
        <f>(H163-'CAL1'!J$5)/'CAL1'!H$5</f>
        <v>7.6507629124969583</v>
      </c>
    </row>
    <row r="164" spans="1:11">
      <c r="A164" s="1" t="s">
        <v>10</v>
      </c>
      <c r="B164" s="1">
        <v>16200</v>
      </c>
      <c r="C164" s="1">
        <v>0</v>
      </c>
      <c r="D164" s="1">
        <v>0</v>
      </c>
      <c r="E164" s="2">
        <v>44599.451400462996</v>
      </c>
      <c r="F164" s="3">
        <v>44599.451400462996</v>
      </c>
      <c r="G164" s="1">
        <v>0</v>
      </c>
      <c r="H164" s="1">
        <v>178.58364868164099</v>
      </c>
      <c r="I164" s="1">
        <v>7.8400001525878897</v>
      </c>
      <c r="J164" s="1">
        <v>6.2172489379008798E-15</v>
      </c>
      <c r="K164" s="1">
        <f>(H164-'CAL1'!J$5)/'CAL1'!H$5</f>
        <v>7.6481273416182374</v>
      </c>
    </row>
    <row r="165" spans="1:11">
      <c r="A165" s="1" t="s">
        <v>10</v>
      </c>
      <c r="B165" s="1">
        <v>16300</v>
      </c>
      <c r="C165" s="1">
        <v>0</v>
      </c>
      <c r="D165" s="1">
        <v>0</v>
      </c>
      <c r="E165" s="2">
        <v>44599.451435185198</v>
      </c>
      <c r="F165" s="3">
        <v>44599.451435185198</v>
      </c>
      <c r="G165" s="1">
        <v>0</v>
      </c>
      <c r="H165" s="1">
        <v>178.80953979492199</v>
      </c>
      <c r="I165" s="1">
        <v>7.8343749046325701</v>
      </c>
      <c r="J165" s="1">
        <v>4.9607837572693799E-3</v>
      </c>
      <c r="K165" s="1">
        <f>(H165-'CAL1'!J$5)/'CAL1'!H$5</f>
        <v>7.6441419492496463</v>
      </c>
    </row>
    <row r="166" spans="1:11">
      <c r="A166" s="1" t="s">
        <v>10</v>
      </c>
      <c r="B166" s="1">
        <v>16400</v>
      </c>
      <c r="C166" s="1">
        <v>0</v>
      </c>
      <c r="D166" s="1">
        <v>0</v>
      </c>
      <c r="E166" s="2">
        <v>44599.4514583333</v>
      </c>
      <c r="F166" s="3">
        <v>44599.4514583333</v>
      </c>
      <c r="G166" s="1">
        <v>0</v>
      </c>
      <c r="H166" s="1">
        <v>178.66221618652301</v>
      </c>
      <c r="I166" s="1">
        <v>7.8383331298828098</v>
      </c>
      <c r="J166" s="1">
        <v>3.7267799489200098E-3</v>
      </c>
      <c r="K166" s="1">
        <f>(H166-'CAL1'!J$5)/'CAL1'!H$5</f>
        <v>7.6467411767097202</v>
      </c>
    </row>
    <row r="167" spans="1:11">
      <c r="A167" s="1" t="s">
        <v>10</v>
      </c>
      <c r="B167" s="1">
        <v>16500</v>
      </c>
      <c r="C167" s="1">
        <v>0</v>
      </c>
      <c r="D167" s="1">
        <v>0</v>
      </c>
      <c r="E167" s="2">
        <v>44599.451481481497</v>
      </c>
      <c r="F167" s="3">
        <v>44599.451481481497</v>
      </c>
      <c r="G167" s="1">
        <v>0</v>
      </c>
      <c r="H167" s="1">
        <v>178.86772155761699</v>
      </c>
      <c r="I167" s="1">
        <v>7.8336734771728498</v>
      </c>
      <c r="J167" s="1">
        <v>4.8208213411271598E-3</v>
      </c>
      <c r="K167" s="1">
        <f>(H167-'CAL1'!J$5)/'CAL1'!H$5</f>
        <v>7.6431154495805451</v>
      </c>
    </row>
    <row r="168" spans="1:11">
      <c r="A168" s="1" t="s">
        <v>10</v>
      </c>
      <c r="B168" s="1">
        <v>16600</v>
      </c>
      <c r="C168" s="1">
        <v>0</v>
      </c>
      <c r="D168" s="1">
        <v>0</v>
      </c>
      <c r="E168" s="2">
        <v>44599.451516203699</v>
      </c>
      <c r="F168" s="3">
        <v>44599.451516203699</v>
      </c>
      <c r="G168" s="1">
        <v>0</v>
      </c>
      <c r="H168" s="1">
        <v>178.46969604492199</v>
      </c>
      <c r="I168" s="1">
        <v>7.8400001525878897</v>
      </c>
      <c r="J168" s="1">
        <v>6.2172489379008798E-15</v>
      </c>
      <c r="K168" s="1">
        <f>(H168-'CAL1'!J$5)/'CAL1'!H$5</f>
        <v>7.6501378056961036</v>
      </c>
    </row>
    <row r="169" spans="1:11">
      <c r="A169" s="1" t="s">
        <v>10</v>
      </c>
      <c r="B169" s="1">
        <v>16700</v>
      </c>
      <c r="C169" s="1">
        <v>0</v>
      </c>
      <c r="D169" s="1">
        <v>0</v>
      </c>
      <c r="E169" s="2">
        <v>44599.451539351903</v>
      </c>
      <c r="F169" s="3">
        <v>44599.451539351903</v>
      </c>
      <c r="G169" s="1">
        <v>0</v>
      </c>
      <c r="H169" s="1">
        <v>177.95068359375</v>
      </c>
      <c r="I169" s="1">
        <v>7.8499999046325701</v>
      </c>
      <c r="J169" s="1">
        <v>5.3290705182007498E-15</v>
      </c>
      <c r="K169" s="1">
        <f>(H169-'CAL1'!J$5)/'CAL1'!H$5</f>
        <v>7.6592947319339739</v>
      </c>
    </row>
    <row r="170" spans="1:11">
      <c r="A170" s="1" t="s">
        <v>10</v>
      </c>
      <c r="B170" s="1">
        <v>16800</v>
      </c>
      <c r="C170" s="1">
        <v>0</v>
      </c>
      <c r="D170" s="1">
        <v>0</v>
      </c>
      <c r="E170" s="2">
        <v>44599.451562499999</v>
      </c>
      <c r="F170" s="3">
        <v>44599.451562499999</v>
      </c>
      <c r="G170" s="1">
        <v>0</v>
      </c>
      <c r="H170" s="1">
        <v>177.38938903808599</v>
      </c>
      <c r="I170" s="1">
        <v>7.8600001335143999</v>
      </c>
      <c r="J170" s="1">
        <v>8.8817841970012507E-15</v>
      </c>
      <c r="K170" s="1">
        <f>(H170-'CAL1'!J$5)/'CAL1'!H$5</f>
        <v>7.6691976404910376</v>
      </c>
    </row>
    <row r="171" spans="1:11">
      <c r="A171" s="1" t="s">
        <v>10</v>
      </c>
      <c r="B171" s="1">
        <v>16900</v>
      </c>
      <c r="C171" s="1">
        <v>0</v>
      </c>
      <c r="D171" s="1">
        <v>0</v>
      </c>
      <c r="E171" s="2">
        <v>44599.4515972222</v>
      </c>
      <c r="F171" s="3">
        <v>44599.4515972222</v>
      </c>
      <c r="G171" s="1">
        <v>0</v>
      </c>
      <c r="H171" s="1">
        <v>177.36965942382801</v>
      </c>
      <c r="I171" s="1">
        <v>7.8600001335143999</v>
      </c>
      <c r="J171" s="1">
        <v>8.8817841970012507E-15</v>
      </c>
      <c r="K171" s="1">
        <f>(H171-'CAL1'!J$5)/'CAL1'!H$5</f>
        <v>7.6695457296785978</v>
      </c>
    </row>
    <row r="172" spans="1:11">
      <c r="A172" s="1" t="s">
        <v>10</v>
      </c>
      <c r="B172" s="1">
        <v>17000</v>
      </c>
      <c r="C172" s="1">
        <v>0</v>
      </c>
      <c r="D172" s="1">
        <v>0</v>
      </c>
      <c r="E172" s="2">
        <v>44599.451620370397</v>
      </c>
      <c r="F172" s="3">
        <v>44599.451620370397</v>
      </c>
      <c r="G172" s="1">
        <v>0</v>
      </c>
      <c r="H172" s="1">
        <v>177.38150024414099</v>
      </c>
      <c r="I172" s="1">
        <v>7.8600001335143999</v>
      </c>
      <c r="J172" s="1">
        <v>8.8817841970012507E-15</v>
      </c>
      <c r="K172" s="1">
        <f>(H172-'CAL1'!J$5)/'CAL1'!H$5</f>
        <v>7.6693368223239542</v>
      </c>
    </row>
    <row r="173" spans="1:11">
      <c r="A173" s="1" t="s">
        <v>10</v>
      </c>
      <c r="B173" s="1">
        <v>17100</v>
      </c>
      <c r="C173" s="1">
        <v>0</v>
      </c>
      <c r="D173" s="1">
        <v>0</v>
      </c>
      <c r="E173" s="2">
        <v>44599.4516435185</v>
      </c>
      <c r="F173" s="3">
        <v>44599.4516435185</v>
      </c>
      <c r="G173" s="1">
        <v>0</v>
      </c>
      <c r="H173" s="1">
        <v>177.747970581055</v>
      </c>
      <c r="I173" s="1">
        <v>7.8499999046325701</v>
      </c>
      <c r="J173" s="1">
        <v>5.3290705182007498E-15</v>
      </c>
      <c r="K173" s="1">
        <f>(H173-'CAL1'!J$5)/'CAL1'!H$5</f>
        <v>7.6628711935400746</v>
      </c>
    </row>
    <row r="174" spans="1:11">
      <c r="A174" s="1" t="s">
        <v>10</v>
      </c>
      <c r="B174" s="1">
        <v>17200</v>
      </c>
      <c r="C174" s="1">
        <v>0</v>
      </c>
      <c r="D174" s="1">
        <v>0</v>
      </c>
      <c r="E174" s="2">
        <v>44599.451678240701</v>
      </c>
      <c r="F174" s="3">
        <v>44599.451678240701</v>
      </c>
      <c r="G174" s="1">
        <v>0</v>
      </c>
      <c r="H174" s="1">
        <v>177.90875244140599</v>
      </c>
      <c r="I174" s="1">
        <v>7.8502082824706996</v>
      </c>
      <c r="J174" s="1">
        <v>1.4282613992691001E-3</v>
      </c>
      <c r="K174" s="1">
        <f>(H174-'CAL1'!J$5)/'CAL1'!H$5</f>
        <v>7.6600345224114781</v>
      </c>
    </row>
    <row r="175" spans="1:11">
      <c r="A175" s="1" t="s">
        <v>10</v>
      </c>
      <c r="B175" s="1">
        <v>17300</v>
      </c>
      <c r="C175" s="1">
        <v>0</v>
      </c>
      <c r="D175" s="1">
        <v>0</v>
      </c>
      <c r="E175" s="2">
        <v>44599.451701388898</v>
      </c>
      <c r="F175" s="3">
        <v>44599.451701388898</v>
      </c>
      <c r="G175" s="1">
        <v>0</v>
      </c>
      <c r="H175" s="1">
        <v>177.80274963378901</v>
      </c>
      <c r="I175" s="1">
        <v>7.8514585494995099</v>
      </c>
      <c r="J175" s="1">
        <v>3.5293905530124898E-3</v>
      </c>
      <c r="K175" s="1">
        <f>(H175-'CAL1'!J$5)/'CAL1'!H$5</f>
        <v>7.6619047278143819</v>
      </c>
    </row>
    <row r="176" spans="1:11">
      <c r="A176" s="1" t="s">
        <v>10</v>
      </c>
      <c r="B176" s="1">
        <v>17400</v>
      </c>
      <c r="C176" s="1">
        <v>0</v>
      </c>
      <c r="D176" s="1">
        <v>0</v>
      </c>
      <c r="E176" s="2">
        <v>44599.451724537001</v>
      </c>
      <c r="F176" s="3">
        <v>44599.451724537001</v>
      </c>
      <c r="G176" s="1">
        <v>0</v>
      </c>
      <c r="H176" s="1">
        <v>177.77627563476599</v>
      </c>
      <c r="I176" s="1">
        <v>7.8527083396911603</v>
      </c>
      <c r="J176" s="1">
        <v>4.4439020566642302E-3</v>
      </c>
      <c r="K176" s="1">
        <f>(H176-'CAL1'!J$5)/'CAL1'!H$5</f>
        <v>7.6623718080467116</v>
      </c>
    </row>
    <row r="177" spans="1:11">
      <c r="A177" s="1" t="s">
        <v>10</v>
      </c>
      <c r="B177" s="1">
        <v>17500</v>
      </c>
      <c r="C177" s="1">
        <v>0</v>
      </c>
      <c r="D177" s="1">
        <v>0</v>
      </c>
      <c r="E177" s="2">
        <v>44599.451759259297</v>
      </c>
      <c r="F177" s="3">
        <v>44599.451759259297</v>
      </c>
      <c r="G177" s="1">
        <v>0</v>
      </c>
      <c r="H177" s="1">
        <v>177.82377624511699</v>
      </c>
      <c r="I177" s="1">
        <v>7.8502082824706996</v>
      </c>
      <c r="J177" s="1">
        <v>8.2889441400766407E-3</v>
      </c>
      <c r="K177" s="1">
        <f>(H177-'CAL1'!J$5)/'CAL1'!H$5</f>
        <v>7.6615337557336005</v>
      </c>
    </row>
    <row r="178" spans="1:11">
      <c r="A178" s="1" t="s">
        <v>10</v>
      </c>
      <c r="B178" s="1">
        <v>17600</v>
      </c>
      <c r="C178" s="1">
        <v>0</v>
      </c>
      <c r="D178" s="1">
        <v>0</v>
      </c>
      <c r="E178" s="2">
        <v>44599.451782407399</v>
      </c>
      <c r="F178" s="3">
        <v>44599.451782407399</v>
      </c>
      <c r="G178" s="1">
        <v>0</v>
      </c>
      <c r="H178" s="1">
        <v>178.11529541015599</v>
      </c>
      <c r="I178" s="1">
        <v>7.8456249237060502</v>
      </c>
      <c r="J178" s="1">
        <v>4.9607837572693799E-3</v>
      </c>
      <c r="K178" s="1">
        <f>(H178-'CAL1'!J$5)/'CAL1'!H$5</f>
        <v>7.6563904889677259</v>
      </c>
    </row>
    <row r="179" spans="1:11">
      <c r="A179" s="1" t="s">
        <v>10</v>
      </c>
      <c r="B179" s="1">
        <v>17700</v>
      </c>
      <c r="C179" s="1">
        <v>0</v>
      </c>
      <c r="D179" s="1">
        <v>0</v>
      </c>
      <c r="E179" s="2">
        <v>44599.4518171296</v>
      </c>
      <c r="F179" s="3">
        <v>44599.4518171296</v>
      </c>
      <c r="G179" s="1">
        <v>0</v>
      </c>
      <c r="H179" s="1">
        <v>177.99325561523401</v>
      </c>
      <c r="I179" s="1">
        <v>7.8499999046325701</v>
      </c>
      <c r="J179" s="1">
        <v>5.3290705182007498E-15</v>
      </c>
      <c r="K179" s="1">
        <f>(H179-'CAL1'!J$5)/'CAL1'!H$5</f>
        <v>7.6585436346151221</v>
      </c>
    </row>
    <row r="180" spans="1:11">
      <c r="A180" s="1" t="s">
        <v>10</v>
      </c>
      <c r="B180" s="1">
        <v>17800</v>
      </c>
      <c r="C180" s="1">
        <v>0</v>
      </c>
      <c r="D180" s="1">
        <v>0</v>
      </c>
      <c r="E180" s="2">
        <v>44599.451840277798</v>
      </c>
      <c r="F180" s="3">
        <v>44599.451840277798</v>
      </c>
      <c r="G180" s="1">
        <v>0</v>
      </c>
      <c r="H180" s="1">
        <v>178.21847534179699</v>
      </c>
      <c r="I180" s="1">
        <v>7.8439583778381303</v>
      </c>
      <c r="J180" s="1">
        <v>4.8902896232903004E-3</v>
      </c>
      <c r="K180" s="1">
        <f>(H180-'CAL1'!J$5)/'CAL1'!H$5</f>
        <v>7.6545700875088949</v>
      </c>
    </row>
    <row r="181" spans="1:11">
      <c r="A181" s="1" t="s">
        <v>10</v>
      </c>
      <c r="B181" s="1">
        <v>17900</v>
      </c>
      <c r="C181" s="1">
        <v>0</v>
      </c>
      <c r="D181" s="1">
        <v>0</v>
      </c>
      <c r="E181" s="2">
        <v>44599.451874999999</v>
      </c>
      <c r="F181" s="3">
        <v>44599.451874999999</v>
      </c>
      <c r="G181" s="1">
        <v>0</v>
      </c>
      <c r="H181" s="1">
        <v>178.44284057617199</v>
      </c>
      <c r="I181" s="1">
        <v>7.8400001525878897</v>
      </c>
      <c r="J181" s="1">
        <v>6.2172489379008798E-15</v>
      </c>
      <c r="K181" s="1">
        <f>(H181-'CAL1'!J$5)/'CAL1'!H$5</f>
        <v>7.6506116161911546</v>
      </c>
    </row>
    <row r="182" spans="1:11">
      <c r="A182" s="1" t="s">
        <v>10</v>
      </c>
      <c r="B182" s="1">
        <v>18000</v>
      </c>
      <c r="C182" s="1">
        <v>0</v>
      </c>
      <c r="D182" s="1">
        <v>0</v>
      </c>
      <c r="E182" s="2">
        <v>44599.451898148101</v>
      </c>
      <c r="F182" s="3">
        <v>44599.451898148101</v>
      </c>
      <c r="G182" s="1">
        <v>0</v>
      </c>
      <c r="H182" s="1">
        <v>178.39567565918</v>
      </c>
      <c r="I182" s="1">
        <v>7.8402085304260298</v>
      </c>
      <c r="J182" s="1">
        <v>1.4282613992691001E-3</v>
      </c>
      <c r="K182" s="1">
        <f>(H182-'CAL1'!J$5)/'CAL1'!H$5</f>
        <v>7.6514437458730828</v>
      </c>
    </row>
    <row r="183" spans="1:11">
      <c r="A183" s="1" t="s">
        <v>10</v>
      </c>
      <c r="B183" s="1">
        <v>18100</v>
      </c>
      <c r="C183" s="1">
        <v>0</v>
      </c>
      <c r="D183" s="1">
        <v>0</v>
      </c>
      <c r="E183" s="2">
        <v>44599.451932870397</v>
      </c>
      <c r="F183" s="3">
        <v>44599.451932870397</v>
      </c>
      <c r="G183" s="1">
        <v>0</v>
      </c>
      <c r="H183" s="1">
        <v>176.70901489257801</v>
      </c>
      <c r="I183" s="1">
        <v>7.8712501525878897</v>
      </c>
      <c r="J183" s="1">
        <v>6.33278489112854E-3</v>
      </c>
      <c r="K183" s="1">
        <f>(H183-'CAL1'!J$5)/'CAL1'!H$5</f>
        <v>7.681201467856841</v>
      </c>
    </row>
    <row r="184" spans="1:11">
      <c r="A184" s="1" t="s">
        <v>10</v>
      </c>
      <c r="B184" s="1">
        <v>18200</v>
      </c>
      <c r="C184" s="1">
        <v>0</v>
      </c>
      <c r="D184" s="1">
        <v>0</v>
      </c>
      <c r="E184" s="2">
        <v>44599.4519560185</v>
      </c>
      <c r="F184" s="3">
        <v>44599.4519560185</v>
      </c>
      <c r="G184" s="1">
        <v>0</v>
      </c>
      <c r="H184" s="1">
        <v>176.03727722168</v>
      </c>
      <c r="I184" s="1">
        <v>7.8816666603088397</v>
      </c>
      <c r="J184" s="1">
        <v>3.7267799489200098E-3</v>
      </c>
      <c r="K184" s="1">
        <f>(H184-'CAL1'!J$5)/'CAL1'!H$5</f>
        <v>7.6930529220747932</v>
      </c>
    </row>
    <row r="185" spans="1:11">
      <c r="A185" s="1" t="s">
        <v>10</v>
      </c>
      <c r="B185" s="1">
        <v>18300</v>
      </c>
      <c r="C185" s="1">
        <v>0</v>
      </c>
      <c r="D185" s="1">
        <v>0</v>
      </c>
      <c r="E185" s="2">
        <v>44599.451979166697</v>
      </c>
      <c r="F185" s="3">
        <v>44599.451979166697</v>
      </c>
      <c r="G185" s="1">
        <v>0</v>
      </c>
      <c r="H185" s="1">
        <v>175.86964416503901</v>
      </c>
      <c r="I185" s="1">
        <v>7.8870835304260298</v>
      </c>
      <c r="J185" s="1">
        <v>4.5452965423464801E-3</v>
      </c>
      <c r="K185" s="1">
        <f>(H185-'CAL1'!J$5)/'CAL1'!H$5</f>
        <v>7.6960104687217461</v>
      </c>
    </row>
    <row r="186" spans="1:11">
      <c r="A186" s="1" t="s">
        <v>10</v>
      </c>
      <c r="B186" s="1">
        <v>18400</v>
      </c>
      <c r="C186" s="1">
        <v>0</v>
      </c>
      <c r="D186" s="1">
        <v>0</v>
      </c>
      <c r="E186" s="2">
        <v>44599.452013888898</v>
      </c>
      <c r="F186" s="3">
        <v>44599.452013888898</v>
      </c>
      <c r="G186" s="1">
        <v>0</v>
      </c>
      <c r="H186" s="1">
        <v>175.84745788574199</v>
      </c>
      <c r="I186" s="1">
        <v>7.8899998664856001</v>
      </c>
      <c r="J186" s="1">
        <v>8.8817841970012507E-15</v>
      </c>
      <c r="K186" s="1">
        <f>(H186-'CAL1'!J$5)/'CAL1'!H$5</f>
        <v>7.6964019008011828</v>
      </c>
    </row>
    <row r="187" spans="1:11">
      <c r="A187" s="1" t="s">
        <v>10</v>
      </c>
      <c r="B187" s="1">
        <v>18500</v>
      </c>
      <c r="C187" s="1">
        <v>0</v>
      </c>
      <c r="D187" s="1">
        <v>0</v>
      </c>
      <c r="E187" s="2">
        <v>44599.452037037001</v>
      </c>
      <c r="F187" s="3">
        <v>44599.452037037001</v>
      </c>
      <c r="G187" s="1">
        <v>0</v>
      </c>
      <c r="H187" s="1">
        <v>175.51379394531301</v>
      </c>
      <c r="I187" s="1">
        <v>7.8899998664856001</v>
      </c>
      <c r="J187" s="1">
        <v>8.8817841970012507E-15</v>
      </c>
      <c r="K187" s="1">
        <f>(H187-'CAL1'!J$5)/'CAL1'!H$5</f>
        <v>7.7022887269916644</v>
      </c>
    </row>
    <row r="188" spans="1:11">
      <c r="A188" s="1" t="s">
        <v>10</v>
      </c>
      <c r="B188" s="1">
        <v>18600</v>
      </c>
      <c r="C188" s="1">
        <v>0</v>
      </c>
      <c r="D188" s="1">
        <v>0</v>
      </c>
      <c r="E188" s="2">
        <v>44599.452060185198</v>
      </c>
      <c r="F188" s="3">
        <v>44599.452060185198</v>
      </c>
      <c r="G188" s="1">
        <v>0</v>
      </c>
      <c r="H188" s="1">
        <v>175.70111083984401</v>
      </c>
      <c r="I188" s="1">
        <v>7.8899998664856001</v>
      </c>
      <c r="J188" s="1">
        <v>8.8817841970012507E-15</v>
      </c>
      <c r="K188" s="1">
        <f>(H188-'CAL1'!J$5)/'CAL1'!H$5</f>
        <v>7.6989838987886916</v>
      </c>
    </row>
    <row r="189" spans="1:11">
      <c r="A189" s="1" t="s">
        <v>10</v>
      </c>
      <c r="B189" s="1">
        <v>18700</v>
      </c>
      <c r="C189" s="1">
        <v>0</v>
      </c>
      <c r="D189" s="1">
        <v>0</v>
      </c>
      <c r="E189" s="2">
        <v>44599.452094907399</v>
      </c>
      <c r="F189" s="3">
        <v>44599.452094907399</v>
      </c>
      <c r="G189" s="1">
        <v>0</v>
      </c>
      <c r="H189" s="1">
        <v>175.729568481445</v>
      </c>
      <c r="I189" s="1">
        <v>7.8899998664856001</v>
      </c>
      <c r="J189" s="1">
        <v>8.8817841970012507E-15</v>
      </c>
      <c r="K189" s="1">
        <f>(H189-'CAL1'!J$5)/'CAL1'!H$5</f>
        <v>7.6984818211902537</v>
      </c>
    </row>
    <row r="190" spans="1:11">
      <c r="A190" s="1" t="s">
        <v>10</v>
      </c>
      <c r="B190" s="1">
        <v>18800</v>
      </c>
      <c r="C190" s="1">
        <v>0</v>
      </c>
      <c r="D190" s="1">
        <v>0</v>
      </c>
      <c r="E190" s="2">
        <v>44599.452118055597</v>
      </c>
      <c r="F190" s="3">
        <v>44599.452118055597</v>
      </c>
      <c r="G190" s="1">
        <v>0</v>
      </c>
      <c r="H190" s="1">
        <v>176.01341247558599</v>
      </c>
      <c r="I190" s="1">
        <v>7.8802084922790501</v>
      </c>
      <c r="J190" s="1">
        <v>1.4282613992691001E-3</v>
      </c>
      <c r="K190" s="1">
        <f>(H190-'CAL1'!J$5)/'CAL1'!H$5</f>
        <v>7.6934739673101724</v>
      </c>
    </row>
    <row r="191" spans="1:11">
      <c r="A191" s="1" t="s">
        <v>10</v>
      </c>
      <c r="B191" s="1">
        <v>18900</v>
      </c>
      <c r="C191" s="1">
        <v>0</v>
      </c>
      <c r="D191" s="1">
        <v>0</v>
      </c>
      <c r="E191" s="2">
        <v>44599.452141203699</v>
      </c>
      <c r="F191" s="3">
        <v>44599.452141203699</v>
      </c>
      <c r="G191" s="1">
        <v>0</v>
      </c>
      <c r="H191" s="1">
        <v>176.15298461914099</v>
      </c>
      <c r="I191" s="1">
        <v>7.8804082870483398</v>
      </c>
      <c r="J191" s="1">
        <v>1.9786448683589701E-3</v>
      </c>
      <c r="K191" s="1">
        <f>(H191-'CAL1'!J$5)/'CAL1'!H$5</f>
        <v>7.6910114987884475</v>
      </c>
    </row>
    <row r="192" spans="1:11">
      <c r="A192" s="1" t="s">
        <v>10</v>
      </c>
      <c r="B192" s="1">
        <v>19000</v>
      </c>
      <c r="C192" s="1">
        <v>0</v>
      </c>
      <c r="D192" s="1">
        <v>0</v>
      </c>
      <c r="E192" s="2">
        <v>44599.452175925901</v>
      </c>
      <c r="F192" s="3">
        <v>44599.452175925901</v>
      </c>
      <c r="G192" s="1">
        <v>0</v>
      </c>
      <c r="H192" s="1">
        <v>175.49955749511699</v>
      </c>
      <c r="I192" s="1">
        <v>7.8941664695739702</v>
      </c>
      <c r="J192" s="1">
        <v>7.5920280069112804E-3</v>
      </c>
      <c r="K192" s="1">
        <f>(H192-'CAL1'!J$5)/'CAL1'!H$5</f>
        <v>7.7025399003961557</v>
      </c>
    </row>
    <row r="193" spans="1:11">
      <c r="A193" s="1" t="s">
        <v>10</v>
      </c>
      <c r="B193" s="1">
        <v>19100</v>
      </c>
      <c r="C193" s="1">
        <v>0</v>
      </c>
      <c r="D193" s="1">
        <v>0</v>
      </c>
      <c r="E193" s="2">
        <v>44599.452199074098</v>
      </c>
      <c r="F193" s="3">
        <v>44599.452199074098</v>
      </c>
      <c r="G193" s="1">
        <v>0</v>
      </c>
      <c r="H193" s="1">
        <v>175.09495544433599</v>
      </c>
      <c r="I193" s="1">
        <v>7.9000000953674299</v>
      </c>
      <c r="J193" s="1">
        <v>5.3290705182007498E-15</v>
      </c>
      <c r="K193" s="1">
        <f>(H193-'CAL1'!J$5)/'CAL1'!H$5</f>
        <v>7.7096782862409006</v>
      </c>
    </row>
    <row r="194" spans="1:11">
      <c r="A194" s="1" t="s">
        <v>10</v>
      </c>
      <c r="B194" s="1">
        <v>19200</v>
      </c>
      <c r="C194" s="1">
        <v>0</v>
      </c>
      <c r="D194" s="1">
        <v>0</v>
      </c>
      <c r="E194" s="2">
        <v>44599.452233796299</v>
      </c>
      <c r="F194" s="3">
        <v>44599.452233796299</v>
      </c>
      <c r="G194" s="1">
        <v>0</v>
      </c>
      <c r="H194" s="1">
        <v>175.55088806152301</v>
      </c>
      <c r="I194" s="1">
        <v>7.8899998664856001</v>
      </c>
      <c r="J194" s="1">
        <v>8.8817841970012507E-15</v>
      </c>
      <c r="K194" s="1">
        <f>(H194-'CAL1'!J$5)/'CAL1'!H$5</f>
        <v>7.7016342762453931</v>
      </c>
    </row>
    <row r="195" spans="1:11">
      <c r="A195" s="1" t="s">
        <v>10</v>
      </c>
      <c r="B195" s="1">
        <v>19300</v>
      </c>
      <c r="C195" s="1">
        <v>0</v>
      </c>
      <c r="D195" s="1">
        <v>0</v>
      </c>
      <c r="E195" s="2">
        <v>44599.452256944402</v>
      </c>
      <c r="F195" s="3">
        <v>44599.452256944402</v>
      </c>
      <c r="G195" s="1">
        <v>0</v>
      </c>
      <c r="H195" s="1">
        <v>176.07890319824199</v>
      </c>
      <c r="I195" s="1">
        <v>7.8800001144409197</v>
      </c>
      <c r="J195" s="1">
        <v>3.5527136788005001E-15</v>
      </c>
      <c r="K195" s="1">
        <f>(H195-'CAL1'!J$5)/'CAL1'!H$5</f>
        <v>7.6923185158074752</v>
      </c>
    </row>
    <row r="196" spans="1:11">
      <c r="A196" s="1" t="s">
        <v>10</v>
      </c>
      <c r="B196" s="1">
        <v>19400</v>
      </c>
      <c r="C196" s="1">
        <v>0</v>
      </c>
      <c r="D196" s="1">
        <v>0</v>
      </c>
      <c r="E196" s="2">
        <v>44599.452280092599</v>
      </c>
      <c r="F196" s="3">
        <v>44599.452280092599</v>
      </c>
      <c r="G196" s="1">
        <v>0</v>
      </c>
      <c r="H196" s="1">
        <v>176.97744750976599</v>
      </c>
      <c r="I196" s="1">
        <v>7.8695831298828098</v>
      </c>
      <c r="J196" s="1">
        <v>1.99826317839324E-3</v>
      </c>
      <c r="K196" s="1">
        <f>(H196-'CAL1'!J$5)/'CAL1'!H$5</f>
        <v>7.6764655165903966</v>
      </c>
    </row>
    <row r="197" spans="1:11">
      <c r="A197" s="1" t="s">
        <v>10</v>
      </c>
      <c r="B197" s="1">
        <v>19500</v>
      </c>
      <c r="C197" s="1">
        <v>0</v>
      </c>
      <c r="D197" s="1">
        <v>0</v>
      </c>
      <c r="E197" s="2">
        <v>44599.4523148148</v>
      </c>
      <c r="F197" s="3">
        <v>44599.4523148148</v>
      </c>
      <c r="G197" s="1">
        <v>0</v>
      </c>
      <c r="H197" s="1">
        <v>177.08645629882801</v>
      </c>
      <c r="I197" s="1">
        <v>7.8670835494995099</v>
      </c>
      <c r="J197" s="1">
        <v>4.5452965423464801E-3</v>
      </c>
      <c r="K197" s="1">
        <f>(H197-'CAL1'!J$5)/'CAL1'!H$5</f>
        <v>7.6745422767173128</v>
      </c>
    </row>
    <row r="198" spans="1:11">
      <c r="A198" s="1" t="s">
        <v>10</v>
      </c>
      <c r="B198" s="1">
        <v>19600</v>
      </c>
      <c r="C198" s="1">
        <v>0</v>
      </c>
      <c r="D198" s="1">
        <v>0</v>
      </c>
      <c r="E198" s="2">
        <v>44599.452337962997</v>
      </c>
      <c r="F198" s="3">
        <v>44599.452337962997</v>
      </c>
      <c r="G198" s="1">
        <v>0</v>
      </c>
      <c r="H198" s="1">
        <v>177.55445861816401</v>
      </c>
      <c r="I198" s="1">
        <v>7.8568749427795401</v>
      </c>
      <c r="J198" s="1">
        <v>4.6351240016519997E-3</v>
      </c>
      <c r="K198" s="1">
        <f>(H198-'CAL1'!J$5)/'CAL1'!H$5</f>
        <v>7.6662853212095303</v>
      </c>
    </row>
    <row r="199" spans="1:11">
      <c r="A199" s="1" t="s">
        <v>10</v>
      </c>
      <c r="B199" s="1">
        <v>19700</v>
      </c>
      <c r="C199" s="1">
        <v>0</v>
      </c>
      <c r="D199" s="1">
        <v>0</v>
      </c>
      <c r="E199" s="2">
        <v>44599.4523611111</v>
      </c>
      <c r="F199" s="3">
        <v>44599.4523611111</v>
      </c>
      <c r="G199" s="1">
        <v>0</v>
      </c>
      <c r="H199" s="1">
        <v>177.82289123535199</v>
      </c>
      <c r="I199" s="1">
        <v>7.8499999046325701</v>
      </c>
      <c r="J199" s="1">
        <v>5.3290705182007498E-15</v>
      </c>
      <c r="K199" s="1">
        <f>(H199-'CAL1'!J$5)/'CAL1'!H$5</f>
        <v>7.661549369943085</v>
      </c>
    </row>
    <row r="200" spans="1:11">
      <c r="A200" s="1" t="s">
        <v>10</v>
      </c>
      <c r="B200" s="1">
        <v>19800</v>
      </c>
      <c r="C200" s="1">
        <v>0</v>
      </c>
      <c r="D200" s="1">
        <v>0</v>
      </c>
      <c r="E200" s="2">
        <v>44599.452395833301</v>
      </c>
      <c r="F200" s="3">
        <v>44599.452395833301</v>
      </c>
      <c r="G200" s="1">
        <v>0</v>
      </c>
      <c r="H200" s="1">
        <v>178.12121582031301</v>
      </c>
      <c r="I200" s="1">
        <v>7.8456249237060502</v>
      </c>
      <c r="J200" s="1">
        <v>4.9607837572693799E-3</v>
      </c>
      <c r="K200" s="1">
        <f>(H200-'CAL1'!J$5)/'CAL1'!H$5</f>
        <v>7.6562860352903943</v>
      </c>
    </row>
    <row r="201" spans="1:11">
      <c r="A201" s="1" t="s">
        <v>10</v>
      </c>
      <c r="B201" s="1">
        <v>19900</v>
      </c>
      <c r="C201" s="1">
        <v>0</v>
      </c>
      <c r="D201" s="1">
        <v>0</v>
      </c>
      <c r="E201" s="2">
        <v>44599.452418981498</v>
      </c>
      <c r="F201" s="3">
        <v>44599.452418981498</v>
      </c>
      <c r="G201" s="1">
        <v>0</v>
      </c>
      <c r="H201" s="1">
        <v>178.13023376464801</v>
      </c>
      <c r="I201" s="1">
        <v>7.8472914695739702</v>
      </c>
      <c r="J201" s="1">
        <v>4.4439020566642302E-3</v>
      </c>
      <c r="K201" s="1">
        <f>(H201-'CAL1'!J$5)/'CAL1'!H$5</f>
        <v>7.6561269318798573</v>
      </c>
    </row>
    <row r="202" spans="1:11">
      <c r="A202" s="1" t="s">
        <v>10</v>
      </c>
      <c r="B202" s="1">
        <v>20000</v>
      </c>
      <c r="C202" s="1">
        <v>0</v>
      </c>
      <c r="D202" s="1">
        <v>0</v>
      </c>
      <c r="E202" s="2">
        <v>44599.452442129601</v>
      </c>
      <c r="F202" s="3">
        <v>44599.452442129601</v>
      </c>
      <c r="G202" s="1">
        <v>0</v>
      </c>
      <c r="H202" s="1">
        <v>178.78007507324199</v>
      </c>
      <c r="I202" s="1">
        <v>7.8316664695739702</v>
      </c>
      <c r="J202" s="1">
        <v>3.7267799489200098E-3</v>
      </c>
      <c r="K202" s="1">
        <f>(H202-'CAL1'!J$5)/'CAL1'!H$5</f>
        <v>7.6446617947416646</v>
      </c>
    </row>
    <row r="203" spans="1:11">
      <c r="A203" s="1" t="s">
        <v>10</v>
      </c>
      <c r="B203" s="1">
        <v>20100</v>
      </c>
      <c r="C203" s="1">
        <v>0</v>
      </c>
      <c r="D203" s="1">
        <v>0</v>
      </c>
      <c r="E203" s="2">
        <v>44599.452476851897</v>
      </c>
      <c r="F203" s="3">
        <v>44599.452476851897</v>
      </c>
      <c r="G203" s="1">
        <v>0</v>
      </c>
      <c r="H203" s="1">
        <v>178.28567504882801</v>
      </c>
      <c r="I203" s="1">
        <v>7.8435416221618697</v>
      </c>
      <c r="J203" s="1">
        <v>4.7826003283262296E-3</v>
      </c>
      <c r="K203" s="1">
        <f>(H203-'CAL1'!J$5)/'CAL1'!H$5</f>
        <v>7.653384484429238</v>
      </c>
    </row>
    <row r="204" spans="1:11">
      <c r="A204" s="1" t="s">
        <v>10</v>
      </c>
      <c r="B204" s="1">
        <v>20200</v>
      </c>
      <c r="C204" s="1">
        <v>0</v>
      </c>
      <c r="D204" s="1">
        <v>0</v>
      </c>
      <c r="E204" s="2">
        <v>44599.452499999999</v>
      </c>
      <c r="F204" s="3">
        <v>44599.452499999999</v>
      </c>
      <c r="G204" s="1">
        <v>0</v>
      </c>
      <c r="H204" s="1">
        <v>178.078048706055</v>
      </c>
      <c r="I204" s="1">
        <v>7.8499999046325701</v>
      </c>
      <c r="J204" s="1">
        <v>5.3290705182007498E-15</v>
      </c>
      <c r="K204" s="1">
        <f>(H204-'CAL1'!J$5)/'CAL1'!H$5</f>
        <v>7.6570476318190899</v>
      </c>
    </row>
    <row r="205" spans="1:11">
      <c r="A205" s="1" t="s">
        <v>10</v>
      </c>
      <c r="B205" s="1">
        <v>20300</v>
      </c>
      <c r="C205" s="1">
        <v>0</v>
      </c>
      <c r="D205" s="1">
        <v>0</v>
      </c>
      <c r="E205" s="2">
        <v>44599.452534722201</v>
      </c>
      <c r="F205" s="3">
        <v>44599.452534722201</v>
      </c>
      <c r="G205" s="1">
        <v>0</v>
      </c>
      <c r="H205" s="1">
        <v>177.50437927246099</v>
      </c>
      <c r="I205" s="1">
        <v>7.8600001335143999</v>
      </c>
      <c r="J205" s="1">
        <v>8.8817841970012507E-15</v>
      </c>
      <c r="K205" s="1">
        <f>(H205-'CAL1'!J$5)/'CAL1'!H$5</f>
        <v>7.6671688700985943</v>
      </c>
    </row>
    <row r="206" spans="1:11">
      <c r="A206" s="1" t="s">
        <v>10</v>
      </c>
      <c r="B206" s="1">
        <v>20400</v>
      </c>
      <c r="C206" s="1">
        <v>0</v>
      </c>
      <c r="D206" s="1">
        <v>0</v>
      </c>
      <c r="E206" s="2">
        <v>44599.452557870398</v>
      </c>
      <c r="F206" s="3">
        <v>44599.452557870398</v>
      </c>
      <c r="G206" s="1">
        <v>0</v>
      </c>
      <c r="H206" s="1">
        <v>177.80726623535199</v>
      </c>
      <c r="I206" s="1">
        <v>7.8499999046325701</v>
      </c>
      <c r="J206" s="1">
        <v>5.3290705182007498E-15</v>
      </c>
      <c r="K206" s="1">
        <f>(H206-'CAL1'!J$5)/'CAL1'!H$5</f>
        <v>7.6618250415038416</v>
      </c>
    </row>
    <row r="207" spans="1:11">
      <c r="A207" s="1" t="s">
        <v>10</v>
      </c>
      <c r="B207" s="1">
        <v>20500</v>
      </c>
      <c r="C207" s="1">
        <v>0</v>
      </c>
      <c r="D207" s="1">
        <v>0</v>
      </c>
      <c r="E207" s="2">
        <v>44599.452592592599</v>
      </c>
      <c r="F207" s="3">
        <v>44599.452592592599</v>
      </c>
      <c r="G207" s="1">
        <v>0</v>
      </c>
      <c r="H207" s="1">
        <v>177.80189514160199</v>
      </c>
      <c r="I207" s="1">
        <v>7.8499999046325701</v>
      </c>
      <c r="J207" s="1">
        <v>5.3290705182007498E-15</v>
      </c>
      <c r="K207" s="1">
        <f>(H207-'CAL1'!J$5)/'CAL1'!H$5</f>
        <v>7.6619198036028511</v>
      </c>
    </row>
    <row r="208" spans="1:11">
      <c r="A208" s="1" t="s">
        <v>10</v>
      </c>
      <c r="B208" s="1">
        <v>20600</v>
      </c>
      <c r="C208" s="1">
        <v>0</v>
      </c>
      <c r="D208" s="1">
        <v>0</v>
      </c>
      <c r="E208" s="2">
        <v>44599.452615740702</v>
      </c>
      <c r="F208" s="3">
        <v>44599.452615740702</v>
      </c>
      <c r="G208" s="1">
        <v>0</v>
      </c>
      <c r="H208" s="1">
        <v>177.642013549805</v>
      </c>
      <c r="I208" s="1">
        <v>7.8545832633972203</v>
      </c>
      <c r="J208" s="1">
        <v>4.9826088361442098E-3</v>
      </c>
      <c r="K208" s="1">
        <f>(H208-'CAL1'!J$5)/'CAL1'!H$5</f>
        <v>7.664740591311455</v>
      </c>
    </row>
    <row r="209" spans="1:11">
      <c r="A209" s="1" t="s">
        <v>10</v>
      </c>
      <c r="B209" s="1">
        <v>20700</v>
      </c>
      <c r="C209" s="1">
        <v>0</v>
      </c>
      <c r="D209" s="1">
        <v>0</v>
      </c>
      <c r="E209" s="2">
        <v>44599.452650462998</v>
      </c>
      <c r="F209" s="3">
        <v>44599.452650462998</v>
      </c>
      <c r="G209" s="1">
        <v>0</v>
      </c>
      <c r="H209" s="1">
        <v>177.14605712890599</v>
      </c>
      <c r="I209" s="1">
        <v>7.8637499809265101</v>
      </c>
      <c r="J209" s="1">
        <v>4.8412294127047097E-3</v>
      </c>
      <c r="K209" s="1">
        <f>(H209-'CAL1'!J$5)/'CAL1'!H$5</f>
        <v>7.6734907404709132</v>
      </c>
    </row>
    <row r="210" spans="1:11">
      <c r="A210" s="1" t="s">
        <v>10</v>
      </c>
      <c r="B210" s="1">
        <v>20800</v>
      </c>
      <c r="C210" s="1">
        <v>0</v>
      </c>
      <c r="D210" s="1">
        <v>0</v>
      </c>
      <c r="E210" s="2">
        <v>44599.4526736111</v>
      </c>
      <c r="F210" s="3">
        <v>44599.4526736111</v>
      </c>
      <c r="G210" s="1">
        <v>0</v>
      </c>
      <c r="H210" s="1">
        <v>175.113525390625</v>
      </c>
      <c r="I210" s="1">
        <v>7.8972916603088397</v>
      </c>
      <c r="J210" s="1">
        <v>4.4439020566642302E-3</v>
      </c>
      <c r="K210" s="1">
        <f>(H210-'CAL1'!J$5)/'CAL1'!H$5</f>
        <v>7.7093506570519947</v>
      </c>
    </row>
    <row r="211" spans="1:11">
      <c r="A211" s="1" t="s">
        <v>10</v>
      </c>
      <c r="B211" s="1">
        <v>20900</v>
      </c>
      <c r="C211" s="1">
        <v>0</v>
      </c>
      <c r="D211" s="1">
        <v>0</v>
      </c>
      <c r="E211" s="2">
        <v>44599.452708333301</v>
      </c>
      <c r="F211" s="3">
        <v>44599.452708333301</v>
      </c>
      <c r="G211" s="1">
        <v>0</v>
      </c>
      <c r="H211" s="1">
        <v>173.84973144531301</v>
      </c>
      <c r="I211" s="1">
        <v>7.9212498664856001</v>
      </c>
      <c r="J211" s="1">
        <v>3.3071890939027101E-3</v>
      </c>
      <c r="K211" s="1">
        <f>(H211-'CAL1'!J$5)/'CAL1'!H$5</f>
        <v>7.7316477482122501</v>
      </c>
    </row>
    <row r="212" spans="1:11">
      <c r="A212" s="1" t="s">
        <v>10</v>
      </c>
      <c r="B212" s="1">
        <v>21000</v>
      </c>
      <c r="C212" s="1">
        <v>0</v>
      </c>
      <c r="D212" s="1">
        <v>0</v>
      </c>
      <c r="E212" s="2">
        <v>44599.452731481499</v>
      </c>
      <c r="F212" s="3">
        <v>44599.452731481499</v>
      </c>
      <c r="G212" s="1">
        <v>0</v>
      </c>
      <c r="H212" s="1">
        <v>172.45468139648401</v>
      </c>
      <c r="I212" s="1">
        <v>7.9485416412353498</v>
      </c>
      <c r="J212" s="1">
        <v>3.5293905530124898E-3</v>
      </c>
      <c r="K212" s="1">
        <f>(H212-'CAL1'!J$5)/'CAL1'!H$5</f>
        <v>7.7562605881670885</v>
      </c>
    </row>
    <row r="213" spans="1:11">
      <c r="A213" s="1" t="s">
        <v>10</v>
      </c>
      <c r="B213" s="1">
        <v>21100</v>
      </c>
      <c r="C213" s="1">
        <v>0</v>
      </c>
      <c r="D213" s="1">
        <v>0</v>
      </c>
      <c r="E213" s="2">
        <v>44599.452754629601</v>
      </c>
      <c r="F213" s="3">
        <v>44599.452754629601</v>
      </c>
      <c r="G213" s="1">
        <v>0</v>
      </c>
      <c r="H213" s="1">
        <v>171.93540954589801</v>
      </c>
      <c r="I213" s="1">
        <v>7.9558334350585902</v>
      </c>
      <c r="J213" s="1">
        <v>4.9300664104521301E-3</v>
      </c>
      <c r="K213" s="1">
        <f>(H213-'CAL1'!J$5)/'CAL1'!H$5</f>
        <v>7.7654220909836047</v>
      </c>
    </row>
    <row r="214" spans="1:11">
      <c r="A214" s="1" t="s">
        <v>10</v>
      </c>
      <c r="B214" s="1">
        <v>21200</v>
      </c>
      <c r="C214" s="1">
        <v>0</v>
      </c>
      <c r="D214" s="1">
        <v>0</v>
      </c>
      <c r="E214" s="2">
        <v>44599.452789351897</v>
      </c>
      <c r="F214" s="3">
        <v>44599.452789351897</v>
      </c>
      <c r="G214" s="1">
        <v>0</v>
      </c>
      <c r="H214" s="1">
        <v>172.293869018555</v>
      </c>
      <c r="I214" s="1">
        <v>7.9499998092651403</v>
      </c>
      <c r="J214" s="1">
        <v>7.1054273576010003E-15</v>
      </c>
      <c r="K214" s="1">
        <f>(H214-'CAL1'!J$5)/'CAL1'!H$5</f>
        <v>7.7590977977167004</v>
      </c>
    </row>
    <row r="215" spans="1:11">
      <c r="A215" s="1" t="s">
        <v>10</v>
      </c>
      <c r="B215" s="1">
        <v>21300</v>
      </c>
      <c r="C215" s="1">
        <v>0</v>
      </c>
      <c r="D215" s="1">
        <v>0</v>
      </c>
      <c r="E215" s="2">
        <v>44599.4528125</v>
      </c>
      <c r="F215" s="3">
        <v>44599.4528125</v>
      </c>
      <c r="G215" s="1">
        <v>0</v>
      </c>
      <c r="H215" s="1">
        <v>172.41807556152301</v>
      </c>
      <c r="I215" s="1">
        <v>7.9499998092651403</v>
      </c>
      <c r="J215" s="1">
        <v>7.1054273576010003E-15</v>
      </c>
      <c r="K215" s="1">
        <f>(H215-'CAL1'!J$5)/'CAL1'!H$5</f>
        <v>7.7569064241771057</v>
      </c>
    </row>
    <row r="216" spans="1:11">
      <c r="A216" s="1" t="s">
        <v>10</v>
      </c>
      <c r="B216" s="1">
        <v>21400</v>
      </c>
      <c r="C216" s="1">
        <v>0</v>
      </c>
      <c r="D216" s="1">
        <v>0</v>
      </c>
      <c r="E216" s="2">
        <v>44599.452835648102</v>
      </c>
      <c r="F216" s="3">
        <v>44599.452835648102</v>
      </c>
      <c r="G216" s="1">
        <v>0</v>
      </c>
      <c r="H216" s="1">
        <v>171.98538208007801</v>
      </c>
      <c r="I216" s="1">
        <v>7.9543747901916504</v>
      </c>
      <c r="J216" s="1">
        <v>4.9607837572693799E-3</v>
      </c>
      <c r="K216" s="1">
        <f>(H216-'CAL1'!J$5)/'CAL1'!H$5</f>
        <v>7.7645404265680931</v>
      </c>
    </row>
    <row r="217" spans="1:11">
      <c r="A217" s="1" t="s">
        <v>10</v>
      </c>
      <c r="B217" s="1">
        <v>21500</v>
      </c>
      <c r="C217" s="1">
        <v>0</v>
      </c>
      <c r="D217" s="1">
        <v>0</v>
      </c>
      <c r="E217" s="2">
        <v>44599.452870370398</v>
      </c>
      <c r="F217" s="3">
        <v>44599.452870370398</v>
      </c>
      <c r="G217" s="1">
        <v>0</v>
      </c>
      <c r="H217" s="1">
        <v>172.38528442382801</v>
      </c>
      <c r="I217" s="1">
        <v>7.9497914314270002</v>
      </c>
      <c r="J217" s="1">
        <v>5.19999349489808E-3</v>
      </c>
      <c r="K217" s="1">
        <f>(H217-'CAL1'!J$5)/'CAL1'!H$5</f>
        <v>7.7574849575599769</v>
      </c>
    </row>
    <row r="218" spans="1:11">
      <c r="A218" s="1" t="s">
        <v>10</v>
      </c>
      <c r="B218" s="1">
        <v>21600</v>
      </c>
      <c r="C218" s="1">
        <v>0</v>
      </c>
      <c r="D218" s="1">
        <v>0</v>
      </c>
      <c r="E218" s="2">
        <v>44599.452893518501</v>
      </c>
      <c r="F218" s="3">
        <v>44599.452893518501</v>
      </c>
      <c r="G218" s="1">
        <v>0</v>
      </c>
      <c r="H218" s="1">
        <v>172.70733642578099</v>
      </c>
      <c r="I218" s="1">
        <v>7.9404168128967303</v>
      </c>
      <c r="J218" s="1">
        <v>3.5108956508338499E-3</v>
      </c>
      <c r="K218" s="1">
        <f>(H218-'CAL1'!J$5)/'CAL1'!H$5</f>
        <v>7.7518030005664915</v>
      </c>
    </row>
    <row r="219" spans="1:11">
      <c r="A219" s="1" t="s">
        <v>10</v>
      </c>
      <c r="B219" s="1">
        <v>21700</v>
      </c>
      <c r="C219" s="1">
        <v>0</v>
      </c>
      <c r="D219" s="1">
        <v>0</v>
      </c>
      <c r="E219" s="2">
        <v>44599.452928240702</v>
      </c>
      <c r="F219" s="3">
        <v>44599.452928240702</v>
      </c>
      <c r="G219" s="1">
        <v>0</v>
      </c>
      <c r="H219" s="1">
        <v>174.04682922363301</v>
      </c>
      <c r="I219" s="1">
        <v>7.9183335304260298</v>
      </c>
      <c r="J219" s="1">
        <v>3.7267799489200098E-3</v>
      </c>
      <c r="K219" s="1">
        <f>(H219-'CAL1'!J$5)/'CAL1'!H$5</f>
        <v>7.7281703560732957</v>
      </c>
    </row>
    <row r="220" spans="1:11">
      <c r="A220" s="1" t="s">
        <v>10</v>
      </c>
      <c r="B220" s="1">
        <v>21800</v>
      </c>
      <c r="C220" s="1">
        <v>0</v>
      </c>
      <c r="D220" s="1">
        <v>0</v>
      </c>
      <c r="E220" s="2">
        <v>44599.452951388899</v>
      </c>
      <c r="F220" s="3">
        <v>44599.452951388899</v>
      </c>
      <c r="G220" s="1">
        <v>0</v>
      </c>
      <c r="H220" s="1">
        <v>174.88296508789099</v>
      </c>
      <c r="I220" s="1">
        <v>7.9029164314270002</v>
      </c>
      <c r="J220" s="1">
        <v>4.5452965423464801E-3</v>
      </c>
      <c r="K220" s="1">
        <f>(H220-'CAL1'!J$5)/'CAL1'!H$5</f>
        <v>7.713418427836201</v>
      </c>
    </row>
    <row r="221" spans="1:11">
      <c r="A221" s="1" t="s">
        <v>10</v>
      </c>
      <c r="B221" s="1">
        <v>21900</v>
      </c>
      <c r="C221" s="1">
        <v>0</v>
      </c>
      <c r="D221" s="1">
        <v>0</v>
      </c>
      <c r="E221" s="2">
        <v>44599.4529861111</v>
      </c>
      <c r="F221" s="3">
        <v>44599.4529861111</v>
      </c>
      <c r="G221" s="1">
        <v>0</v>
      </c>
      <c r="H221" s="1">
        <v>175.35647583007801</v>
      </c>
      <c r="I221" s="1">
        <v>7.8968749046325701</v>
      </c>
      <c r="J221" s="1">
        <v>4.6351240016519997E-3</v>
      </c>
      <c r="K221" s="1">
        <f>(H221-'CAL1'!J$5)/'CAL1'!H$5</f>
        <v>7.7050642873348405</v>
      </c>
    </row>
    <row r="222" spans="1:11">
      <c r="A222" s="1" t="s">
        <v>10</v>
      </c>
      <c r="B222" s="1">
        <v>22000</v>
      </c>
      <c r="C222" s="1">
        <v>0</v>
      </c>
      <c r="D222" s="1">
        <v>0</v>
      </c>
      <c r="E222" s="2">
        <v>44599.453009259298</v>
      </c>
      <c r="F222" s="3">
        <v>44599.453009259298</v>
      </c>
      <c r="G222" s="1">
        <v>0</v>
      </c>
      <c r="H222" s="1">
        <v>175.36676025390599</v>
      </c>
      <c r="I222" s="1">
        <v>7.8939585685729998</v>
      </c>
      <c r="J222" s="1">
        <v>4.8902896232903004E-3</v>
      </c>
      <c r="K222" s="1">
        <f>(H222-'CAL1'!J$5)/'CAL1'!H$5</f>
        <v>7.704882839452079</v>
      </c>
    </row>
    <row r="223" spans="1:11">
      <c r="A223" s="1" t="s">
        <v>10</v>
      </c>
      <c r="B223" s="1">
        <v>22100</v>
      </c>
      <c r="C223" s="1">
        <v>0</v>
      </c>
      <c r="D223" s="1">
        <v>0</v>
      </c>
      <c r="E223" s="2">
        <v>44599.453043981499</v>
      </c>
      <c r="F223" s="3">
        <v>44599.453043981499</v>
      </c>
      <c r="G223" s="1">
        <v>0</v>
      </c>
      <c r="H223" s="1">
        <v>174.58934020996099</v>
      </c>
      <c r="I223" s="1">
        <v>7.9079165458679199</v>
      </c>
      <c r="J223" s="1">
        <v>6.1095324344932998E-3</v>
      </c>
      <c r="K223" s="1">
        <f>(H223-'CAL1'!J$5)/'CAL1'!H$5</f>
        <v>7.7185988456522612</v>
      </c>
    </row>
    <row r="224" spans="1:11">
      <c r="A224" s="1" t="s">
        <v>10</v>
      </c>
      <c r="B224" s="1">
        <v>22200</v>
      </c>
      <c r="C224" s="1">
        <v>0</v>
      </c>
      <c r="D224" s="1">
        <v>0</v>
      </c>
      <c r="E224" s="2">
        <v>44599.453067129602</v>
      </c>
      <c r="F224" s="3">
        <v>44599.453067129602</v>
      </c>
      <c r="G224" s="1">
        <v>0</v>
      </c>
      <c r="H224" s="1">
        <v>174.32931518554699</v>
      </c>
      <c r="I224" s="1">
        <v>7.9135417938232404</v>
      </c>
      <c r="J224" s="1">
        <v>4.7826003283262296E-3</v>
      </c>
      <c r="K224" s="1">
        <f>(H224-'CAL1'!J$5)/'CAL1'!H$5</f>
        <v>7.7231864619284849</v>
      </c>
    </row>
    <row r="225" spans="1:11">
      <c r="A225" s="1" t="s">
        <v>10</v>
      </c>
      <c r="B225" s="1">
        <v>22300</v>
      </c>
      <c r="C225" s="1">
        <v>0</v>
      </c>
      <c r="D225" s="1">
        <v>0</v>
      </c>
      <c r="E225" s="2">
        <v>44599.453101851897</v>
      </c>
      <c r="F225" s="3">
        <v>44599.453101851897</v>
      </c>
      <c r="G225" s="1">
        <v>0</v>
      </c>
      <c r="H225" s="1">
        <v>175.18112182617199</v>
      </c>
      <c r="I225" s="1">
        <v>7.9000000953674299</v>
      </c>
      <c r="J225" s="1">
        <v>5.3290705182007498E-15</v>
      </c>
      <c r="K225" s="1">
        <f>(H225-'CAL1'!J$5)/'CAL1'!H$5</f>
        <v>7.7081580544991093</v>
      </c>
    </row>
    <row r="226" spans="1:11">
      <c r="A226" s="1" t="s">
        <v>10</v>
      </c>
      <c r="B226" s="1">
        <v>22400</v>
      </c>
      <c r="C226" s="1">
        <v>0</v>
      </c>
      <c r="D226" s="1">
        <v>0</v>
      </c>
      <c r="E226" s="2">
        <v>44599.453125</v>
      </c>
      <c r="F226" s="3">
        <v>44599.453125</v>
      </c>
      <c r="G226" s="1">
        <v>0</v>
      </c>
      <c r="H226" s="1">
        <v>175.40708923339801</v>
      </c>
      <c r="I226" s="1">
        <v>7.8931250572204599</v>
      </c>
      <c r="J226" s="1">
        <v>4.6351240016519997E-3</v>
      </c>
      <c r="K226" s="1">
        <f>(H226-'CAL1'!J$5)/'CAL1'!H$5</f>
        <v>7.7041713160779812</v>
      </c>
    </row>
    <row r="227" spans="1:11">
      <c r="A227" s="1" t="s">
        <v>10</v>
      </c>
      <c r="B227" s="1">
        <v>22500</v>
      </c>
      <c r="C227" s="1">
        <v>0</v>
      </c>
      <c r="D227" s="1">
        <v>0</v>
      </c>
      <c r="E227" s="2">
        <v>44599.453148148103</v>
      </c>
      <c r="F227" s="3">
        <v>44599.453148148103</v>
      </c>
      <c r="G227" s="1">
        <v>0</v>
      </c>
      <c r="H227" s="1">
        <v>176.00804138183599</v>
      </c>
      <c r="I227" s="1">
        <v>7.8827085494995099</v>
      </c>
      <c r="J227" s="1">
        <v>4.4439020566642302E-3</v>
      </c>
      <c r="K227" s="1">
        <f>(H227-'CAL1'!J$5)/'CAL1'!H$5</f>
        <v>7.6935687294091828</v>
      </c>
    </row>
    <row r="228" spans="1:11">
      <c r="A228" s="1" t="s">
        <v>10</v>
      </c>
      <c r="B228" s="1">
        <v>22600</v>
      </c>
      <c r="C228" s="1">
        <v>0</v>
      </c>
      <c r="D228" s="1">
        <v>0</v>
      </c>
      <c r="E228" s="2">
        <v>44599.453182870398</v>
      </c>
      <c r="F228" s="3">
        <v>44599.453182870398</v>
      </c>
      <c r="G228" s="1">
        <v>0</v>
      </c>
      <c r="H228" s="1">
        <v>176.11372375488301</v>
      </c>
      <c r="I228" s="1">
        <v>7.8800001144409197</v>
      </c>
      <c r="J228" s="1">
        <v>3.5527136788005001E-15</v>
      </c>
      <c r="K228" s="1">
        <f>(H228-'CAL1'!J$5)/'CAL1'!H$5</f>
        <v>7.6917041774269519</v>
      </c>
    </row>
    <row r="229" spans="1:11">
      <c r="A229" s="1" t="s">
        <v>10</v>
      </c>
      <c r="B229" s="1">
        <v>22700</v>
      </c>
      <c r="C229" s="1">
        <v>0</v>
      </c>
      <c r="D229" s="1">
        <v>0</v>
      </c>
      <c r="E229" s="2">
        <v>44599.4532175926</v>
      </c>
      <c r="F229" s="3">
        <v>44599.4532175926</v>
      </c>
      <c r="G229" s="1">
        <v>0</v>
      </c>
      <c r="H229" s="1">
        <v>176.527267456055</v>
      </c>
      <c r="I229" s="1">
        <v>7.8747916221618697</v>
      </c>
      <c r="J229" s="1">
        <v>4.9956580623984302E-3</v>
      </c>
      <c r="K229" s="1">
        <f>(H229-'CAL1'!J$5)/'CAL1'!H$5</f>
        <v>7.6844080342241892</v>
      </c>
    </row>
    <row r="230" spans="1:11">
      <c r="A230" s="1" t="s">
        <v>10</v>
      </c>
      <c r="B230" s="1">
        <v>22800</v>
      </c>
      <c r="C230" s="1">
        <v>0</v>
      </c>
      <c r="D230" s="1">
        <v>0</v>
      </c>
      <c r="E230" s="2">
        <v>44599.453240740702</v>
      </c>
      <c r="F230" s="3">
        <v>44599.453240740702</v>
      </c>
      <c r="G230" s="1">
        <v>0</v>
      </c>
      <c r="H230" s="1">
        <v>176.81130981445301</v>
      </c>
      <c r="I230" s="1">
        <v>7.8699998855590803</v>
      </c>
      <c r="J230" s="1">
        <v>3.5527136788005001E-15</v>
      </c>
      <c r="K230" s="1">
        <f>(H230-'CAL1'!J$5)/'CAL1'!H$5</f>
        <v>7.6793966806075122</v>
      </c>
    </row>
    <row r="231" spans="1:11">
      <c r="A231" s="1" t="s">
        <v>10</v>
      </c>
      <c r="B231" s="1">
        <v>22900</v>
      </c>
      <c r="C231" s="1">
        <v>0</v>
      </c>
      <c r="D231" s="1">
        <v>0</v>
      </c>
      <c r="E231" s="2">
        <v>44599.4532638889</v>
      </c>
      <c r="F231" s="3">
        <v>44599.4532638889</v>
      </c>
      <c r="G231" s="1">
        <v>0</v>
      </c>
      <c r="H231" s="1">
        <v>176.16285705566401</v>
      </c>
      <c r="I231" s="1">
        <v>7.8800001144409197</v>
      </c>
      <c r="J231" s="1">
        <v>3.5527136788005001E-15</v>
      </c>
      <c r="K231" s="1">
        <f>(H231-'CAL1'!J$5)/'CAL1'!H$5</f>
        <v>7.6908373195894217</v>
      </c>
    </row>
    <row r="232" spans="1:11">
      <c r="A232" s="1" t="s">
        <v>10</v>
      </c>
      <c r="B232" s="1">
        <v>23000</v>
      </c>
      <c r="C232" s="1">
        <v>0</v>
      </c>
      <c r="D232" s="1">
        <v>0</v>
      </c>
      <c r="E232" s="2">
        <v>44599.453298611101</v>
      </c>
      <c r="F232" s="3">
        <v>44599.453298611101</v>
      </c>
      <c r="G232" s="1">
        <v>0</v>
      </c>
      <c r="H232" s="1">
        <v>175.56422424316401</v>
      </c>
      <c r="I232" s="1">
        <v>7.89145851135254</v>
      </c>
      <c r="J232" s="1">
        <v>3.5293905530124898E-3</v>
      </c>
      <c r="K232" s="1">
        <f>(H232-'CAL1'!J$5)/'CAL1'!H$5</f>
        <v>7.7013989862609114</v>
      </c>
    </row>
    <row r="233" spans="1:11">
      <c r="A233" s="1" t="s">
        <v>10</v>
      </c>
      <c r="B233" s="1">
        <v>23100</v>
      </c>
      <c r="C233" s="1">
        <v>0</v>
      </c>
      <c r="D233" s="1">
        <v>0</v>
      </c>
      <c r="E233" s="2">
        <v>44599.453321759298</v>
      </c>
      <c r="F233" s="3">
        <v>44599.453321759298</v>
      </c>
      <c r="G233" s="1">
        <v>0</v>
      </c>
      <c r="H233" s="1">
        <v>175.19584655761699</v>
      </c>
      <c r="I233" s="1">
        <v>7.9000000953674299</v>
      </c>
      <c r="J233" s="1">
        <v>5.3290705182007498E-15</v>
      </c>
      <c r="K233" s="1">
        <f>(H233-'CAL1'!J$5)/'CAL1'!H$5</f>
        <v>7.7078982663583639</v>
      </c>
    </row>
    <row r="234" spans="1:11">
      <c r="A234" s="1" t="s">
        <v>10</v>
      </c>
      <c r="B234" s="1">
        <v>23200</v>
      </c>
      <c r="C234" s="1">
        <v>0</v>
      </c>
      <c r="D234" s="1">
        <v>0</v>
      </c>
      <c r="E234" s="2">
        <v>44599.453344907401</v>
      </c>
      <c r="F234" s="3">
        <v>44599.453344907401</v>
      </c>
      <c r="G234" s="1">
        <v>0</v>
      </c>
      <c r="H234" s="1">
        <v>175.39936828613301</v>
      </c>
      <c r="I234" s="1">
        <v>7.8943748474121103</v>
      </c>
      <c r="J234" s="1">
        <v>4.9607837572693799E-3</v>
      </c>
      <c r="K234" s="1">
        <f>(H234-'CAL1'!J$5)/'CAL1'!H$5</f>
        <v>7.7043075365952962</v>
      </c>
    </row>
    <row r="235" spans="1:11">
      <c r="A235" s="1" t="s">
        <v>10</v>
      </c>
      <c r="B235" s="1">
        <v>23300</v>
      </c>
      <c r="C235" s="1">
        <v>0</v>
      </c>
      <c r="D235" s="1">
        <v>0</v>
      </c>
      <c r="E235" s="2">
        <v>44599.453379629602</v>
      </c>
      <c r="F235" s="3">
        <v>44599.453379629602</v>
      </c>
      <c r="G235" s="1">
        <v>0</v>
      </c>
      <c r="H235" s="1">
        <v>174.99134826660199</v>
      </c>
      <c r="I235" s="1">
        <v>7.9029164314270002</v>
      </c>
      <c r="J235" s="1">
        <v>4.5452965423464801E-3</v>
      </c>
      <c r="K235" s="1">
        <f>(H235-'CAL1'!J$5)/'CAL1'!H$5</f>
        <v>7.7115062255939577</v>
      </c>
    </row>
    <row r="236" spans="1:11">
      <c r="A236" s="1" t="s">
        <v>10</v>
      </c>
      <c r="B236" s="1">
        <v>23400</v>
      </c>
      <c r="C236" s="1">
        <v>0</v>
      </c>
      <c r="D236" s="1">
        <v>0</v>
      </c>
      <c r="E236" s="2">
        <v>44599.453402777799</v>
      </c>
      <c r="F236" s="3">
        <v>44599.453402777799</v>
      </c>
      <c r="G236" s="1">
        <v>0</v>
      </c>
      <c r="H236" s="1">
        <v>174.48399353027301</v>
      </c>
      <c r="I236" s="1">
        <v>7.9097914695739702</v>
      </c>
      <c r="J236" s="1">
        <v>7.4971057474613198E-3</v>
      </c>
      <c r="K236" s="1">
        <f>(H236-'CAL1'!J$5)/'CAL1'!H$5</f>
        <v>7.7204574750033093</v>
      </c>
    </row>
    <row r="237" spans="1:11">
      <c r="A237" s="1" t="s">
        <v>10</v>
      </c>
      <c r="B237" s="1">
        <v>23500</v>
      </c>
      <c r="C237" s="1">
        <v>0</v>
      </c>
      <c r="D237" s="1">
        <v>0</v>
      </c>
      <c r="E237" s="2">
        <v>44599.4534375</v>
      </c>
      <c r="F237" s="3">
        <v>44599.4534375</v>
      </c>
      <c r="G237" s="1">
        <v>0</v>
      </c>
      <c r="H237" s="1">
        <v>173.20339965820301</v>
      </c>
      <c r="I237" s="1">
        <v>7.93145847320557</v>
      </c>
      <c r="J237" s="1">
        <v>3.5293905530124898E-3</v>
      </c>
      <c r="K237" s="1">
        <f>(H237-'CAL1'!J$5)/'CAL1'!H$5</f>
        <v>7.7430509669334828</v>
      </c>
    </row>
    <row r="238" spans="1:11">
      <c r="A238" s="1" t="s">
        <v>10</v>
      </c>
      <c r="B238" s="1">
        <v>23600</v>
      </c>
      <c r="C238" s="1">
        <v>0</v>
      </c>
      <c r="D238" s="1">
        <v>0</v>
      </c>
      <c r="E238" s="2">
        <v>44599.453460648103</v>
      </c>
      <c r="F238" s="3">
        <v>44599.453460648103</v>
      </c>
      <c r="G238" s="1">
        <v>0</v>
      </c>
      <c r="H238" s="1">
        <v>173.31219482421901</v>
      </c>
      <c r="I238" s="1">
        <v>7.9299998283386204</v>
      </c>
      <c r="J238" s="1">
        <v>6.2172489379008798E-15</v>
      </c>
      <c r="K238" s="1">
        <f>(H238-'CAL1'!J$5)/'CAL1'!H$5</f>
        <v>7.7411314960075046</v>
      </c>
    </row>
    <row r="239" spans="1:11">
      <c r="A239" s="1" t="s">
        <v>10</v>
      </c>
      <c r="B239" s="1">
        <v>23700</v>
      </c>
      <c r="C239" s="1">
        <v>0</v>
      </c>
      <c r="D239" s="1">
        <v>0</v>
      </c>
      <c r="E239" s="2">
        <v>44599.453495370399</v>
      </c>
      <c r="F239" s="3">
        <v>44599.453495370399</v>
      </c>
      <c r="G239" s="1">
        <v>0</v>
      </c>
      <c r="H239" s="1">
        <v>173.37049865722699</v>
      </c>
      <c r="I239" s="1">
        <v>7.9299998283386204</v>
      </c>
      <c r="J239" s="1">
        <v>6.2172489379008798E-15</v>
      </c>
      <c r="K239" s="1">
        <f>(H239-'CAL1'!J$5)/'CAL1'!H$5</f>
        <v>7.7401028426543261</v>
      </c>
    </row>
    <row r="240" spans="1:11">
      <c r="A240" s="1" t="s">
        <v>10</v>
      </c>
      <c r="B240" s="1">
        <v>23800</v>
      </c>
      <c r="C240" s="1">
        <v>0</v>
      </c>
      <c r="D240" s="1">
        <v>0</v>
      </c>
      <c r="E240" s="2">
        <v>44599.453518518501</v>
      </c>
      <c r="F240" s="3">
        <v>44599.453518518501</v>
      </c>
      <c r="G240" s="1">
        <v>0</v>
      </c>
      <c r="H240" s="1">
        <v>174.17884826660199</v>
      </c>
      <c r="I240" s="1">
        <v>7.9154167175293004</v>
      </c>
      <c r="J240" s="1">
        <v>4.9826088361442098E-3</v>
      </c>
      <c r="K240" s="1">
        <f>(H240-'CAL1'!J$5)/'CAL1'!H$5</f>
        <v>7.7258411467533046</v>
      </c>
    </row>
    <row r="241" spans="1:11">
      <c r="A241" s="1" t="s">
        <v>10</v>
      </c>
      <c r="B241" s="1">
        <v>23900</v>
      </c>
      <c r="C241" s="1">
        <v>0</v>
      </c>
      <c r="D241" s="1">
        <v>0</v>
      </c>
      <c r="E241" s="2">
        <v>44599.453541666699</v>
      </c>
      <c r="F241" s="3">
        <v>44599.453541666699</v>
      </c>
      <c r="G241" s="1">
        <v>0</v>
      </c>
      <c r="H241" s="1">
        <v>175.32443237304699</v>
      </c>
      <c r="I241" s="1">
        <v>7.8977084159851101</v>
      </c>
      <c r="J241" s="1">
        <v>4.2029670439660497E-3</v>
      </c>
      <c r="K241" s="1">
        <f>(H241-'CAL1'!J$5)/'CAL1'!H$5</f>
        <v>7.7056296294027948</v>
      </c>
    </row>
    <row r="242" spans="1:11">
      <c r="A242" s="1" t="s">
        <v>10</v>
      </c>
      <c r="B242" s="1">
        <v>24000</v>
      </c>
      <c r="C242" s="1">
        <v>0</v>
      </c>
      <c r="D242" s="1">
        <v>0</v>
      </c>
      <c r="E242" s="2">
        <v>44599.4535763889</v>
      </c>
      <c r="F242" s="3">
        <v>44599.4535763889</v>
      </c>
      <c r="G242" s="1">
        <v>0</v>
      </c>
      <c r="H242" s="1">
        <v>175.56077575683599</v>
      </c>
      <c r="I242" s="1">
        <v>7.8899998664856001</v>
      </c>
      <c r="J242" s="1">
        <v>8.8817841970012507E-15</v>
      </c>
      <c r="K242" s="1">
        <f>(H242-'CAL1'!J$5)/'CAL1'!H$5</f>
        <v>7.7014598278358424</v>
      </c>
    </row>
    <row r="243" spans="1:11">
      <c r="A243" s="1" t="s">
        <v>10</v>
      </c>
      <c r="B243" s="1">
        <v>24100</v>
      </c>
      <c r="C243" s="1">
        <v>0</v>
      </c>
      <c r="D243" s="1">
        <v>0</v>
      </c>
      <c r="E243" s="2">
        <v>44599.453599537002</v>
      </c>
      <c r="F243" s="3">
        <v>44599.453599537002</v>
      </c>
      <c r="G243" s="1">
        <v>0</v>
      </c>
      <c r="H243" s="1">
        <v>176.05871582031301</v>
      </c>
      <c r="I243" s="1">
        <v>7.88104152679443</v>
      </c>
      <c r="J243" s="1">
        <v>3.0547662172466499E-3</v>
      </c>
      <c r="K243" s="1">
        <f>(H243-'CAL1'!J$5)/'CAL1'!H$5</f>
        <v>7.6926746813102751</v>
      </c>
    </row>
    <row r="244" spans="1:11">
      <c r="A244" s="1" t="s">
        <v>10</v>
      </c>
      <c r="B244" s="1">
        <v>24200</v>
      </c>
      <c r="C244" s="1">
        <v>0</v>
      </c>
      <c r="D244" s="1">
        <v>0</v>
      </c>
      <c r="E244" s="2">
        <v>44599.4536226852</v>
      </c>
      <c r="F244" s="3">
        <v>44599.4536226852</v>
      </c>
      <c r="G244" s="1">
        <v>0</v>
      </c>
      <c r="H244" s="1">
        <v>176.21310424804699</v>
      </c>
      <c r="I244" s="1">
        <v>7.8802084922790501</v>
      </c>
      <c r="J244" s="1">
        <v>1.4282613992691001E-3</v>
      </c>
      <c r="K244" s="1">
        <f>(H244-'CAL1'!J$5)/'CAL1'!H$5</f>
        <v>7.6899508093847588</v>
      </c>
    </row>
    <row r="245" spans="1:11">
      <c r="A245" s="1" t="s">
        <v>10</v>
      </c>
      <c r="B245" s="1">
        <v>24300</v>
      </c>
      <c r="C245" s="1">
        <v>0</v>
      </c>
      <c r="D245" s="1">
        <v>0</v>
      </c>
      <c r="E245" s="2">
        <v>44599.453657407401</v>
      </c>
      <c r="F245" s="3">
        <v>44599.453657407401</v>
      </c>
      <c r="G245" s="1">
        <v>0</v>
      </c>
      <c r="H245" s="1">
        <v>175.42855834960901</v>
      </c>
      <c r="I245" s="1">
        <v>7.8941664695739702</v>
      </c>
      <c r="J245" s="1">
        <v>4.9300664104521301E-3</v>
      </c>
      <c r="K245" s="1">
        <f>(H245-'CAL1'!J$5)/'CAL1'!H$5</f>
        <v>7.7037925368924478</v>
      </c>
    </row>
    <row r="246" spans="1:11">
      <c r="A246" s="1" t="s">
        <v>10</v>
      </c>
      <c r="B246" s="1">
        <v>24400</v>
      </c>
      <c r="C246" s="1">
        <v>0</v>
      </c>
      <c r="D246" s="1">
        <v>0</v>
      </c>
      <c r="E246" s="2">
        <v>44599.453680555598</v>
      </c>
      <c r="F246" s="3">
        <v>44599.453680555598</v>
      </c>
      <c r="G246" s="1">
        <v>0</v>
      </c>
      <c r="H246" s="1">
        <v>175.10890197753901</v>
      </c>
      <c r="I246" s="1">
        <v>7.9000000953674299</v>
      </c>
      <c r="J246" s="1">
        <v>5.3290705182007498E-15</v>
      </c>
      <c r="K246" s="1">
        <f>(H246-'CAL1'!J$5)/'CAL1'!H$5</f>
        <v>7.7094322278360865</v>
      </c>
    </row>
    <row r="247" spans="1:11">
      <c r="A247" s="1" t="s">
        <v>10</v>
      </c>
      <c r="B247" s="1">
        <v>24500</v>
      </c>
      <c r="C247" s="1">
        <v>0</v>
      </c>
      <c r="D247" s="1">
        <v>0</v>
      </c>
      <c r="E247" s="2">
        <v>44599.453703703701</v>
      </c>
      <c r="F247" s="3">
        <v>44599.453703703701</v>
      </c>
      <c r="G247" s="1">
        <v>0</v>
      </c>
      <c r="H247" s="1">
        <v>175.636474609375</v>
      </c>
      <c r="I247" s="1">
        <v>7.8899998664856001</v>
      </c>
      <c r="J247" s="1">
        <v>8.8817841970012507E-15</v>
      </c>
      <c r="K247" s="1">
        <f>(H247-'CAL1'!J$5)/'CAL1'!H$5</f>
        <v>7.7001242745029197</v>
      </c>
    </row>
    <row r="248" spans="1:11">
      <c r="A248" s="1" t="s">
        <v>10</v>
      </c>
      <c r="B248" s="1">
        <v>24600</v>
      </c>
      <c r="C248" s="1">
        <v>0</v>
      </c>
      <c r="D248" s="1">
        <v>0</v>
      </c>
      <c r="E248" s="2">
        <v>44599.453738425902</v>
      </c>
      <c r="F248" s="3">
        <v>44599.453738425902</v>
      </c>
      <c r="G248" s="1">
        <v>0</v>
      </c>
      <c r="H248" s="1">
        <v>175.98965454101599</v>
      </c>
      <c r="I248" s="1">
        <v>7.8843750953674299</v>
      </c>
      <c r="J248" s="1">
        <v>4.9607837572693799E-3</v>
      </c>
      <c r="K248" s="1">
        <f>(H248-'CAL1'!J$5)/'CAL1'!H$5</f>
        <v>7.6938931280719824</v>
      </c>
    </row>
    <row r="249" spans="1:11">
      <c r="A249" s="1" t="s">
        <v>10</v>
      </c>
      <c r="B249" s="1">
        <v>24700</v>
      </c>
      <c r="C249" s="1">
        <v>0</v>
      </c>
      <c r="D249" s="1">
        <v>0</v>
      </c>
      <c r="E249" s="2">
        <v>44599.453761574099</v>
      </c>
      <c r="F249" s="3">
        <v>44599.453761574099</v>
      </c>
      <c r="G249" s="1">
        <v>0</v>
      </c>
      <c r="H249" s="1">
        <v>175.85195922851599</v>
      </c>
      <c r="I249" s="1">
        <v>7.8860416412353498</v>
      </c>
      <c r="J249" s="1">
        <v>4.8902896232903004E-3</v>
      </c>
      <c r="K249" s="1">
        <f>(H249-'CAL1'!J$5)/'CAL1'!H$5</f>
        <v>7.6963224837011506</v>
      </c>
    </row>
    <row r="250" spans="1:11">
      <c r="A250" s="1" t="s">
        <v>10</v>
      </c>
      <c r="B250" s="1">
        <v>24800</v>
      </c>
      <c r="C250" s="1">
        <v>0</v>
      </c>
      <c r="D250" s="1">
        <v>0</v>
      </c>
      <c r="E250" s="2">
        <v>44599.4537962963</v>
      </c>
      <c r="F250" s="3">
        <v>44599.4537962963</v>
      </c>
      <c r="G250" s="1">
        <v>0</v>
      </c>
      <c r="H250" s="1">
        <v>175.57597351074199</v>
      </c>
      <c r="I250" s="1">
        <v>7.8899998664856001</v>
      </c>
      <c r="J250" s="1">
        <v>8.8817841970012507E-15</v>
      </c>
      <c r="K250" s="1">
        <f>(H250-'CAL1'!J$5)/'CAL1'!H$5</f>
        <v>7.7011916941693297</v>
      </c>
    </row>
    <row r="251" spans="1:11">
      <c r="A251" s="1" t="s">
        <v>10</v>
      </c>
      <c r="B251" s="1">
        <v>24900</v>
      </c>
      <c r="C251" s="1">
        <v>0</v>
      </c>
      <c r="D251" s="1">
        <v>0</v>
      </c>
      <c r="E251" s="2">
        <v>44599.453819444403</v>
      </c>
      <c r="F251" s="3">
        <v>44599.453819444403</v>
      </c>
      <c r="G251" s="1">
        <v>0</v>
      </c>
      <c r="H251" s="1">
        <v>175.332763671875</v>
      </c>
      <c r="I251" s="1">
        <v>7.8963265419006303</v>
      </c>
      <c r="J251" s="1">
        <v>4.8208213411271598E-3</v>
      </c>
      <c r="K251" s="1">
        <f>(H251-'CAL1'!J$5)/'CAL1'!H$5</f>
        <v>7.7054826404651271</v>
      </c>
    </row>
    <row r="252" spans="1:11">
      <c r="A252" s="1" t="s">
        <v>10</v>
      </c>
      <c r="B252" s="1">
        <v>25000</v>
      </c>
      <c r="C252" s="1">
        <v>0</v>
      </c>
      <c r="D252" s="1">
        <v>0</v>
      </c>
      <c r="E252" s="2">
        <v>44599.4538425926</v>
      </c>
      <c r="F252" s="3">
        <v>44599.4538425926</v>
      </c>
      <c r="G252" s="1">
        <v>0</v>
      </c>
      <c r="H252" s="1">
        <v>174.11445617675801</v>
      </c>
      <c r="I252" s="1">
        <v>7.9200000762939498</v>
      </c>
      <c r="J252" s="1">
        <v>1.7763568394002501E-15</v>
      </c>
      <c r="K252" s="1">
        <f>(H252-'CAL1'!J$5)/'CAL1'!H$5</f>
        <v>7.7269772150993958</v>
      </c>
    </row>
    <row r="253" spans="1:11">
      <c r="A253" s="1" t="s">
        <v>10</v>
      </c>
      <c r="B253" s="1">
        <v>25100</v>
      </c>
      <c r="C253" s="1">
        <v>0</v>
      </c>
      <c r="D253" s="1">
        <v>0</v>
      </c>
      <c r="E253" s="2">
        <v>44599.453877314802</v>
      </c>
      <c r="F253" s="3">
        <v>44599.453877314802</v>
      </c>
      <c r="G253" s="1">
        <v>0</v>
      </c>
      <c r="H253" s="1">
        <v>174.09344482421901</v>
      </c>
      <c r="I253" s="1">
        <v>7.9185414314270002</v>
      </c>
      <c r="J253" s="1">
        <v>3.5293905530124898E-3</v>
      </c>
      <c r="K253" s="1">
        <f>(H253-'CAL1'!J$5)/'CAL1'!H$5</f>
        <v>7.7273479179696709</v>
      </c>
    </row>
    <row r="254" spans="1:11">
      <c r="A254" s="1" t="s">
        <v>10</v>
      </c>
      <c r="B254" s="1">
        <v>25200</v>
      </c>
      <c r="C254" s="1">
        <v>0</v>
      </c>
      <c r="D254" s="1">
        <v>0</v>
      </c>
      <c r="E254" s="2">
        <v>44599.453900462999</v>
      </c>
      <c r="F254" s="3">
        <v>44599.453900462999</v>
      </c>
      <c r="G254" s="1">
        <v>0</v>
      </c>
      <c r="H254" s="1">
        <v>175.00651550293</v>
      </c>
      <c r="I254" s="1">
        <v>7.9000000953674299</v>
      </c>
      <c r="J254" s="1">
        <v>5.3290705182007498E-15</v>
      </c>
      <c r="K254" s="1">
        <f>(H254-'CAL1'!J$5)/'CAL1'!H$5</f>
        <v>7.7112386303484595</v>
      </c>
    </row>
    <row r="255" spans="1:11">
      <c r="A255" s="1" t="s">
        <v>10</v>
      </c>
      <c r="B255" s="1">
        <v>25300</v>
      </c>
      <c r="C255" s="1">
        <v>0</v>
      </c>
      <c r="D255" s="1">
        <v>0</v>
      </c>
      <c r="E255" s="2">
        <v>44599.4539351852</v>
      </c>
      <c r="F255" s="3">
        <v>44599.4539351852</v>
      </c>
      <c r="G255" s="1">
        <v>0</v>
      </c>
      <c r="H255" s="1">
        <v>175.71258544921901</v>
      </c>
      <c r="I255" s="1">
        <v>7.8899998664856001</v>
      </c>
      <c r="J255" s="1">
        <v>8.8817841970012507E-15</v>
      </c>
      <c r="K255" s="1">
        <f>(H255-'CAL1'!J$5)/'CAL1'!H$5</f>
        <v>7.6987814524862612</v>
      </c>
    </row>
    <row r="256" spans="1:11">
      <c r="A256" s="1" t="s">
        <v>10</v>
      </c>
      <c r="B256" s="1">
        <v>25400</v>
      </c>
      <c r="C256" s="1">
        <v>0</v>
      </c>
      <c r="D256" s="1">
        <v>0</v>
      </c>
      <c r="E256" s="2">
        <v>44599.453958333303</v>
      </c>
      <c r="F256" s="3">
        <v>44599.453958333303</v>
      </c>
      <c r="G256" s="1">
        <v>0</v>
      </c>
      <c r="H256" s="1">
        <v>176.18209838867199</v>
      </c>
      <c r="I256" s="1">
        <v>7.8800001144409197</v>
      </c>
      <c r="J256" s="1">
        <v>3.5527136788005001E-15</v>
      </c>
      <c r="K256" s="1">
        <f>(H256-'CAL1'!J$5)/'CAL1'!H$5</f>
        <v>7.6904978451381352</v>
      </c>
    </row>
    <row r="257" spans="1:11">
      <c r="A257" s="1" t="s">
        <v>10</v>
      </c>
      <c r="B257" s="1">
        <v>25500</v>
      </c>
      <c r="C257" s="1">
        <v>0</v>
      </c>
      <c r="D257" s="1">
        <v>0</v>
      </c>
      <c r="E257" s="2">
        <v>44599.4539814815</v>
      </c>
      <c r="F257" s="3">
        <v>44599.4539814815</v>
      </c>
      <c r="G257" s="1">
        <v>0</v>
      </c>
      <c r="H257" s="1">
        <v>176.24890136718801</v>
      </c>
      <c r="I257" s="1">
        <v>7.8800001144409197</v>
      </c>
      <c r="J257" s="1">
        <v>3.5527136788005001E-15</v>
      </c>
      <c r="K257" s="1">
        <f>(H257-'CAL1'!J$5)/'CAL1'!H$5</f>
        <v>7.68931924153169</v>
      </c>
    </row>
    <row r="258" spans="1:11">
      <c r="A258" s="1" t="s">
        <v>10</v>
      </c>
      <c r="B258" s="1">
        <v>25600</v>
      </c>
      <c r="C258" s="1">
        <v>0</v>
      </c>
      <c r="D258" s="1">
        <v>0</v>
      </c>
      <c r="E258" s="2">
        <v>44599.454016203701</v>
      </c>
      <c r="F258" s="3">
        <v>44599.454016203701</v>
      </c>
      <c r="G258" s="1">
        <v>0</v>
      </c>
      <c r="H258" s="1">
        <v>176.41184997558599</v>
      </c>
      <c r="I258" s="1">
        <v>7.8791666030883798</v>
      </c>
      <c r="J258" s="1">
        <v>2.7638541068881802E-3</v>
      </c>
      <c r="K258" s="1">
        <f>(H258-'CAL1'!J$5)/'CAL1'!H$5</f>
        <v>7.6864443425108773</v>
      </c>
    </row>
    <row r="259" spans="1:11">
      <c r="A259" s="1" t="s">
        <v>10</v>
      </c>
      <c r="B259" s="1">
        <v>25700</v>
      </c>
      <c r="C259" s="1">
        <v>0</v>
      </c>
      <c r="D259" s="1">
        <v>0</v>
      </c>
      <c r="E259" s="2">
        <v>44599.454039351898</v>
      </c>
      <c r="F259" s="3">
        <v>44599.454039351898</v>
      </c>
      <c r="G259" s="1">
        <v>0</v>
      </c>
      <c r="H259" s="1">
        <v>176.85838317871099</v>
      </c>
      <c r="I259" s="1">
        <v>7.8699998855590803</v>
      </c>
      <c r="J259" s="1">
        <v>3.5527136788005001E-15</v>
      </c>
      <c r="K259" s="1">
        <f>(H259-'CAL1'!J$5)/'CAL1'!H$5</f>
        <v>7.6785661661886282</v>
      </c>
    </row>
    <row r="260" spans="1:11">
      <c r="A260" s="1" t="s">
        <v>10</v>
      </c>
      <c r="B260" s="1">
        <v>25800</v>
      </c>
      <c r="C260" s="1">
        <v>0</v>
      </c>
      <c r="D260" s="1">
        <v>0</v>
      </c>
      <c r="E260" s="2">
        <v>44599.454074074099</v>
      </c>
      <c r="F260" s="3">
        <v>44599.454074074099</v>
      </c>
      <c r="G260" s="1">
        <v>0</v>
      </c>
      <c r="H260" s="1">
        <v>177.09671020507801</v>
      </c>
      <c r="I260" s="1">
        <v>7.8629164695739702</v>
      </c>
      <c r="J260" s="1">
        <v>4.5452965423464801E-3</v>
      </c>
      <c r="K260" s="1">
        <f>(H260-'CAL1'!J$5)/'CAL1'!H$5</f>
        <v>7.6743613672555657</v>
      </c>
    </row>
    <row r="261" spans="1:11">
      <c r="A261" s="1" t="s">
        <v>10</v>
      </c>
      <c r="B261" s="1">
        <v>25900</v>
      </c>
      <c r="C261" s="1">
        <v>0</v>
      </c>
      <c r="D261" s="1">
        <v>0</v>
      </c>
      <c r="E261" s="2">
        <v>44599.454097222202</v>
      </c>
      <c r="F261" s="3">
        <v>44599.454097222202</v>
      </c>
      <c r="G261" s="1">
        <v>0</v>
      </c>
      <c r="H261" s="1">
        <v>177.50051879882801</v>
      </c>
      <c r="I261" s="1">
        <v>7.8600001335143999</v>
      </c>
      <c r="J261" s="1">
        <v>8.8817841970012507E-15</v>
      </c>
      <c r="K261" s="1">
        <f>(H261-'CAL1'!J$5)/'CAL1'!H$5</f>
        <v>7.6672369803572611</v>
      </c>
    </row>
    <row r="262" spans="1:11">
      <c r="A262" s="1" t="s">
        <v>10</v>
      </c>
      <c r="B262" s="1">
        <v>26000</v>
      </c>
      <c r="C262" s="1">
        <v>0</v>
      </c>
      <c r="D262" s="1">
        <v>0</v>
      </c>
      <c r="E262" s="2">
        <v>44599.454131944403</v>
      </c>
      <c r="F262" s="3">
        <v>44599.454131944403</v>
      </c>
      <c r="G262" s="1">
        <v>0</v>
      </c>
      <c r="H262" s="1">
        <v>177.82475280761699</v>
      </c>
      <c r="I262" s="1">
        <v>7.8502082824706996</v>
      </c>
      <c r="J262" s="1">
        <v>1.4282613992691001E-3</v>
      </c>
      <c r="K262" s="1">
        <f>(H262-'CAL1'!J$5)/'CAL1'!H$5</f>
        <v>7.6615165262610532</v>
      </c>
    </row>
    <row r="263" spans="1:11">
      <c r="A263" s="1" t="s">
        <v>10</v>
      </c>
      <c r="B263" s="1">
        <v>26100</v>
      </c>
      <c r="C263" s="1">
        <v>0</v>
      </c>
      <c r="D263" s="1">
        <v>0</v>
      </c>
      <c r="E263" s="2">
        <v>44599.454155092601</v>
      </c>
      <c r="F263" s="3">
        <v>44599.454155092601</v>
      </c>
      <c r="G263" s="1">
        <v>0</v>
      </c>
      <c r="H263" s="1">
        <v>177.80039978027301</v>
      </c>
      <c r="I263" s="1">
        <v>7.8499999046325701</v>
      </c>
      <c r="J263" s="1">
        <v>5.3290705182007498E-15</v>
      </c>
      <c r="K263" s="1">
        <f>(H263-'CAL1'!J$5)/'CAL1'!H$5</f>
        <v>7.6619461862327052</v>
      </c>
    </row>
    <row r="264" spans="1:11">
      <c r="A264" s="1" t="s">
        <v>10</v>
      </c>
      <c r="B264" s="1">
        <v>26200</v>
      </c>
      <c r="C264" s="1">
        <v>0</v>
      </c>
      <c r="D264" s="1">
        <v>0</v>
      </c>
      <c r="E264" s="2">
        <v>44599.454189814802</v>
      </c>
      <c r="F264" s="3">
        <v>44599.454189814802</v>
      </c>
      <c r="G264" s="1">
        <v>0</v>
      </c>
      <c r="H264" s="1">
        <v>178.14627075195301</v>
      </c>
      <c r="I264" s="1">
        <v>7.8485417366027797</v>
      </c>
      <c r="J264" s="1">
        <v>3.5293905530124898E-3</v>
      </c>
      <c r="K264" s="1">
        <f>(H264-'CAL1'!J$5)/'CAL1'!H$5</f>
        <v>7.655843991635364</v>
      </c>
    </row>
    <row r="265" spans="1:11">
      <c r="A265" s="1" t="s">
        <v>10</v>
      </c>
      <c r="B265" s="1">
        <v>26300</v>
      </c>
      <c r="C265" s="1">
        <v>0</v>
      </c>
      <c r="D265" s="1">
        <v>0</v>
      </c>
      <c r="E265" s="2">
        <v>44599.454212962999</v>
      </c>
      <c r="F265" s="3">
        <v>44599.454212962999</v>
      </c>
      <c r="G265" s="1">
        <v>0</v>
      </c>
      <c r="H265" s="1">
        <v>178.14044189453099</v>
      </c>
      <c r="I265" s="1">
        <v>7.84857130050659</v>
      </c>
      <c r="J265" s="1">
        <v>3.4992711152881401E-3</v>
      </c>
      <c r="K265" s="1">
        <f>(H265-'CAL1'!J$5)/'CAL1'!H$5</f>
        <v>7.6559468300496327</v>
      </c>
    </row>
    <row r="266" spans="1:11">
      <c r="A266" s="1" t="s">
        <v>10</v>
      </c>
      <c r="B266" s="1">
        <v>26400</v>
      </c>
      <c r="C266" s="1">
        <v>0</v>
      </c>
      <c r="D266" s="1">
        <v>0</v>
      </c>
      <c r="E266" s="2">
        <v>44599.454236111102</v>
      </c>
      <c r="F266" s="3">
        <v>44599.454236111102</v>
      </c>
      <c r="G266" s="1">
        <v>0</v>
      </c>
      <c r="H266" s="1">
        <v>178.07905578613301</v>
      </c>
      <c r="I266" s="1">
        <v>7.8499999046325701</v>
      </c>
      <c r="J266" s="1">
        <v>5.3290705182007498E-15</v>
      </c>
      <c r="K266" s="1">
        <f>(H266-'CAL1'!J$5)/'CAL1'!H$5</f>
        <v>7.6570298639255272</v>
      </c>
    </row>
    <row r="267" spans="1:11">
      <c r="A267" s="1" t="s">
        <v>10</v>
      </c>
      <c r="B267" s="1">
        <v>26500</v>
      </c>
      <c r="C267" s="1">
        <v>0</v>
      </c>
      <c r="D267" s="1">
        <v>0</v>
      </c>
      <c r="E267" s="2">
        <v>44599.454270833303</v>
      </c>
      <c r="F267" s="3">
        <v>44599.454270833303</v>
      </c>
      <c r="G267" s="1">
        <v>0</v>
      </c>
      <c r="H267" s="1">
        <v>177.29446411132801</v>
      </c>
      <c r="I267" s="1">
        <v>7.8600001335143999</v>
      </c>
      <c r="J267" s="1">
        <v>8.8817841970012507E-15</v>
      </c>
      <c r="K267" s="1">
        <f>(H267-'CAL1'!J$5)/'CAL1'!H$5</f>
        <v>7.6708723990647396</v>
      </c>
    </row>
    <row r="268" spans="1:11">
      <c r="A268" s="1" t="s">
        <v>10</v>
      </c>
      <c r="B268" s="1">
        <v>26600</v>
      </c>
      <c r="C268" s="1">
        <v>0</v>
      </c>
      <c r="D268" s="1">
        <v>0</v>
      </c>
      <c r="E268" s="2">
        <v>44599.4542939815</v>
      </c>
      <c r="F268" s="3">
        <v>44599.4542939815</v>
      </c>
      <c r="G268" s="1">
        <v>0</v>
      </c>
      <c r="H268" s="1">
        <v>177.54934692382801</v>
      </c>
      <c r="I268" s="1">
        <v>7.8600001335143999</v>
      </c>
      <c r="J268" s="1">
        <v>8.8817841970012507E-15</v>
      </c>
      <c r="K268" s="1">
        <f>(H268-'CAL1'!J$5)/'CAL1'!H$5</f>
        <v>7.6663755067298966</v>
      </c>
    </row>
    <row r="269" spans="1:11">
      <c r="A269" s="1" t="s">
        <v>10</v>
      </c>
      <c r="B269" s="1">
        <v>26700</v>
      </c>
      <c r="C269" s="1">
        <v>0</v>
      </c>
      <c r="D269" s="1">
        <v>0</v>
      </c>
      <c r="E269" s="2">
        <v>44599.454317129603</v>
      </c>
      <c r="F269" s="3">
        <v>44599.454317129603</v>
      </c>
      <c r="G269" s="1">
        <v>0</v>
      </c>
      <c r="H269" s="1">
        <v>178.04951477050801</v>
      </c>
      <c r="I269" s="1">
        <v>7.8499999046325701</v>
      </c>
      <c r="J269" s="1">
        <v>5.3290705182007498E-15</v>
      </c>
      <c r="K269" s="1">
        <f>(H269-'CAL1'!J$5)/'CAL1'!H$5</f>
        <v>7.6575510554700825</v>
      </c>
    </row>
    <row r="270" spans="1:11">
      <c r="A270" s="1" t="s">
        <v>10</v>
      </c>
      <c r="B270" s="1">
        <v>26800</v>
      </c>
      <c r="C270" s="1">
        <v>0</v>
      </c>
      <c r="D270" s="1">
        <v>0</v>
      </c>
      <c r="E270" s="2">
        <v>44599.454351851899</v>
      </c>
      <c r="F270" s="3">
        <v>44599.454351851899</v>
      </c>
      <c r="G270" s="1">
        <v>0</v>
      </c>
      <c r="H270" s="1">
        <v>177.99238586425801</v>
      </c>
      <c r="I270" s="1">
        <v>7.8499999046325701</v>
      </c>
      <c r="J270" s="1">
        <v>5.3290705182007498E-15</v>
      </c>
      <c r="K270" s="1">
        <f>(H270-'CAL1'!J$5)/'CAL1'!H$5</f>
        <v>7.6585589796140994</v>
      </c>
    </row>
    <row r="271" spans="1:11">
      <c r="A271" s="1" t="s">
        <v>10</v>
      </c>
      <c r="B271" s="1">
        <v>26900</v>
      </c>
      <c r="C271" s="1">
        <v>0</v>
      </c>
      <c r="D271" s="1">
        <v>0</v>
      </c>
      <c r="E271" s="2">
        <v>44599.454375000001</v>
      </c>
      <c r="F271" s="3">
        <v>44599.454375000001</v>
      </c>
      <c r="G271" s="1">
        <v>0</v>
      </c>
      <c r="H271" s="1">
        <v>178.01022338867199</v>
      </c>
      <c r="I271" s="1">
        <v>7.8499999046325701</v>
      </c>
      <c r="J271" s="1">
        <v>5.3290705182007498E-15</v>
      </c>
      <c r="K271" s="1">
        <f>(H271-'CAL1'!J$5)/'CAL1'!H$5</f>
        <v>7.6582442725296049</v>
      </c>
    </row>
    <row r="272" spans="1:11">
      <c r="A272" s="1" t="s">
        <v>10</v>
      </c>
      <c r="B272" s="1">
        <v>27000</v>
      </c>
      <c r="C272" s="1">
        <v>0</v>
      </c>
      <c r="D272" s="1">
        <v>0</v>
      </c>
      <c r="E272" s="2">
        <v>44599.454398148097</v>
      </c>
      <c r="F272" s="3">
        <v>44599.454398148097</v>
      </c>
      <c r="G272" s="1">
        <v>0</v>
      </c>
      <c r="H272" s="1">
        <v>177.31970214843801</v>
      </c>
      <c r="I272" s="1">
        <v>7.8600001335143999</v>
      </c>
      <c r="J272" s="1">
        <v>6.4549720846116499E-3</v>
      </c>
      <c r="K272" s="1">
        <f>(H272-'CAL1'!J$5)/'CAL1'!H$5</f>
        <v>7.6704271248835845</v>
      </c>
    </row>
    <row r="273" spans="1:11">
      <c r="A273" s="1" t="s">
        <v>10</v>
      </c>
      <c r="B273" s="1">
        <v>27100</v>
      </c>
      <c r="C273" s="1">
        <v>0</v>
      </c>
      <c r="D273" s="1">
        <v>0</v>
      </c>
      <c r="E273" s="2">
        <v>44599.4544328704</v>
      </c>
      <c r="F273" s="3">
        <v>44599.4544328704</v>
      </c>
      <c r="G273" s="1">
        <v>0</v>
      </c>
      <c r="H273" s="1">
        <v>177.10836791992199</v>
      </c>
      <c r="I273" s="1">
        <v>7.8637499809265101</v>
      </c>
      <c r="J273" s="1">
        <v>4.8412294127047097E-3</v>
      </c>
      <c r="K273" s="1">
        <f>(H273-'CAL1'!J$5)/'CAL1'!H$5</f>
        <v>7.6741556904270292</v>
      </c>
    </row>
    <row r="274" spans="1:11">
      <c r="A274" s="1" t="s">
        <v>10</v>
      </c>
      <c r="B274" s="1">
        <v>27200</v>
      </c>
      <c r="C274" s="1">
        <v>0</v>
      </c>
      <c r="D274" s="1">
        <v>0</v>
      </c>
      <c r="E274" s="2">
        <v>44599.454456018502</v>
      </c>
      <c r="F274" s="3">
        <v>44599.454456018502</v>
      </c>
      <c r="G274" s="1">
        <v>0</v>
      </c>
      <c r="H274" s="1">
        <v>177.35926818847699</v>
      </c>
      <c r="I274" s="1">
        <v>7.8600001335143999</v>
      </c>
      <c r="J274" s="1">
        <v>8.8817841970012507E-15</v>
      </c>
      <c r="K274" s="1">
        <f>(H274-'CAL1'!J$5)/'CAL1'!H$5</f>
        <v>7.6697290620349117</v>
      </c>
    </row>
    <row r="275" spans="1:11">
      <c r="A275" s="1" t="s">
        <v>10</v>
      </c>
      <c r="B275" s="1">
        <v>27300</v>
      </c>
      <c r="C275" s="1">
        <v>0</v>
      </c>
      <c r="D275" s="1">
        <v>0</v>
      </c>
      <c r="E275" s="2">
        <v>44599.454479166699</v>
      </c>
      <c r="F275" s="3">
        <v>44599.454479166699</v>
      </c>
      <c r="G275" s="1">
        <v>0</v>
      </c>
      <c r="H275" s="1">
        <v>177.66798400878901</v>
      </c>
      <c r="I275" s="1">
        <v>7.8529167175293004</v>
      </c>
      <c r="J275" s="1">
        <v>4.5452965423464801E-3</v>
      </c>
      <c r="K275" s="1">
        <f>(H275-'CAL1'!J$5)/'CAL1'!H$5</f>
        <v>7.664282395025908</v>
      </c>
    </row>
    <row r="276" spans="1:11">
      <c r="A276" s="1" t="s">
        <v>10</v>
      </c>
      <c r="B276" s="1">
        <v>27400</v>
      </c>
      <c r="C276" s="1">
        <v>0</v>
      </c>
      <c r="D276" s="1">
        <v>0</v>
      </c>
      <c r="E276" s="2">
        <v>44599.454513888901</v>
      </c>
      <c r="F276" s="3">
        <v>44599.454513888901</v>
      </c>
      <c r="G276" s="1">
        <v>0</v>
      </c>
      <c r="H276" s="1">
        <v>177.89924621582</v>
      </c>
      <c r="I276" s="1">
        <v>7.8499999046325701</v>
      </c>
      <c r="J276" s="1">
        <v>5.3290705182007498E-15</v>
      </c>
      <c r="K276" s="1">
        <f>(H276-'CAL1'!J$5)/'CAL1'!H$5</f>
        <v>7.6602022405583075</v>
      </c>
    </row>
    <row r="277" spans="1:11">
      <c r="A277" s="1" t="s">
        <v>10</v>
      </c>
      <c r="B277" s="1">
        <v>27500</v>
      </c>
      <c r="C277" s="1">
        <v>0</v>
      </c>
      <c r="D277" s="1">
        <v>0</v>
      </c>
      <c r="E277" s="2">
        <v>44599.454537037003</v>
      </c>
      <c r="F277" s="3">
        <v>44599.454537037003</v>
      </c>
      <c r="G277" s="1">
        <v>0</v>
      </c>
      <c r="H277" s="1">
        <v>177.94749450683599</v>
      </c>
      <c r="I277" s="1">
        <v>7.8499999046325701</v>
      </c>
      <c r="J277" s="1">
        <v>5.3290705182007498E-15</v>
      </c>
      <c r="K277" s="1">
        <f>(H277-'CAL1'!J$5)/'CAL1'!H$5</f>
        <v>7.6593509969302609</v>
      </c>
    </row>
    <row r="278" spans="1:11">
      <c r="A278" s="1" t="s">
        <v>10</v>
      </c>
      <c r="B278" s="1">
        <v>27600</v>
      </c>
      <c r="C278" s="1">
        <v>0</v>
      </c>
      <c r="D278" s="1">
        <v>0</v>
      </c>
      <c r="E278" s="2">
        <v>44599.454571759299</v>
      </c>
      <c r="F278" s="3">
        <v>44599.454571759299</v>
      </c>
      <c r="G278" s="1">
        <v>0</v>
      </c>
      <c r="H278" s="1">
        <v>178.52096557617199</v>
      </c>
      <c r="I278" s="1">
        <v>7.8400001525878897</v>
      </c>
      <c r="J278" s="1">
        <v>6.2172489379008798E-15</v>
      </c>
      <c r="K278" s="1">
        <f>(H278-'CAL1'!J$5)/'CAL1'!H$5</f>
        <v>7.6492332583873708</v>
      </c>
    </row>
    <row r="279" spans="1:11">
      <c r="A279" s="1" t="s">
        <v>10</v>
      </c>
      <c r="B279" s="1">
        <v>27700</v>
      </c>
      <c r="C279" s="1">
        <v>0</v>
      </c>
      <c r="D279" s="1">
        <v>0</v>
      </c>
      <c r="E279" s="2">
        <v>44599.454594907402</v>
      </c>
      <c r="F279" s="3">
        <v>44599.454594907402</v>
      </c>
      <c r="G279" s="1">
        <v>0</v>
      </c>
      <c r="H279" s="1">
        <v>178.34454345703099</v>
      </c>
      <c r="I279" s="1">
        <v>7.8414583206176802</v>
      </c>
      <c r="J279" s="1">
        <v>3.5293905530124898E-3</v>
      </c>
      <c r="K279" s="1">
        <f>(H279-'CAL1'!J$5)/'CAL1'!H$5</f>
        <v>7.6523458702872489</v>
      </c>
    </row>
    <row r="280" spans="1:11">
      <c r="A280" s="1" t="s">
        <v>10</v>
      </c>
      <c r="B280" s="1">
        <v>27800</v>
      </c>
      <c r="C280" s="1">
        <v>0</v>
      </c>
      <c r="D280" s="1">
        <v>0</v>
      </c>
      <c r="E280" s="2">
        <v>44599.454618055599</v>
      </c>
      <c r="F280" s="3">
        <v>44599.454618055599</v>
      </c>
      <c r="G280" s="1">
        <v>0</v>
      </c>
      <c r="H280" s="1">
        <v>178.17887878418</v>
      </c>
      <c r="I280" s="1">
        <v>7.8470835685729998</v>
      </c>
      <c r="J280" s="1">
        <v>4.5452965423464801E-3</v>
      </c>
      <c r="K280" s="1">
        <f>(H280-'CAL1'!J$5)/'CAL1'!H$5</f>
        <v>7.6552686887785812</v>
      </c>
    </row>
    <row r="281" spans="1:11">
      <c r="A281" s="1" t="s">
        <v>10</v>
      </c>
      <c r="B281" s="1">
        <v>27900</v>
      </c>
      <c r="C281" s="1">
        <v>0</v>
      </c>
      <c r="D281" s="1">
        <v>0</v>
      </c>
      <c r="E281" s="2">
        <v>44599.4546527778</v>
      </c>
      <c r="F281" s="3">
        <v>44599.4546527778</v>
      </c>
      <c r="G281" s="1">
        <v>0</v>
      </c>
      <c r="H281" s="1">
        <v>178.36898803710901</v>
      </c>
      <c r="I281" s="1">
        <v>7.8400001525878897</v>
      </c>
      <c r="J281" s="1">
        <v>6.2172489379008798E-15</v>
      </c>
      <c r="K281" s="1">
        <f>(H281-'CAL1'!J$5)/'CAL1'!H$5</f>
        <v>7.6519145950525509</v>
      </c>
    </row>
    <row r="282" spans="1:11">
      <c r="A282" s="1" t="s">
        <v>10</v>
      </c>
      <c r="B282" s="1">
        <v>28000</v>
      </c>
      <c r="C282" s="1">
        <v>0</v>
      </c>
      <c r="D282" s="1">
        <v>0</v>
      </c>
      <c r="E282" s="2">
        <v>44599.454675925903</v>
      </c>
      <c r="F282" s="3">
        <v>44599.454675925903</v>
      </c>
      <c r="G282" s="1">
        <v>0</v>
      </c>
      <c r="H282" s="1">
        <v>178.46942138671901</v>
      </c>
      <c r="I282" s="1">
        <v>7.8400001525878897</v>
      </c>
      <c r="J282" s="1">
        <v>6.2172489379008798E-15</v>
      </c>
      <c r="K282" s="1">
        <f>(H282-'CAL1'!J$5)/'CAL1'!H$5</f>
        <v>7.6501426514852557</v>
      </c>
    </row>
    <row r="283" spans="1:11">
      <c r="A283" s="1" t="s">
        <v>10</v>
      </c>
      <c r="B283" s="1">
        <v>28100</v>
      </c>
      <c r="C283" s="1">
        <v>0</v>
      </c>
      <c r="D283" s="1">
        <v>0</v>
      </c>
      <c r="E283" s="2">
        <v>44599.454710648097</v>
      </c>
      <c r="F283" s="3">
        <v>44599.454710648097</v>
      </c>
      <c r="G283" s="1">
        <v>0</v>
      </c>
      <c r="H283" s="1">
        <v>178.45166015625</v>
      </c>
      <c r="I283" s="1">
        <v>7.8400001525878897</v>
      </c>
      <c r="J283" s="1">
        <v>6.2172489379008798E-15</v>
      </c>
      <c r="K283" s="1">
        <f>(H283-'CAL1'!J$5)/'CAL1'!H$5</f>
        <v>7.6504560125172132</v>
      </c>
    </row>
    <row r="284" spans="1:11">
      <c r="A284" s="1" t="s">
        <v>10</v>
      </c>
      <c r="B284" s="1">
        <v>28200</v>
      </c>
      <c r="C284" s="1">
        <v>0</v>
      </c>
      <c r="D284" s="1">
        <v>0</v>
      </c>
      <c r="E284" s="2">
        <v>44599.454733796301</v>
      </c>
      <c r="F284" s="3">
        <v>44599.454733796301</v>
      </c>
      <c r="G284" s="1">
        <v>0</v>
      </c>
      <c r="H284" s="1">
        <v>178.107833862305</v>
      </c>
      <c r="I284" s="1">
        <v>7.8499999046325701</v>
      </c>
      <c r="J284" s="1">
        <v>5.3290705182007498E-15</v>
      </c>
      <c r="K284" s="1">
        <f>(H284-'CAL1'!J$5)/'CAL1'!H$5</f>
        <v>7.6565221329063968</v>
      </c>
    </row>
    <row r="285" spans="1:11">
      <c r="A285" s="1" t="s">
        <v>10</v>
      </c>
      <c r="B285" s="1">
        <v>28300</v>
      </c>
      <c r="C285" s="1">
        <v>0</v>
      </c>
      <c r="D285" s="1">
        <v>0</v>
      </c>
      <c r="E285" s="2">
        <v>44599.454756944397</v>
      </c>
      <c r="F285" s="3">
        <v>44599.454756944397</v>
      </c>
      <c r="G285" s="1">
        <v>0</v>
      </c>
      <c r="H285" s="1">
        <v>177.83703613281301</v>
      </c>
      <c r="I285" s="1">
        <v>7.8499999046325701</v>
      </c>
      <c r="J285" s="1">
        <v>5.3290705182007498E-15</v>
      </c>
      <c r="K285" s="1">
        <f>(H285-'CAL1'!J$5)/'CAL1'!H$5</f>
        <v>7.6612998118016566</v>
      </c>
    </row>
    <row r="286" spans="1:11">
      <c r="A286" s="1" t="s">
        <v>10</v>
      </c>
      <c r="B286" s="1">
        <v>28400</v>
      </c>
      <c r="C286" s="1">
        <v>0</v>
      </c>
      <c r="D286" s="1">
        <v>0</v>
      </c>
      <c r="E286" s="2">
        <v>44599.4547916667</v>
      </c>
      <c r="F286" s="3">
        <v>44599.4547916667</v>
      </c>
      <c r="G286" s="1">
        <v>0</v>
      </c>
      <c r="H286" s="1">
        <v>177.79933166503901</v>
      </c>
      <c r="I286" s="1">
        <v>7.8499999046325701</v>
      </c>
      <c r="J286" s="1">
        <v>5.3290705182007498E-15</v>
      </c>
      <c r="K286" s="1">
        <f>(H286-'CAL1'!J$5)/'CAL1'!H$5</f>
        <v>7.6619650309682967</v>
      </c>
    </row>
    <row r="287" spans="1:11">
      <c r="A287" s="1" t="s">
        <v>10</v>
      </c>
      <c r="B287" s="1">
        <v>28500</v>
      </c>
      <c r="C287" s="1">
        <v>0</v>
      </c>
      <c r="D287" s="1">
        <v>0</v>
      </c>
      <c r="E287" s="2">
        <v>44599.454814814802</v>
      </c>
      <c r="F287" s="3">
        <v>44599.454814814802</v>
      </c>
      <c r="G287" s="1">
        <v>0</v>
      </c>
      <c r="H287" s="1">
        <v>178.22402954101599</v>
      </c>
      <c r="I287" s="1">
        <v>7.8418750762939498</v>
      </c>
      <c r="J287" s="1">
        <v>3.9031237829476599E-3</v>
      </c>
      <c r="K287" s="1">
        <f>(H287-'CAL1'!J$5)/'CAL1'!H$5</f>
        <v>7.6544720948837774</v>
      </c>
    </row>
    <row r="288" spans="1:11">
      <c r="A288" s="1" t="s">
        <v>10</v>
      </c>
      <c r="B288" s="1">
        <v>28600</v>
      </c>
      <c r="C288" s="1">
        <v>0</v>
      </c>
      <c r="D288" s="1">
        <v>0</v>
      </c>
      <c r="E288" s="2">
        <v>44599.454849537004</v>
      </c>
      <c r="F288" s="3">
        <v>44599.454849537004</v>
      </c>
      <c r="G288" s="1">
        <v>0</v>
      </c>
      <c r="H288" s="1">
        <v>178.10528564453099</v>
      </c>
      <c r="I288" s="1">
        <v>7.8499999046325701</v>
      </c>
      <c r="J288" s="1">
        <v>5.3290705182007498E-15</v>
      </c>
      <c r="K288" s="1">
        <f>(H288-'CAL1'!J$5)/'CAL1'!H$5</f>
        <v>7.6565670910613353</v>
      </c>
    </row>
    <row r="289" spans="1:11">
      <c r="A289" s="1" t="s">
        <v>10</v>
      </c>
      <c r="B289" s="1">
        <v>28700</v>
      </c>
      <c r="C289" s="1">
        <v>0</v>
      </c>
      <c r="D289" s="1">
        <v>0</v>
      </c>
      <c r="E289" s="2">
        <v>44599.454872685201</v>
      </c>
      <c r="F289" s="3">
        <v>44599.454872685201</v>
      </c>
      <c r="G289" s="1">
        <v>0</v>
      </c>
      <c r="H289" s="1">
        <v>178.21806335449199</v>
      </c>
      <c r="I289" s="1">
        <v>7.8456249237060502</v>
      </c>
      <c r="J289" s="1">
        <v>4.9607837572693799E-3</v>
      </c>
      <c r="K289" s="1">
        <f>(H289-'CAL1'!J$5)/'CAL1'!H$5</f>
        <v>7.6545773561926316</v>
      </c>
    </row>
    <row r="290" spans="1:11">
      <c r="A290" s="1" t="s">
        <v>10</v>
      </c>
      <c r="B290" s="1">
        <v>28800</v>
      </c>
      <c r="C290" s="1">
        <v>0</v>
      </c>
      <c r="D290" s="1">
        <v>0</v>
      </c>
      <c r="E290" s="2">
        <v>44599.454907407402</v>
      </c>
      <c r="F290" s="3">
        <v>44599.454907407402</v>
      </c>
      <c r="G290" s="1">
        <v>0</v>
      </c>
      <c r="H290" s="1">
        <v>178.24913024902301</v>
      </c>
      <c r="I290" s="1">
        <v>7.84375</v>
      </c>
      <c r="J290" s="1">
        <v>4.8412294127047097E-3</v>
      </c>
      <c r="K290" s="1">
        <f>(H290-'CAL1'!J$5)/'CAL1'!H$5</f>
        <v>7.6540292435972246</v>
      </c>
    </row>
    <row r="291" spans="1:11">
      <c r="A291" s="1" t="s">
        <v>10</v>
      </c>
      <c r="B291" s="1">
        <v>28900</v>
      </c>
      <c r="C291" s="1">
        <v>0</v>
      </c>
      <c r="D291" s="1">
        <v>0</v>
      </c>
      <c r="E291" s="2">
        <v>44599.454930555599</v>
      </c>
      <c r="F291" s="3">
        <v>44599.454930555599</v>
      </c>
      <c r="G291" s="1">
        <v>0</v>
      </c>
      <c r="H291" s="1">
        <v>178.21598815918</v>
      </c>
      <c r="I291" s="1">
        <v>7.8427081108093297</v>
      </c>
      <c r="J291" s="1">
        <v>4.4439020566642302E-3</v>
      </c>
      <c r="K291" s="1">
        <f>(H291-'CAL1'!J$5)/'CAL1'!H$5</f>
        <v>7.6546139688217849</v>
      </c>
    </row>
    <row r="292" spans="1:11">
      <c r="A292" s="1" t="s">
        <v>10</v>
      </c>
      <c r="B292" s="1">
        <v>29000</v>
      </c>
      <c r="C292" s="1">
        <v>0</v>
      </c>
      <c r="D292" s="1">
        <v>0</v>
      </c>
      <c r="E292" s="2">
        <v>44599.454953703702</v>
      </c>
      <c r="F292" s="3">
        <v>44599.454953703702</v>
      </c>
      <c r="G292" s="1">
        <v>0</v>
      </c>
      <c r="H292" s="1">
        <v>178.02079772949199</v>
      </c>
      <c r="I292" s="1">
        <v>7.8499999046325701</v>
      </c>
      <c r="J292" s="1">
        <v>5.3290705182007498E-15</v>
      </c>
      <c r="K292" s="1">
        <f>(H292-'CAL1'!J$5)/'CAL1'!H$5</f>
        <v>7.6580577096471849</v>
      </c>
    </row>
    <row r="293" spans="1:11">
      <c r="A293" s="1" t="s">
        <v>10</v>
      </c>
      <c r="B293" s="1">
        <v>29100</v>
      </c>
      <c r="C293" s="1">
        <v>0</v>
      </c>
      <c r="D293" s="1">
        <v>0</v>
      </c>
      <c r="E293" s="2">
        <v>44599.454988425903</v>
      </c>
      <c r="F293" s="3">
        <v>44599.454988425903</v>
      </c>
      <c r="G293" s="1">
        <v>0</v>
      </c>
      <c r="H293" s="1">
        <v>177.249755859375</v>
      </c>
      <c r="I293" s="1">
        <v>7.8612499237060502</v>
      </c>
      <c r="J293" s="1">
        <v>3.3071890939027101E-3</v>
      </c>
      <c r="K293" s="1">
        <f>(H293-'CAL1'!J$5)/'CAL1'!H$5</f>
        <v>7.6716611858547932</v>
      </c>
    </row>
    <row r="294" spans="1:11">
      <c r="A294" s="1" t="s">
        <v>10</v>
      </c>
      <c r="B294" s="1">
        <v>29200</v>
      </c>
      <c r="C294" s="1">
        <v>0</v>
      </c>
      <c r="D294" s="1">
        <v>0</v>
      </c>
      <c r="E294" s="2">
        <v>44599.4550115741</v>
      </c>
      <c r="F294" s="3">
        <v>44599.4550115741</v>
      </c>
      <c r="G294" s="1">
        <v>0</v>
      </c>
      <c r="H294" s="1">
        <v>176.37431335449199</v>
      </c>
      <c r="I294" s="1">
        <v>7.8800001144409197</v>
      </c>
      <c r="J294" s="1">
        <v>3.5527136788005001E-15</v>
      </c>
      <c r="K294" s="1">
        <f>(H294-'CAL1'!J$5)/'CAL1'!H$5</f>
        <v>7.6871066003619193</v>
      </c>
    </row>
    <row r="295" spans="1:11">
      <c r="A295" s="1" t="s">
        <v>10</v>
      </c>
      <c r="B295" s="1">
        <v>29300</v>
      </c>
      <c r="C295" s="1">
        <v>0</v>
      </c>
      <c r="D295" s="1">
        <v>0</v>
      </c>
      <c r="E295" s="2">
        <v>44599.455046296302</v>
      </c>
      <c r="F295" s="3">
        <v>44599.455046296302</v>
      </c>
      <c r="G295" s="1">
        <v>0</v>
      </c>
      <c r="H295" s="1">
        <v>176.50303649902301</v>
      </c>
      <c r="I295" s="1">
        <v>7.8743748664856001</v>
      </c>
      <c r="J295" s="1">
        <v>4.9607837572693799E-3</v>
      </c>
      <c r="K295" s="1">
        <f>(H295-'CAL1'!J$5)/'CAL1'!H$5</f>
        <v>7.6848355405117825</v>
      </c>
    </row>
    <row r="296" spans="1:11">
      <c r="A296" s="1" t="s">
        <v>10</v>
      </c>
      <c r="B296" s="1">
        <v>29400</v>
      </c>
      <c r="C296" s="1">
        <v>0</v>
      </c>
      <c r="D296" s="1">
        <v>0</v>
      </c>
      <c r="E296" s="2">
        <v>44599.455069444397</v>
      </c>
      <c r="F296" s="3">
        <v>44599.455069444397</v>
      </c>
      <c r="G296" s="1">
        <v>0</v>
      </c>
      <c r="H296" s="1">
        <v>177.14323425293</v>
      </c>
      <c r="I296" s="1">
        <v>7.8631248474121103</v>
      </c>
      <c r="J296" s="1">
        <v>4.6351240016519997E-3</v>
      </c>
      <c r="K296" s="1">
        <f>(H296-'CAL1'!J$5)/'CAL1'!H$5</f>
        <v>7.6735405444149851</v>
      </c>
    </row>
    <row r="297" spans="1:11">
      <c r="A297" s="1" t="s">
        <v>10</v>
      </c>
      <c r="B297" s="1">
        <v>29500</v>
      </c>
      <c r="C297" s="1">
        <v>0</v>
      </c>
      <c r="D297" s="1">
        <v>0</v>
      </c>
      <c r="E297" s="2">
        <v>44599.4551041667</v>
      </c>
      <c r="F297" s="3">
        <v>44599.4551041667</v>
      </c>
      <c r="G297" s="1">
        <v>0</v>
      </c>
      <c r="H297" s="1">
        <v>178.15269470214801</v>
      </c>
      <c r="I297" s="1">
        <v>7.8462500572204599</v>
      </c>
      <c r="J297" s="1">
        <v>4.8412294127047097E-3</v>
      </c>
      <c r="K297" s="1">
        <f>(H297-'CAL1'!J$5)/'CAL1'!H$5</f>
        <v>7.6557306540112702</v>
      </c>
    </row>
    <row r="298" spans="1:11">
      <c r="A298" s="1" t="s">
        <v>10</v>
      </c>
      <c r="B298" s="1">
        <v>29600</v>
      </c>
      <c r="C298" s="1">
        <v>0</v>
      </c>
      <c r="D298" s="1">
        <v>0</v>
      </c>
      <c r="E298" s="2">
        <v>44599.455127314803</v>
      </c>
      <c r="F298" s="3">
        <v>44599.455127314803</v>
      </c>
      <c r="G298" s="1">
        <v>0</v>
      </c>
      <c r="H298" s="1">
        <v>178.80793762207</v>
      </c>
      <c r="I298" s="1">
        <v>7.8342857360839799</v>
      </c>
      <c r="J298" s="1">
        <v>4.9487166106700897E-3</v>
      </c>
      <c r="K298" s="1">
        <f>(H298-'CAL1'!J$5)/'CAL1'!H$5</f>
        <v>7.6441702163530518</v>
      </c>
    </row>
    <row r="299" spans="1:11">
      <c r="A299" s="1" t="s">
        <v>10</v>
      </c>
      <c r="B299" s="1">
        <v>29700</v>
      </c>
      <c r="C299" s="1">
        <v>0</v>
      </c>
      <c r="D299" s="1">
        <v>0</v>
      </c>
      <c r="E299" s="2">
        <v>44599.455150463</v>
      </c>
      <c r="F299" s="3">
        <v>44599.455150463</v>
      </c>
      <c r="G299" s="1">
        <v>0</v>
      </c>
      <c r="H299" s="1">
        <v>179.03211975097699</v>
      </c>
      <c r="I299" s="1">
        <v>7.8299999237060502</v>
      </c>
      <c r="J299" s="1">
        <v>1.7763568394002501E-15</v>
      </c>
      <c r="K299" s="1">
        <f>(H299-'CAL1'!J$5)/'CAL1'!H$5</f>
        <v>7.6402149755613999</v>
      </c>
    </row>
    <row r="300" spans="1:11">
      <c r="A300" s="1" t="s">
        <v>10</v>
      </c>
      <c r="B300" s="1">
        <v>29800</v>
      </c>
      <c r="C300" s="1">
        <v>0</v>
      </c>
      <c r="D300" s="1">
        <v>0</v>
      </c>
      <c r="E300" s="2">
        <v>44599.455185185201</v>
      </c>
      <c r="F300" s="3">
        <v>44599.455185185201</v>
      </c>
      <c r="G300" s="1">
        <v>0</v>
      </c>
      <c r="H300" s="1">
        <v>178.92086791992199</v>
      </c>
      <c r="I300" s="1">
        <v>7.8299999237060502</v>
      </c>
      <c r="J300" s="1">
        <v>1.7763568394002501E-15</v>
      </c>
      <c r="K300" s="1">
        <f>(H300-'CAL1'!J$5)/'CAL1'!H$5</f>
        <v>7.6421777893792546</v>
      </c>
    </row>
    <row r="301" spans="1:11">
      <c r="A301" s="1" t="s">
        <v>10</v>
      </c>
      <c r="B301" s="1">
        <v>29900</v>
      </c>
      <c r="C301" s="1">
        <v>0</v>
      </c>
      <c r="D301" s="1">
        <v>0</v>
      </c>
      <c r="E301" s="2">
        <v>44599.455208333296</v>
      </c>
      <c r="F301" s="3">
        <v>44599.455208333296</v>
      </c>
      <c r="G301" s="1">
        <v>0</v>
      </c>
      <c r="H301" s="1">
        <v>178.982498168945</v>
      </c>
      <c r="I301" s="1">
        <v>7.8312244415283203</v>
      </c>
      <c r="J301" s="1">
        <v>3.27803636901081E-3</v>
      </c>
      <c r="K301" s="1">
        <f>(H301-'CAL1'!J$5)/'CAL1'!H$5</f>
        <v>7.6410904481352233</v>
      </c>
    </row>
    <row r="302" spans="1:11">
      <c r="A302" s="1" t="s">
        <v>10</v>
      </c>
      <c r="B302" s="1">
        <v>30000</v>
      </c>
      <c r="C302" s="1">
        <v>0</v>
      </c>
      <c r="D302" s="1">
        <v>0</v>
      </c>
      <c r="E302" s="2">
        <v>44599.4552430556</v>
      </c>
      <c r="F302" s="3">
        <v>44599.4552430556</v>
      </c>
      <c r="G302" s="1">
        <v>0</v>
      </c>
      <c r="H302" s="1">
        <v>179.38706970214801</v>
      </c>
      <c r="I302" s="1">
        <v>7.8231248855590803</v>
      </c>
      <c r="J302" s="1">
        <v>4.6351240016519997E-3</v>
      </c>
      <c r="K302" s="1">
        <f>(H302-'CAL1'!J$5)/'CAL1'!H$5</f>
        <v>7.6339526007114928</v>
      </c>
    </row>
    <row r="303" spans="1:11">
      <c r="A303" s="1" t="s">
        <v>10</v>
      </c>
      <c r="B303" s="1">
        <v>30100</v>
      </c>
      <c r="C303" s="1">
        <v>0</v>
      </c>
      <c r="D303" s="1">
        <v>0</v>
      </c>
      <c r="E303" s="2">
        <v>44599.455266203702</v>
      </c>
      <c r="F303" s="3">
        <v>44599.455266203702</v>
      </c>
      <c r="G303" s="1">
        <v>0</v>
      </c>
      <c r="H303" s="1">
        <v>179.22349548339801</v>
      </c>
      <c r="I303" s="1">
        <v>7.828125</v>
      </c>
      <c r="J303" s="1">
        <v>3.9031237829476599E-3</v>
      </c>
      <c r="K303" s="1">
        <f>(H303-'CAL1'!J$5)/'CAL1'!H$5</f>
        <v>7.6368385373631638</v>
      </c>
    </row>
    <row r="304" spans="1:11">
      <c r="A304" s="1" t="s">
        <v>10</v>
      </c>
      <c r="B304" s="1">
        <v>30200</v>
      </c>
      <c r="C304" s="1">
        <v>0</v>
      </c>
      <c r="D304" s="1">
        <v>0</v>
      </c>
      <c r="E304" s="2">
        <v>44599.455289351798</v>
      </c>
      <c r="F304" s="3">
        <v>44599.455289351798</v>
      </c>
      <c r="G304" s="1">
        <v>0</v>
      </c>
      <c r="H304" s="1">
        <v>179.04757690429699</v>
      </c>
      <c r="I304" s="1">
        <v>7.8299999237060502</v>
      </c>
      <c r="J304" s="1">
        <v>1.7763568394002501E-15</v>
      </c>
      <c r="K304" s="1">
        <f>(H304-'CAL1'!J$5)/'CAL1'!H$5</f>
        <v>7.6399422653162441</v>
      </c>
    </row>
    <row r="305" spans="1:11">
      <c r="A305" s="1" t="s">
        <v>10</v>
      </c>
      <c r="B305" s="1">
        <v>30300</v>
      </c>
      <c r="C305" s="1">
        <v>0</v>
      </c>
      <c r="D305" s="1">
        <v>0</v>
      </c>
      <c r="E305" s="2">
        <v>44599.455324074101</v>
      </c>
      <c r="F305" s="3">
        <v>44599.455324074101</v>
      </c>
      <c r="G305" s="1">
        <v>0</v>
      </c>
      <c r="H305" s="1">
        <v>178.88119506835901</v>
      </c>
      <c r="I305" s="1">
        <v>7.8299999237060502</v>
      </c>
      <c r="J305" s="1">
        <v>1.7763568394002501E-15</v>
      </c>
      <c r="K305" s="1">
        <f>(H305-'CAL1'!J$5)/'CAL1'!H$5</f>
        <v>7.6428777367014966</v>
      </c>
    </row>
    <row r="306" spans="1:11">
      <c r="A306" s="1" t="s">
        <v>10</v>
      </c>
      <c r="B306" s="1">
        <v>30400</v>
      </c>
      <c r="C306" s="1">
        <v>0</v>
      </c>
      <c r="D306" s="1">
        <v>0</v>
      </c>
      <c r="E306" s="2">
        <v>44599.455347222203</v>
      </c>
      <c r="F306" s="3">
        <v>44599.455347222203</v>
      </c>
      <c r="G306" s="1">
        <v>0</v>
      </c>
      <c r="H306" s="1">
        <v>178.563400268555</v>
      </c>
      <c r="I306" s="1">
        <v>7.8400001525878897</v>
      </c>
      <c r="J306" s="1">
        <v>6.2172489379008798E-15</v>
      </c>
      <c r="K306" s="1">
        <f>(H306-'CAL1'!J$5)/'CAL1'!H$5</f>
        <v>7.6484845839630857</v>
      </c>
    </row>
    <row r="307" spans="1:11">
      <c r="A307" s="1" t="s">
        <v>10</v>
      </c>
      <c r="B307" s="1">
        <v>30500</v>
      </c>
      <c r="C307" s="1">
        <v>0</v>
      </c>
      <c r="D307" s="1">
        <v>0</v>
      </c>
      <c r="E307" s="2">
        <v>44599.4553703704</v>
      </c>
      <c r="F307" s="3">
        <v>44599.4553703704</v>
      </c>
      <c r="G307" s="1">
        <v>0</v>
      </c>
      <c r="H307" s="1">
        <v>178.55253601074199</v>
      </c>
      <c r="I307" s="1">
        <v>7.8400001525878897</v>
      </c>
      <c r="J307" s="1">
        <v>6.2172489379008798E-15</v>
      </c>
      <c r="K307" s="1">
        <f>(H307-'CAL1'!J$5)/'CAL1'!H$5</f>
        <v>7.6486762618451838</v>
      </c>
    </row>
    <row r="308" spans="1:11">
      <c r="A308" s="1" t="s">
        <v>10</v>
      </c>
      <c r="B308" s="1">
        <v>30600</v>
      </c>
      <c r="C308" s="1">
        <v>0</v>
      </c>
      <c r="D308" s="1">
        <v>0</v>
      </c>
      <c r="E308" s="2">
        <v>44599.455405092602</v>
      </c>
      <c r="F308" s="3">
        <v>44599.455405092602</v>
      </c>
      <c r="G308" s="1">
        <v>0</v>
      </c>
      <c r="H308" s="1">
        <v>178.58285522460901</v>
      </c>
      <c r="I308" s="1">
        <v>7.8400001525878897</v>
      </c>
      <c r="J308" s="1">
        <v>6.2172489379008798E-15</v>
      </c>
      <c r="K308" s="1">
        <f>(H308-'CAL1'!J$5)/'CAL1'!H$5</f>
        <v>7.6481413405646945</v>
      </c>
    </row>
    <row r="309" spans="1:11">
      <c r="A309" s="1" t="s">
        <v>10</v>
      </c>
      <c r="B309" s="1">
        <v>30700</v>
      </c>
      <c r="C309" s="1">
        <v>0</v>
      </c>
      <c r="D309" s="1">
        <v>0</v>
      </c>
      <c r="E309" s="2">
        <v>44599.455428240697</v>
      </c>
      <c r="F309" s="3">
        <v>44599.455428240697</v>
      </c>
      <c r="G309" s="1">
        <v>0</v>
      </c>
      <c r="H309" s="1">
        <v>178.57666015625</v>
      </c>
      <c r="I309" s="1">
        <v>7.8400001525878897</v>
      </c>
      <c r="J309" s="1">
        <v>6.2172489379008798E-15</v>
      </c>
      <c r="K309" s="1">
        <f>(H309-'CAL1'!J$5)/'CAL1'!H$5</f>
        <v>7.6482506400311605</v>
      </c>
    </row>
    <row r="310" spans="1:11">
      <c r="A310" s="1" t="s">
        <v>10</v>
      </c>
      <c r="B310" s="1">
        <v>30800</v>
      </c>
      <c r="C310" s="1">
        <v>0</v>
      </c>
      <c r="D310" s="1">
        <v>0</v>
      </c>
      <c r="E310" s="2">
        <v>44599.455451388902</v>
      </c>
      <c r="F310" s="3">
        <v>44599.455451388902</v>
      </c>
      <c r="G310" s="1">
        <v>0</v>
      </c>
      <c r="H310" s="1">
        <v>178.74334716796901</v>
      </c>
      <c r="I310" s="1">
        <v>7.83500003814697</v>
      </c>
      <c r="J310" s="1">
        <v>4.9999998882412902E-3</v>
      </c>
      <c r="K310" s="1">
        <f>(H310-'CAL1'!J$5)/'CAL1'!H$5</f>
        <v>7.6453097844357405</v>
      </c>
    </row>
    <row r="311" spans="1:11">
      <c r="A311" s="1" t="s">
        <v>10</v>
      </c>
      <c r="B311" s="1">
        <v>30900</v>
      </c>
      <c r="C311" s="1">
        <v>0</v>
      </c>
      <c r="D311" s="1">
        <v>0</v>
      </c>
      <c r="E311" s="2">
        <v>44599.455486111103</v>
      </c>
      <c r="F311" s="3">
        <v>44599.455486111103</v>
      </c>
      <c r="G311" s="1">
        <v>0</v>
      </c>
      <c r="H311" s="1">
        <v>178.95904541015599</v>
      </c>
      <c r="I311" s="1">
        <v>7.8299999237060502</v>
      </c>
      <c r="J311" s="1">
        <v>1.7763568394002501E-15</v>
      </c>
      <c r="K311" s="1">
        <f>(H311-'CAL1'!J$5)/'CAL1'!H$5</f>
        <v>7.641504224686865</v>
      </c>
    </row>
    <row r="312" spans="1:11">
      <c r="A312" s="1" t="s">
        <v>10</v>
      </c>
      <c r="B312" s="1">
        <v>31000</v>
      </c>
      <c r="C312" s="1">
        <v>0</v>
      </c>
      <c r="D312" s="1">
        <v>0</v>
      </c>
      <c r="E312" s="2">
        <v>44599.4555092593</v>
      </c>
      <c r="F312" s="3">
        <v>44599.4555092593</v>
      </c>
      <c r="G312" s="1">
        <v>0</v>
      </c>
      <c r="H312" s="1">
        <v>178.99320983886699</v>
      </c>
      <c r="I312" s="1">
        <v>7.8299999237060502</v>
      </c>
      <c r="J312" s="1">
        <v>1.7763568394002501E-15</v>
      </c>
      <c r="K312" s="1">
        <f>(H312-'CAL1'!J$5)/'CAL1'!H$5</f>
        <v>7.6409014623582188</v>
      </c>
    </row>
    <row r="313" spans="1:11">
      <c r="A313" s="1" t="s">
        <v>10</v>
      </c>
      <c r="B313" s="1">
        <v>31100</v>
      </c>
      <c r="C313" s="1">
        <v>0</v>
      </c>
      <c r="D313" s="1">
        <v>0</v>
      </c>
      <c r="E313" s="2">
        <v>44599.455543981501</v>
      </c>
      <c r="F313" s="3">
        <v>44599.455543981501</v>
      </c>
      <c r="G313" s="1">
        <v>0</v>
      </c>
      <c r="H313" s="1">
        <v>178.72315979003901</v>
      </c>
      <c r="I313" s="1">
        <v>7.8358335494995099</v>
      </c>
      <c r="J313" s="1">
        <v>4.9300664104521301E-3</v>
      </c>
      <c r="K313" s="1">
        <f>(H313-'CAL1'!J$5)/'CAL1'!H$5</f>
        <v>7.6456659499385591</v>
      </c>
    </row>
    <row r="314" spans="1:11">
      <c r="A314" s="1" t="s">
        <v>10</v>
      </c>
      <c r="B314" s="1">
        <v>31200</v>
      </c>
      <c r="C314" s="1">
        <v>0</v>
      </c>
      <c r="D314" s="1">
        <v>0</v>
      </c>
      <c r="E314" s="2">
        <v>44599.455567129597</v>
      </c>
      <c r="F314" s="3">
        <v>44599.455567129597</v>
      </c>
      <c r="G314" s="1">
        <v>0</v>
      </c>
      <c r="H314" s="1">
        <v>178.47766113281301</v>
      </c>
      <c r="I314" s="1">
        <v>7.8400001525878897</v>
      </c>
      <c r="J314" s="1">
        <v>6.2172489379008798E-15</v>
      </c>
      <c r="K314" s="1">
        <f>(H314-'CAL1'!J$5)/'CAL1'!H$5</f>
        <v>7.6499972778106331</v>
      </c>
    </row>
    <row r="315" spans="1:11">
      <c r="A315" s="1" t="s">
        <v>10</v>
      </c>
      <c r="B315" s="1">
        <v>31300</v>
      </c>
      <c r="C315" s="1">
        <v>0</v>
      </c>
      <c r="D315" s="1">
        <v>0</v>
      </c>
      <c r="E315" s="2">
        <v>44599.455590277801</v>
      </c>
      <c r="F315" s="3">
        <v>44599.455590277801</v>
      </c>
      <c r="G315" s="1">
        <v>0</v>
      </c>
      <c r="H315" s="1">
        <v>177.99873352050801</v>
      </c>
      <c r="I315" s="1">
        <v>7.8499999046325701</v>
      </c>
      <c r="J315" s="1">
        <v>5.3290705182007498E-15</v>
      </c>
      <c r="K315" s="1">
        <f>(H315-'CAL1'!J$5)/'CAL1'!H$5</f>
        <v>7.6584469880425416</v>
      </c>
    </row>
    <row r="316" spans="1:11">
      <c r="A316" s="1" t="s">
        <v>10</v>
      </c>
      <c r="B316" s="1">
        <v>31400</v>
      </c>
      <c r="C316" s="1">
        <v>0</v>
      </c>
      <c r="D316" s="1">
        <v>0</v>
      </c>
      <c r="E316" s="2">
        <v>44599.455625000002</v>
      </c>
      <c r="F316" s="3">
        <v>44599.455625000002</v>
      </c>
      <c r="G316" s="1">
        <v>0</v>
      </c>
      <c r="H316" s="1">
        <v>178.49328613281301</v>
      </c>
      <c r="I316" s="1">
        <v>7.8400001525878897</v>
      </c>
      <c r="J316" s="1">
        <v>6.2172489379008798E-15</v>
      </c>
      <c r="K316" s="1">
        <f>(H316-'CAL1'!J$5)/'CAL1'!H$5</f>
        <v>7.6497216062498765</v>
      </c>
    </row>
    <row r="317" spans="1:11">
      <c r="A317" s="1" t="s">
        <v>10</v>
      </c>
      <c r="B317" s="1">
        <v>31500</v>
      </c>
      <c r="C317" s="1">
        <v>0</v>
      </c>
      <c r="D317" s="1">
        <v>0</v>
      </c>
      <c r="E317" s="2">
        <v>44599.455648148098</v>
      </c>
      <c r="F317" s="3">
        <v>44599.455648148098</v>
      </c>
      <c r="G317" s="1">
        <v>0</v>
      </c>
      <c r="H317" s="1">
        <v>178.51353454589801</v>
      </c>
      <c r="I317" s="1">
        <v>7.8387498855590803</v>
      </c>
      <c r="J317" s="1">
        <v>6.6536329686641702E-3</v>
      </c>
      <c r="K317" s="1">
        <f>(H317-'CAL1'!J$5)/'CAL1'!H$5</f>
        <v>7.6493643639050459</v>
      </c>
    </row>
    <row r="318" spans="1:11">
      <c r="A318" s="1" t="s">
        <v>10</v>
      </c>
      <c r="B318" s="1">
        <v>31600</v>
      </c>
      <c r="C318" s="1">
        <v>0</v>
      </c>
      <c r="D318" s="1">
        <v>0</v>
      </c>
      <c r="E318" s="2">
        <v>44599.455682870401</v>
      </c>
      <c r="F318" s="3">
        <v>44599.455682870401</v>
      </c>
      <c r="G318" s="1">
        <v>0</v>
      </c>
      <c r="H318" s="1">
        <v>177.87313842773401</v>
      </c>
      <c r="I318" s="1">
        <v>7.8499999046325701</v>
      </c>
      <c r="J318" s="1">
        <v>5.3290705182007498E-15</v>
      </c>
      <c r="K318" s="1">
        <f>(H318-'CAL1'!J$5)/'CAL1'!H$5</f>
        <v>7.660662859738439</v>
      </c>
    </row>
    <row r="319" spans="1:11">
      <c r="A319" s="1" t="s">
        <v>10</v>
      </c>
      <c r="B319" s="1">
        <v>31700</v>
      </c>
      <c r="C319" s="1">
        <v>0</v>
      </c>
      <c r="D319" s="1">
        <v>0</v>
      </c>
      <c r="E319" s="2">
        <v>44599.455706018503</v>
      </c>
      <c r="F319" s="3">
        <v>44599.455706018503</v>
      </c>
      <c r="G319" s="1">
        <v>0</v>
      </c>
      <c r="H319" s="1">
        <v>175.98091125488301</v>
      </c>
      <c r="I319" s="1">
        <v>7.8829164505004901</v>
      </c>
      <c r="J319" s="1">
        <v>4.5452965423464801E-3</v>
      </c>
      <c r="K319" s="1">
        <f>(H319-'CAL1'!J$5)/'CAL1'!H$5</f>
        <v>7.6940473856933842</v>
      </c>
    </row>
    <row r="320" spans="1:11">
      <c r="A320" s="1" t="s">
        <v>10</v>
      </c>
      <c r="B320" s="1">
        <v>31800</v>
      </c>
      <c r="C320" s="1">
        <v>0</v>
      </c>
      <c r="D320" s="1">
        <v>0</v>
      </c>
      <c r="E320" s="2">
        <v>44599.455729166701</v>
      </c>
      <c r="F320" s="3">
        <v>44599.455729166701</v>
      </c>
      <c r="G320" s="1">
        <v>0</v>
      </c>
      <c r="H320" s="1">
        <v>175.35453796386699</v>
      </c>
      <c r="I320" s="1">
        <v>7.8960418701171902</v>
      </c>
      <c r="J320" s="1">
        <v>4.8902896232903004E-3</v>
      </c>
      <c r="K320" s="1">
        <f>(H320-'CAL1'!J$5)/'CAL1'!H$5</f>
        <v>7.7050984770694289</v>
      </c>
    </row>
    <row r="321" spans="1:11">
      <c r="A321" s="1" t="s">
        <v>10</v>
      </c>
      <c r="B321" s="1">
        <v>31900</v>
      </c>
      <c r="C321" s="1">
        <v>0</v>
      </c>
      <c r="D321" s="1">
        <v>0</v>
      </c>
      <c r="E321" s="2">
        <v>44599.455763888902</v>
      </c>
      <c r="F321" s="3">
        <v>44599.455763888902</v>
      </c>
      <c r="G321" s="1">
        <v>0</v>
      </c>
      <c r="H321" s="1">
        <v>175.47999572753901</v>
      </c>
      <c r="I321" s="1">
        <v>7.8899998664856001</v>
      </c>
      <c r="J321" s="1">
        <v>8.8817841970012507E-15</v>
      </c>
      <c r="K321" s="1">
        <f>(H321-'CAL1'!J$5)/'CAL1'!H$5</f>
        <v>7.7028850282681161</v>
      </c>
    </row>
    <row r="322" spans="1:11">
      <c r="A322" s="1" t="s">
        <v>10</v>
      </c>
      <c r="B322" s="1">
        <v>32000</v>
      </c>
      <c r="C322" s="1">
        <v>0</v>
      </c>
      <c r="D322" s="1">
        <v>0</v>
      </c>
      <c r="E322" s="2">
        <v>44599.455787036997</v>
      </c>
      <c r="F322" s="3">
        <v>44599.455787036997</v>
      </c>
      <c r="G322" s="1">
        <v>0</v>
      </c>
      <c r="H322" s="1">
        <v>176.59254455566401</v>
      </c>
      <c r="I322" s="1">
        <v>7.8722915649414098</v>
      </c>
      <c r="J322" s="1">
        <v>4.2029670439660497E-3</v>
      </c>
      <c r="K322" s="1">
        <f>(H322-'CAL1'!J$5)/'CAL1'!H$5</f>
        <v>7.6832563516686134</v>
      </c>
    </row>
    <row r="323" spans="1:11">
      <c r="A323" s="1" t="s">
        <v>10</v>
      </c>
      <c r="B323" s="1">
        <v>32100</v>
      </c>
      <c r="C323" s="1">
        <v>0</v>
      </c>
      <c r="D323" s="1">
        <v>0</v>
      </c>
      <c r="E323" s="2">
        <v>44599.4558217593</v>
      </c>
      <c r="F323" s="3">
        <v>44599.4558217593</v>
      </c>
      <c r="G323" s="1">
        <v>0</v>
      </c>
      <c r="H323" s="1">
        <v>177.49288940429699</v>
      </c>
      <c r="I323" s="1">
        <v>7.8600001335143999</v>
      </c>
      <c r="J323" s="1">
        <v>8.8817841970012507E-15</v>
      </c>
      <c r="K323" s="1">
        <f>(H323-'CAL1'!J$5)/'CAL1'!H$5</f>
        <v>7.6673715856115328</v>
      </c>
    </row>
    <row r="324" spans="1:11">
      <c r="A324" s="1" t="s">
        <v>10</v>
      </c>
      <c r="B324" s="1">
        <v>32200</v>
      </c>
      <c r="C324" s="1">
        <v>0</v>
      </c>
      <c r="D324" s="1">
        <v>0</v>
      </c>
      <c r="E324" s="2">
        <v>44599.455844907403</v>
      </c>
      <c r="F324" s="3">
        <v>44599.455844907403</v>
      </c>
      <c r="G324" s="1">
        <v>0</v>
      </c>
      <c r="H324" s="1">
        <v>177.768630981445</v>
      </c>
      <c r="I324" s="1">
        <v>7.85062503814697</v>
      </c>
      <c r="J324" s="1">
        <v>2.4206147063523501E-3</v>
      </c>
      <c r="K324" s="1">
        <f>(H324-'CAL1'!J$5)/'CAL1'!H$5</f>
        <v>7.6625066825115073</v>
      </c>
    </row>
    <row r="325" spans="1:11">
      <c r="A325" s="1" t="s">
        <v>10</v>
      </c>
      <c r="B325" s="1">
        <v>32300</v>
      </c>
      <c r="C325" s="1">
        <v>0</v>
      </c>
      <c r="D325" s="1">
        <v>0</v>
      </c>
      <c r="E325" s="2">
        <v>44599.455879629597</v>
      </c>
      <c r="F325" s="3">
        <v>44599.455879629597</v>
      </c>
      <c r="G325" s="1">
        <v>0</v>
      </c>
      <c r="H325" s="1">
        <v>178.50982666015599</v>
      </c>
      <c r="I325" s="1">
        <v>7.8400001525878897</v>
      </c>
      <c r="J325" s="1">
        <v>6.2172489379008798E-15</v>
      </c>
      <c r="K325" s="1">
        <f>(H325-'CAL1'!J$5)/'CAL1'!H$5</f>
        <v>7.6494297820586192</v>
      </c>
    </row>
    <row r="326" spans="1:11">
      <c r="A326" s="1" t="s">
        <v>10</v>
      </c>
      <c r="B326" s="1">
        <v>32400</v>
      </c>
      <c r="C326" s="1">
        <v>0</v>
      </c>
      <c r="D326" s="1">
        <v>0</v>
      </c>
      <c r="E326" s="2">
        <v>44599.455902777801</v>
      </c>
      <c r="F326" s="3">
        <v>44599.455902777801</v>
      </c>
      <c r="G326" s="1">
        <v>0</v>
      </c>
      <c r="H326" s="1">
        <v>178.78666687011699</v>
      </c>
      <c r="I326" s="1">
        <v>7.83416652679443</v>
      </c>
      <c r="J326" s="1">
        <v>4.9300664104521301E-3</v>
      </c>
      <c r="K326" s="1">
        <f>(H326-'CAL1'!J$5)/'CAL1'!H$5</f>
        <v>7.644545495801971</v>
      </c>
    </row>
    <row r="327" spans="1:11">
      <c r="A327" s="1" t="s">
        <v>10</v>
      </c>
      <c r="B327" s="1">
        <v>32500</v>
      </c>
      <c r="C327" s="1">
        <v>0</v>
      </c>
      <c r="D327" s="1">
        <v>0</v>
      </c>
      <c r="E327" s="2">
        <v>44599.455925925897</v>
      </c>
      <c r="F327" s="3">
        <v>44599.455925925897</v>
      </c>
      <c r="G327" s="1">
        <v>0</v>
      </c>
      <c r="H327" s="1">
        <v>179.16401672363301</v>
      </c>
      <c r="I327" s="1">
        <v>7.8299999237060502</v>
      </c>
      <c r="J327" s="1">
        <v>1.7763568394002501E-15</v>
      </c>
      <c r="K327" s="1">
        <f>(H327-'CAL1'!J$5)/'CAL1'!H$5</f>
        <v>7.6378879199254852</v>
      </c>
    </row>
    <row r="328" spans="1:11">
      <c r="A328" s="1" t="s">
        <v>10</v>
      </c>
      <c r="B328" s="1">
        <v>32600</v>
      </c>
      <c r="C328" s="1">
        <v>0</v>
      </c>
      <c r="D328" s="1">
        <v>0</v>
      </c>
      <c r="E328" s="2">
        <v>44599.455960648098</v>
      </c>
      <c r="F328" s="3">
        <v>44599.455960648098</v>
      </c>
      <c r="G328" s="1">
        <v>0</v>
      </c>
      <c r="H328" s="1">
        <v>179.22865295410199</v>
      </c>
      <c r="I328" s="1">
        <v>7.8299999237060502</v>
      </c>
      <c r="J328" s="1">
        <v>1.7763568394002501E-15</v>
      </c>
      <c r="K328" s="1">
        <f>(H328-'CAL1'!J$5)/'CAL1'!H$5</f>
        <v>7.636747544211258</v>
      </c>
    </row>
    <row r="329" spans="1:11">
      <c r="A329" s="1" t="s">
        <v>10</v>
      </c>
      <c r="B329" s="1">
        <v>32700</v>
      </c>
      <c r="C329" s="1">
        <v>0</v>
      </c>
      <c r="D329" s="1">
        <v>0</v>
      </c>
      <c r="E329" s="2">
        <v>44599.455983796302</v>
      </c>
      <c r="F329" s="3">
        <v>44599.455983796302</v>
      </c>
      <c r="G329" s="1">
        <v>0</v>
      </c>
      <c r="H329" s="1">
        <v>179.62487792968801</v>
      </c>
      <c r="I329" s="1">
        <v>7.8200001716613796</v>
      </c>
      <c r="J329" s="1">
        <v>6.2172489379008798E-15</v>
      </c>
      <c r="K329" s="1">
        <f>(H329-'CAL1'!J$5)/'CAL1'!H$5</f>
        <v>7.6297569549357016</v>
      </c>
    </row>
    <row r="330" spans="1:11">
      <c r="A330" s="1" t="s">
        <v>10</v>
      </c>
      <c r="B330" s="1">
        <v>32800</v>
      </c>
      <c r="C330" s="1">
        <v>0</v>
      </c>
      <c r="D330" s="1">
        <v>0</v>
      </c>
      <c r="E330" s="2">
        <v>44599.456006944398</v>
      </c>
      <c r="F330" s="3">
        <v>44599.456006944398</v>
      </c>
      <c r="G330" s="1">
        <v>0</v>
      </c>
      <c r="H330" s="1">
        <v>179.56129455566401</v>
      </c>
      <c r="I330" s="1">
        <v>7.8200001716613796</v>
      </c>
      <c r="J330" s="1">
        <v>6.2172489379008798E-15</v>
      </c>
      <c r="K330" s="1">
        <f>(H330-'CAL1'!J$5)/'CAL1'!H$5</f>
        <v>7.6308787551248454</v>
      </c>
    </row>
    <row r="331" spans="1:11">
      <c r="A331" s="1" t="s">
        <v>10</v>
      </c>
      <c r="B331" s="1">
        <v>32900</v>
      </c>
      <c r="C331" s="1">
        <v>0</v>
      </c>
      <c r="D331" s="1">
        <v>0</v>
      </c>
      <c r="E331" s="2">
        <v>44599.456041666701</v>
      </c>
      <c r="F331" s="3">
        <v>44599.456041666701</v>
      </c>
      <c r="G331" s="1">
        <v>0</v>
      </c>
      <c r="H331" s="1">
        <v>179.44993591308599</v>
      </c>
      <c r="I331" s="1">
        <v>7.8230609893798801</v>
      </c>
      <c r="J331" s="1">
        <v>4.6088122762739702E-3</v>
      </c>
      <c r="K331" s="1">
        <f>(H331-'CAL1'!J$5)/'CAL1'!H$5</f>
        <v>7.6328434534162515</v>
      </c>
    </row>
    <row r="332" spans="1:11">
      <c r="A332" s="1" t="s">
        <v>10</v>
      </c>
      <c r="B332" s="1">
        <v>33000</v>
      </c>
      <c r="C332" s="1">
        <v>0</v>
      </c>
      <c r="D332" s="1">
        <v>0</v>
      </c>
      <c r="E332" s="2">
        <v>44599.456064814804</v>
      </c>
      <c r="F332" s="3">
        <v>44599.456064814804</v>
      </c>
      <c r="G332" s="1">
        <v>0</v>
      </c>
      <c r="H332" s="1">
        <v>178.89039611816401</v>
      </c>
      <c r="I332" s="1">
        <v>7.8299999237060502</v>
      </c>
      <c r="J332" s="1">
        <v>1.7763568394002501E-15</v>
      </c>
      <c r="K332" s="1">
        <f>(H332-'CAL1'!J$5)/'CAL1'!H$5</f>
        <v>7.6427154027648347</v>
      </c>
    </row>
    <row r="333" spans="1:11">
      <c r="A333" s="1" t="s">
        <v>10</v>
      </c>
      <c r="B333" s="1">
        <v>33100</v>
      </c>
      <c r="C333" s="1">
        <v>0</v>
      </c>
      <c r="D333" s="1">
        <v>0</v>
      </c>
      <c r="E333" s="2">
        <v>44599.456099536997</v>
      </c>
      <c r="F333" s="3">
        <v>44599.456099536997</v>
      </c>
      <c r="G333" s="1">
        <v>0</v>
      </c>
      <c r="H333" s="1">
        <v>178.62307739257801</v>
      </c>
      <c r="I333" s="1">
        <v>7.8400001525878897</v>
      </c>
      <c r="J333" s="1">
        <v>6.2172489379008798E-15</v>
      </c>
      <c r="K333" s="1">
        <f>(H333-'CAL1'!J$5)/'CAL1'!H$5</f>
        <v>7.6474317016641491</v>
      </c>
    </row>
    <row r="334" spans="1:11">
      <c r="A334" s="1" t="s">
        <v>10</v>
      </c>
      <c r="B334" s="1">
        <v>33200</v>
      </c>
      <c r="C334" s="1">
        <v>0</v>
      </c>
      <c r="D334" s="1">
        <v>0</v>
      </c>
      <c r="E334" s="2">
        <v>44599.456122685202</v>
      </c>
      <c r="F334" s="3">
        <v>44599.456122685202</v>
      </c>
      <c r="G334" s="1">
        <v>0</v>
      </c>
      <c r="H334" s="1">
        <v>178.7490234375</v>
      </c>
      <c r="I334" s="1">
        <v>7.8343749046325701</v>
      </c>
      <c r="J334" s="1">
        <v>4.9607837572693799E-3</v>
      </c>
      <c r="K334" s="1">
        <f>(H334-'CAL1'!J$5)/'CAL1'!H$5</f>
        <v>7.6452096381265635</v>
      </c>
    </row>
    <row r="335" spans="1:11">
      <c r="A335" s="1" t="s">
        <v>10</v>
      </c>
      <c r="B335" s="1">
        <v>33300</v>
      </c>
      <c r="C335" s="1">
        <v>0</v>
      </c>
      <c r="D335" s="1">
        <v>0</v>
      </c>
      <c r="E335" s="2">
        <v>44599.456145833297</v>
      </c>
      <c r="F335" s="3">
        <v>44599.456145833297</v>
      </c>
      <c r="G335" s="1">
        <v>0</v>
      </c>
      <c r="H335" s="1">
        <v>178.97695922851599</v>
      </c>
      <c r="I335" s="1">
        <v>7.8314585685729998</v>
      </c>
      <c r="J335" s="1">
        <v>3.5293905530124898E-3</v>
      </c>
      <c r="K335" s="1">
        <f>(H335-'CAL1'!J$5)/'CAL1'!H$5</f>
        <v>7.6411881715498158</v>
      </c>
    </row>
    <row r="336" spans="1:11">
      <c r="A336" s="1" t="s">
        <v>10</v>
      </c>
      <c r="B336" s="1">
        <v>33400</v>
      </c>
      <c r="C336" s="1">
        <v>0</v>
      </c>
      <c r="D336" s="1">
        <v>0</v>
      </c>
      <c r="E336" s="2">
        <v>44599.4561805556</v>
      </c>
      <c r="F336" s="3">
        <v>44599.4561805556</v>
      </c>
      <c r="G336" s="1">
        <v>0</v>
      </c>
      <c r="H336" s="1">
        <v>179.13645935058599</v>
      </c>
      <c r="I336" s="1">
        <v>7.8299999237060502</v>
      </c>
      <c r="J336" s="1">
        <v>1.7763568394002501E-15</v>
      </c>
      <c r="K336" s="1">
        <f>(H336-'CAL1'!J$5)/'CAL1'!H$5</f>
        <v>7.6383741141039323</v>
      </c>
    </row>
    <row r="337" spans="1:11">
      <c r="A337" s="1" t="s">
        <v>10</v>
      </c>
      <c r="B337" s="1">
        <v>33500</v>
      </c>
      <c r="C337" s="1">
        <v>0</v>
      </c>
      <c r="D337" s="1">
        <v>0</v>
      </c>
      <c r="E337" s="2">
        <v>44599.456203703703</v>
      </c>
      <c r="F337" s="3">
        <v>44599.456203703703</v>
      </c>
      <c r="G337" s="1">
        <v>0</v>
      </c>
      <c r="H337" s="1">
        <v>179.13339233398401</v>
      </c>
      <c r="I337" s="1">
        <v>7.8299999237060502</v>
      </c>
      <c r="J337" s="1">
        <v>1.7763568394002501E-15</v>
      </c>
      <c r="K337" s="1">
        <f>(H337-'CAL1'!J$5)/'CAL1'!H$5</f>
        <v>7.6384282254161588</v>
      </c>
    </row>
    <row r="338" spans="1:11">
      <c r="A338" s="1" t="s">
        <v>10</v>
      </c>
      <c r="B338" s="1">
        <v>33600</v>
      </c>
      <c r="C338" s="1">
        <v>0</v>
      </c>
      <c r="D338" s="1">
        <v>0</v>
      </c>
      <c r="E338" s="2">
        <v>44599.456238425897</v>
      </c>
      <c r="F338" s="3">
        <v>44599.456238425897</v>
      </c>
      <c r="G338" s="1">
        <v>0</v>
      </c>
      <c r="H338" s="1">
        <v>179.26983642578099</v>
      </c>
      <c r="I338" s="1">
        <v>7.8270831108093297</v>
      </c>
      <c r="J338" s="1">
        <v>4.5452965423464801E-3</v>
      </c>
      <c r="K338" s="1">
        <f>(H338-'CAL1'!J$5)/'CAL1'!H$5</f>
        <v>7.6360209450486893</v>
      </c>
    </row>
    <row r="339" spans="1:11">
      <c r="A339" s="1" t="s">
        <v>10</v>
      </c>
      <c r="B339" s="1">
        <v>33700</v>
      </c>
      <c r="C339" s="1">
        <v>0</v>
      </c>
      <c r="D339" s="1">
        <v>0</v>
      </c>
      <c r="E339" s="2">
        <v>44599.456261574102</v>
      </c>
      <c r="F339" s="3">
        <v>44599.456261574102</v>
      </c>
      <c r="G339" s="1">
        <v>0</v>
      </c>
      <c r="H339" s="1">
        <v>179.61343383789099</v>
      </c>
      <c r="I339" s="1">
        <v>7.8200001716613796</v>
      </c>
      <c r="J339" s="1">
        <v>6.2172489379008798E-15</v>
      </c>
      <c r="K339" s="1">
        <f>(H339-'CAL1'!J$5)/'CAL1'!H$5</f>
        <v>7.6299588628171184</v>
      </c>
    </row>
    <row r="340" spans="1:11">
      <c r="A340" s="1" t="s">
        <v>10</v>
      </c>
      <c r="B340" s="1">
        <v>33800</v>
      </c>
      <c r="C340" s="1">
        <v>0</v>
      </c>
      <c r="D340" s="1">
        <v>0</v>
      </c>
      <c r="E340" s="2">
        <v>44599.456296296303</v>
      </c>
      <c r="F340" s="3">
        <v>44599.456296296303</v>
      </c>
      <c r="G340" s="1">
        <v>0</v>
      </c>
      <c r="H340" s="1">
        <v>179.62411499023401</v>
      </c>
      <c r="I340" s="1">
        <v>7.8200001716613796</v>
      </c>
      <c r="J340" s="1">
        <v>6.2172489379008798E-15</v>
      </c>
      <c r="K340" s="1">
        <f>(H340-'CAL1'!J$5)/'CAL1'!H$5</f>
        <v>7.6297704154611443</v>
      </c>
    </row>
    <row r="341" spans="1:11">
      <c r="A341" s="1" t="s">
        <v>10</v>
      </c>
      <c r="B341" s="1">
        <v>33900</v>
      </c>
      <c r="C341" s="1">
        <v>0</v>
      </c>
      <c r="D341" s="1">
        <v>0</v>
      </c>
      <c r="E341" s="2">
        <v>44599.456319444398</v>
      </c>
      <c r="F341" s="3">
        <v>44599.456319444398</v>
      </c>
      <c r="G341" s="1">
        <v>0</v>
      </c>
      <c r="H341" s="1">
        <v>179.55680847168</v>
      </c>
      <c r="I341" s="1">
        <v>7.8200001716613796</v>
      </c>
      <c r="J341" s="1">
        <v>6.2172489379008798E-15</v>
      </c>
      <c r="K341" s="1">
        <f>(H341-'CAL1'!J$5)/'CAL1'!H$5</f>
        <v>7.6309579030143526</v>
      </c>
    </row>
    <row r="342" spans="1:11">
      <c r="A342" s="1" t="s">
        <v>10</v>
      </c>
      <c r="B342" s="1">
        <v>34000</v>
      </c>
      <c r="C342" s="1">
        <v>0</v>
      </c>
      <c r="D342" s="1">
        <v>0</v>
      </c>
      <c r="E342" s="2">
        <v>44599.456342592603</v>
      </c>
      <c r="F342" s="3">
        <v>44599.456342592603</v>
      </c>
      <c r="G342" s="1">
        <v>0</v>
      </c>
      <c r="H342" s="1">
        <v>178.6767578125</v>
      </c>
      <c r="I342" s="1">
        <v>7.83770847320557</v>
      </c>
      <c r="J342" s="1">
        <v>4.2029670439660497E-3</v>
      </c>
      <c r="K342" s="1">
        <f>(H342-'CAL1'!J$5)/'CAL1'!H$5</f>
        <v>7.6464846190950624</v>
      </c>
    </row>
    <row r="343" spans="1:11">
      <c r="A343" s="1" t="s">
        <v>10</v>
      </c>
      <c r="B343" s="1">
        <v>34100</v>
      </c>
      <c r="C343" s="1">
        <v>0</v>
      </c>
      <c r="D343" s="1">
        <v>0</v>
      </c>
      <c r="E343" s="2">
        <v>44599.456377314797</v>
      </c>
      <c r="F343" s="3">
        <v>44599.456377314797</v>
      </c>
      <c r="G343" s="1">
        <v>0</v>
      </c>
      <c r="H343" s="1">
        <v>178.01919555664099</v>
      </c>
      <c r="I343" s="1">
        <v>7.8499999046325701</v>
      </c>
      <c r="J343" s="1">
        <v>5.3290705182007498E-15</v>
      </c>
      <c r="K343" s="1">
        <f>(H343-'CAL1'!J$5)/'CAL1'!H$5</f>
        <v>7.6580859767505727</v>
      </c>
    </row>
    <row r="344" spans="1:11">
      <c r="A344" s="1" t="s">
        <v>10</v>
      </c>
      <c r="B344" s="1">
        <v>34200</v>
      </c>
      <c r="C344" s="1">
        <v>0</v>
      </c>
      <c r="D344" s="1">
        <v>0</v>
      </c>
      <c r="E344" s="2">
        <v>44599.456400463001</v>
      </c>
      <c r="F344" s="3">
        <v>44599.456400463001</v>
      </c>
      <c r="G344" s="1">
        <v>0</v>
      </c>
      <c r="H344" s="1">
        <v>177.14068603515599</v>
      </c>
      <c r="I344" s="1">
        <v>7.8645834922790501</v>
      </c>
      <c r="J344" s="1">
        <v>4.9826088361442098E-3</v>
      </c>
      <c r="K344" s="1">
        <f>(H344-'CAL1'!J$5)/'CAL1'!H$5</f>
        <v>7.6735855025699227</v>
      </c>
    </row>
    <row r="345" spans="1:11">
      <c r="A345" s="1" t="s">
        <v>10</v>
      </c>
      <c r="B345" s="1">
        <v>34300</v>
      </c>
      <c r="C345" s="1">
        <v>0</v>
      </c>
      <c r="D345" s="1">
        <v>0</v>
      </c>
      <c r="E345" s="2">
        <v>44599.456423611096</v>
      </c>
      <c r="F345" s="3">
        <v>44599.456423611096</v>
      </c>
      <c r="G345" s="1">
        <v>0</v>
      </c>
      <c r="H345" s="1">
        <v>176.83525085449199</v>
      </c>
      <c r="I345" s="1">
        <v>7.86895847320557</v>
      </c>
      <c r="J345" s="1">
        <v>3.0547662172466499E-3</v>
      </c>
      <c r="K345" s="1">
        <f>(H345-'CAL1'!J$5)/'CAL1'!H$5</f>
        <v>7.6789742893195969</v>
      </c>
    </row>
    <row r="346" spans="1:11">
      <c r="A346" s="1" t="s">
        <v>10</v>
      </c>
      <c r="B346" s="1">
        <v>34400</v>
      </c>
      <c r="C346" s="1">
        <v>0</v>
      </c>
      <c r="D346" s="1">
        <v>0</v>
      </c>
      <c r="E346" s="2">
        <v>44599.456458333298</v>
      </c>
      <c r="F346" s="3">
        <v>44599.456458333298</v>
      </c>
      <c r="G346" s="1">
        <v>0</v>
      </c>
      <c r="H346" s="1">
        <v>175.48721313476599</v>
      </c>
      <c r="I346" s="1">
        <v>7.8929166793823198</v>
      </c>
      <c r="J346" s="1">
        <v>4.5452965423464801E-3</v>
      </c>
      <c r="K346" s="1">
        <f>(H346-'CAL1'!J$5)/'CAL1'!H$5</f>
        <v>7.7027576916975642</v>
      </c>
    </row>
    <row r="347" spans="1:11">
      <c r="A347" s="1" t="s">
        <v>10</v>
      </c>
      <c r="B347" s="1">
        <v>34500</v>
      </c>
      <c r="C347" s="1">
        <v>0</v>
      </c>
      <c r="D347" s="1">
        <v>0</v>
      </c>
      <c r="E347" s="2">
        <v>44599.456481481502</v>
      </c>
      <c r="F347" s="3">
        <v>44599.456481481502</v>
      </c>
      <c r="G347" s="1">
        <v>0</v>
      </c>
      <c r="H347" s="1">
        <v>174.91233825683599</v>
      </c>
      <c r="I347" s="1">
        <v>7.9018750190734899</v>
      </c>
      <c r="J347" s="1">
        <v>3.9031237829476599E-3</v>
      </c>
      <c r="K347" s="1">
        <f>(H347-'CAL1'!J$5)/'CAL1'!H$5</f>
        <v>7.7129001976072447</v>
      </c>
    </row>
    <row r="348" spans="1:11">
      <c r="A348" s="1" t="s">
        <v>10</v>
      </c>
      <c r="B348" s="1">
        <v>34600</v>
      </c>
      <c r="C348" s="1">
        <v>0</v>
      </c>
      <c r="D348" s="1">
        <v>0</v>
      </c>
      <c r="E348" s="2">
        <v>44599.456516203703</v>
      </c>
      <c r="F348" s="3">
        <v>44599.456516203703</v>
      </c>
      <c r="G348" s="1">
        <v>0</v>
      </c>
      <c r="H348" s="1">
        <v>175.66464233398401</v>
      </c>
      <c r="I348" s="1">
        <v>7.8899998664856001</v>
      </c>
      <c r="J348" s="1">
        <v>8.8817841970012507E-15</v>
      </c>
      <c r="K348" s="1">
        <f>(H348-'CAL1'!J$5)/'CAL1'!H$5</f>
        <v>7.6996273119041394</v>
      </c>
    </row>
    <row r="349" spans="1:11">
      <c r="A349" s="1" t="s">
        <v>10</v>
      </c>
      <c r="B349" s="1">
        <v>34700</v>
      </c>
      <c r="C349" s="1">
        <v>0</v>
      </c>
      <c r="D349" s="1">
        <v>0</v>
      </c>
      <c r="E349" s="2">
        <v>44599.456539351901</v>
      </c>
      <c r="F349" s="3">
        <v>44599.456539351901</v>
      </c>
      <c r="G349" s="1">
        <v>0</v>
      </c>
      <c r="H349" s="1">
        <v>175.71293640136699</v>
      </c>
      <c r="I349" s="1">
        <v>7.8904166221618697</v>
      </c>
      <c r="J349" s="1">
        <v>1.99826317839324E-3</v>
      </c>
      <c r="K349" s="1">
        <f>(H349-'CAL1'!J$5)/'CAL1'!H$5</f>
        <v>7.6987752606445721</v>
      </c>
    </row>
    <row r="350" spans="1:11">
      <c r="A350" s="1" t="s">
        <v>10</v>
      </c>
      <c r="B350" s="1">
        <v>34800</v>
      </c>
      <c r="C350" s="1">
        <v>0</v>
      </c>
      <c r="D350" s="1">
        <v>0</v>
      </c>
      <c r="E350" s="2">
        <v>44599.456562500003</v>
      </c>
      <c r="F350" s="3">
        <v>44599.456562500003</v>
      </c>
      <c r="G350" s="1">
        <v>0</v>
      </c>
      <c r="H350" s="1">
        <v>175.52598571777301</v>
      </c>
      <c r="I350" s="1">
        <v>7.8899998664856001</v>
      </c>
      <c r="J350" s="1">
        <v>8.8817841970012507E-15</v>
      </c>
      <c r="K350" s="1">
        <f>(H350-'CAL1'!J$5)/'CAL1'!H$5</f>
        <v>7.7020736277953485</v>
      </c>
    </row>
    <row r="351" spans="1:11">
      <c r="A351" s="1" t="s">
        <v>10</v>
      </c>
      <c r="B351" s="1">
        <v>34900</v>
      </c>
      <c r="C351" s="1">
        <v>0</v>
      </c>
      <c r="D351" s="1">
        <v>0</v>
      </c>
      <c r="E351" s="2">
        <v>44599.456597222197</v>
      </c>
      <c r="F351" s="3">
        <v>44599.456597222197</v>
      </c>
      <c r="G351" s="1">
        <v>0</v>
      </c>
      <c r="H351" s="1">
        <v>175.11146545410199</v>
      </c>
      <c r="I351" s="1">
        <v>7.9000000953674299</v>
      </c>
      <c r="J351" s="1">
        <v>5.3290705182007498E-15</v>
      </c>
      <c r="K351" s="1">
        <f>(H351-'CAL1'!J$5)/'CAL1'!H$5</f>
        <v>7.7093870004706408</v>
      </c>
    </row>
    <row r="352" spans="1:11">
      <c r="A352" s="1" t="s">
        <v>10</v>
      </c>
      <c r="B352" s="1">
        <v>35000</v>
      </c>
      <c r="C352" s="1">
        <v>0</v>
      </c>
      <c r="D352" s="1">
        <v>0</v>
      </c>
      <c r="E352" s="2">
        <v>44599.456620370402</v>
      </c>
      <c r="F352" s="3">
        <v>44599.456620370402</v>
      </c>
      <c r="G352" s="1">
        <v>0</v>
      </c>
      <c r="H352" s="1">
        <v>174.05578613281301</v>
      </c>
      <c r="I352" s="1">
        <v>7.9191665649414098</v>
      </c>
      <c r="J352" s="1">
        <v>2.7638541068881802E-3</v>
      </c>
      <c r="K352" s="1">
        <f>(H352-'CAL1'!J$5)/'CAL1'!H$5</f>
        <v>7.7280123295047716</v>
      </c>
    </row>
    <row r="353" spans="1:11">
      <c r="A353" s="1" t="s">
        <v>10</v>
      </c>
      <c r="B353" s="1">
        <v>35100</v>
      </c>
      <c r="C353" s="1">
        <v>0</v>
      </c>
      <c r="D353" s="1">
        <v>0</v>
      </c>
      <c r="E353" s="2">
        <v>44599.456655092603</v>
      </c>
      <c r="F353" s="3">
        <v>44599.456655092603</v>
      </c>
      <c r="G353" s="1">
        <v>0</v>
      </c>
      <c r="H353" s="1">
        <v>173.00802612304699</v>
      </c>
      <c r="I353" s="1">
        <v>7.9364581108093297</v>
      </c>
      <c r="J353" s="1">
        <v>4.7826003283262296E-3</v>
      </c>
      <c r="K353" s="1">
        <f>(H353-'CAL1'!J$5)/'CAL1'!H$5</f>
        <v>7.7464979382849712</v>
      </c>
    </row>
    <row r="354" spans="1:11">
      <c r="A354" s="1" t="s">
        <v>10</v>
      </c>
      <c r="B354" s="1">
        <v>35200</v>
      </c>
      <c r="C354" s="1">
        <v>0</v>
      </c>
      <c r="D354" s="1">
        <v>0</v>
      </c>
      <c r="E354" s="2">
        <v>44599.456678240698</v>
      </c>
      <c r="F354" s="3">
        <v>44599.456678240698</v>
      </c>
      <c r="G354" s="1">
        <v>0</v>
      </c>
      <c r="H354" s="1">
        <v>172.86405944824199</v>
      </c>
      <c r="I354" s="1">
        <v>7.9400000572204599</v>
      </c>
      <c r="J354" s="1">
        <v>1.7763568394002501E-15</v>
      </c>
      <c r="K354" s="1">
        <f>(H354-'CAL1'!J$5)/'CAL1'!H$5</f>
        <v>7.7490379394331601</v>
      </c>
    </row>
    <row r="355" spans="1:11">
      <c r="A355" s="1" t="s">
        <v>10</v>
      </c>
      <c r="B355" s="1">
        <v>35300</v>
      </c>
      <c r="C355" s="1">
        <v>0</v>
      </c>
      <c r="D355" s="1">
        <v>0</v>
      </c>
      <c r="E355" s="2">
        <v>44599.456701388903</v>
      </c>
      <c r="F355" s="3">
        <v>44599.456701388903</v>
      </c>
      <c r="G355" s="1">
        <v>0</v>
      </c>
      <c r="H355" s="1">
        <v>173.84786987304699</v>
      </c>
      <c r="I355" s="1">
        <v>7.9214582443237296</v>
      </c>
      <c r="J355" s="1">
        <v>3.5293905530124898E-3</v>
      </c>
      <c r="K355" s="1">
        <f>(H355-'CAL1'!J$5)/'CAL1'!H$5</f>
        <v>7.7316805918942997</v>
      </c>
    </row>
    <row r="356" spans="1:11">
      <c r="A356" s="1" t="s">
        <v>10</v>
      </c>
      <c r="B356" s="1">
        <v>35400</v>
      </c>
      <c r="C356" s="1">
        <v>0</v>
      </c>
      <c r="D356" s="1">
        <v>0</v>
      </c>
      <c r="E356" s="2">
        <v>44599.456736111097</v>
      </c>
      <c r="F356" s="3">
        <v>44599.456736111097</v>
      </c>
      <c r="G356" s="1">
        <v>0</v>
      </c>
      <c r="H356" s="1">
        <v>175.41464233398401</v>
      </c>
      <c r="I356" s="1">
        <v>7.8941664695739702</v>
      </c>
      <c r="J356" s="1">
        <v>4.9300664104521301E-3</v>
      </c>
      <c r="K356" s="1">
        <f>(H356-'CAL1'!J$5)/'CAL1'!H$5</f>
        <v>7.7040380568762465</v>
      </c>
    </row>
    <row r="357" spans="1:11">
      <c r="A357" s="1" t="s">
        <v>10</v>
      </c>
      <c r="B357" s="1">
        <v>35500</v>
      </c>
      <c r="C357" s="1">
        <v>0</v>
      </c>
      <c r="D357" s="1">
        <v>0</v>
      </c>
      <c r="E357" s="2">
        <v>44599.456759259301</v>
      </c>
      <c r="F357" s="3">
        <v>44599.456759259301</v>
      </c>
      <c r="G357" s="1">
        <v>0</v>
      </c>
      <c r="H357" s="1">
        <v>176.33773803710901</v>
      </c>
      <c r="I357" s="1">
        <v>7.8781251907348597</v>
      </c>
      <c r="J357" s="1">
        <v>3.9031237829476599E-3</v>
      </c>
      <c r="K357" s="1">
        <f>(H357-'CAL1'!J$5)/'CAL1'!H$5</f>
        <v>7.6877518979509185</v>
      </c>
    </row>
    <row r="358" spans="1:11">
      <c r="A358" s="1" t="s">
        <v>10</v>
      </c>
      <c r="B358" s="1">
        <v>35600</v>
      </c>
      <c r="C358" s="1">
        <v>0</v>
      </c>
      <c r="D358" s="1">
        <v>0</v>
      </c>
      <c r="E358" s="2">
        <v>44599.456782407397</v>
      </c>
      <c r="F358" s="3">
        <v>44599.456782407397</v>
      </c>
      <c r="G358" s="1">
        <v>0</v>
      </c>
      <c r="H358" s="1">
        <v>177.48959350585901</v>
      </c>
      <c r="I358" s="1">
        <v>7.8600001335143999</v>
      </c>
      <c r="J358" s="1">
        <v>8.8817841970012507E-15</v>
      </c>
      <c r="K358" s="1">
        <f>(H358-'CAL1'!J$5)/'CAL1'!H$5</f>
        <v>7.667429735081388</v>
      </c>
    </row>
    <row r="359" spans="1:11">
      <c r="A359" s="1" t="s">
        <v>10</v>
      </c>
      <c r="B359" s="1">
        <v>35700</v>
      </c>
      <c r="C359" s="1">
        <v>0</v>
      </c>
      <c r="D359" s="1">
        <v>0</v>
      </c>
      <c r="E359" s="2">
        <v>44599.456817129598</v>
      </c>
      <c r="F359" s="3">
        <v>44599.456817129598</v>
      </c>
      <c r="G359" s="1">
        <v>0</v>
      </c>
      <c r="H359" s="1">
        <v>177.67428588867199</v>
      </c>
      <c r="I359" s="1">
        <v>7.8543748855590803</v>
      </c>
      <c r="J359" s="1">
        <v>4.9607837572693799E-3</v>
      </c>
      <c r="K359" s="1">
        <f>(H359-'CAL1'!J$5)/'CAL1'!H$5</f>
        <v>7.6641712110858728</v>
      </c>
    </row>
    <row r="360" spans="1:11">
      <c r="A360" s="1" t="s">
        <v>10</v>
      </c>
      <c r="B360" s="1">
        <v>35800</v>
      </c>
      <c r="C360" s="1">
        <v>0</v>
      </c>
      <c r="D360" s="1">
        <v>0</v>
      </c>
      <c r="E360" s="2">
        <v>44599.456840277802</v>
      </c>
      <c r="F360" s="3">
        <v>44599.456840277802</v>
      </c>
      <c r="G360" s="1">
        <v>0</v>
      </c>
      <c r="H360" s="1">
        <v>177.51458740234401</v>
      </c>
      <c r="I360" s="1">
        <v>7.8600001335143999</v>
      </c>
      <c r="J360" s="1">
        <v>8.8817841970012507E-15</v>
      </c>
      <c r="K360" s="1">
        <f>(H360-'CAL1'!J$5)/'CAL1'!H$5</f>
        <v>7.6669887682683706</v>
      </c>
    </row>
    <row r="361" spans="1:11">
      <c r="A361" s="1" t="s">
        <v>10</v>
      </c>
      <c r="B361" s="1">
        <v>35900</v>
      </c>
      <c r="C361" s="1">
        <v>0</v>
      </c>
      <c r="D361" s="1">
        <v>0</v>
      </c>
      <c r="E361" s="2">
        <v>44599.456875000003</v>
      </c>
      <c r="F361" s="3">
        <v>44599.456875000003</v>
      </c>
      <c r="G361" s="1">
        <v>0</v>
      </c>
      <c r="H361" s="1">
        <v>177.22674560546901</v>
      </c>
      <c r="I361" s="1">
        <v>7.8622918128967303</v>
      </c>
      <c r="J361" s="1">
        <v>4.2029670439660497E-3</v>
      </c>
      <c r="K361" s="1">
        <f>(H361-'CAL1'!J$5)/'CAL1'!H$5</f>
        <v>7.6720671553016846</v>
      </c>
    </row>
    <row r="362" spans="1:11">
      <c r="A362" s="1" t="s">
        <v>10</v>
      </c>
      <c r="B362" s="1">
        <v>36000</v>
      </c>
      <c r="C362" s="1">
        <v>0</v>
      </c>
      <c r="D362" s="1">
        <v>0</v>
      </c>
      <c r="E362" s="2">
        <v>44599.456898148201</v>
      </c>
      <c r="F362" s="3">
        <v>44599.456898148201</v>
      </c>
      <c r="G362" s="1">
        <v>0</v>
      </c>
      <c r="H362" s="1">
        <v>176.47117614746099</v>
      </c>
      <c r="I362" s="1">
        <v>7.8768749237060502</v>
      </c>
      <c r="J362" s="1">
        <v>4.6351240016519997E-3</v>
      </c>
      <c r="K362" s="1">
        <f>(H362-'CAL1'!J$5)/'CAL1'!H$5</f>
        <v>7.6853976520536289</v>
      </c>
    </row>
    <row r="363" spans="1:11">
      <c r="A363" s="1" t="s">
        <v>10</v>
      </c>
      <c r="B363" s="1">
        <v>36100</v>
      </c>
      <c r="C363" s="1">
        <v>0</v>
      </c>
      <c r="D363" s="1">
        <v>0</v>
      </c>
      <c r="E363" s="2">
        <v>44599.456932870402</v>
      </c>
      <c r="F363" s="3">
        <v>44599.456932870402</v>
      </c>
      <c r="G363" s="1">
        <v>0</v>
      </c>
      <c r="H363" s="1">
        <v>175.97760009765599</v>
      </c>
      <c r="I363" s="1">
        <v>7.88458347320557</v>
      </c>
      <c r="J363" s="1">
        <v>4.9826088361442098E-3</v>
      </c>
      <c r="K363" s="1">
        <f>(H363-'CAL1'!J$5)/'CAL1'!H$5</f>
        <v>7.6941058043737476</v>
      </c>
    </row>
    <row r="364" spans="1:11">
      <c r="A364" s="1" t="s">
        <v>10</v>
      </c>
      <c r="B364" s="1">
        <v>36200</v>
      </c>
      <c r="C364" s="1">
        <v>0</v>
      </c>
      <c r="D364" s="1">
        <v>0</v>
      </c>
      <c r="E364" s="2">
        <v>44599.456956018497</v>
      </c>
      <c r="F364" s="3">
        <v>44599.456956018497</v>
      </c>
      <c r="G364" s="1">
        <v>0</v>
      </c>
      <c r="H364" s="1">
        <v>175.90933227539099</v>
      </c>
      <c r="I364" s="1">
        <v>7.8864583969116202</v>
      </c>
      <c r="J364" s="1">
        <v>4.7826003283262296E-3</v>
      </c>
      <c r="K364" s="1">
        <f>(H364-'CAL1'!J$5)/'CAL1'!H$5</f>
        <v>7.6953102521889969</v>
      </c>
    </row>
    <row r="365" spans="1:11">
      <c r="A365" s="1" t="s">
        <v>10</v>
      </c>
      <c r="B365" s="1">
        <v>36300</v>
      </c>
      <c r="C365" s="1">
        <v>0</v>
      </c>
      <c r="D365" s="1">
        <v>0</v>
      </c>
      <c r="E365" s="2">
        <v>44599.456979166702</v>
      </c>
      <c r="F365" s="3">
        <v>44599.456979166702</v>
      </c>
      <c r="G365" s="1">
        <v>0</v>
      </c>
      <c r="H365" s="1">
        <v>175.34446716308599</v>
      </c>
      <c r="I365" s="1">
        <v>7.8939585685729998</v>
      </c>
      <c r="J365" s="1">
        <v>4.8902896232903004E-3</v>
      </c>
      <c r="K365" s="1">
        <f>(H365-'CAL1'!J$5)/'CAL1'!H$5</f>
        <v>7.7052761560050671</v>
      </c>
    </row>
    <row r="366" spans="1:11">
      <c r="A366" s="1" t="s">
        <v>10</v>
      </c>
      <c r="B366" s="1">
        <v>36400</v>
      </c>
      <c r="C366" s="1">
        <v>0</v>
      </c>
      <c r="D366" s="1">
        <v>0</v>
      </c>
      <c r="E366" s="2">
        <v>44599.457013888903</v>
      </c>
      <c r="F366" s="3">
        <v>44599.457013888903</v>
      </c>
      <c r="G366" s="1">
        <v>0</v>
      </c>
      <c r="H366" s="1">
        <v>175.03033447265599</v>
      </c>
      <c r="I366" s="1">
        <v>7.9000000953674299</v>
      </c>
      <c r="J366" s="1">
        <v>5.3290705182007498E-15</v>
      </c>
      <c r="K366" s="1">
        <f>(H366-'CAL1'!J$5)/'CAL1'!H$5</f>
        <v>7.7108183927446214</v>
      </c>
    </row>
    <row r="367" spans="1:11">
      <c r="A367" s="1" t="s">
        <v>10</v>
      </c>
      <c r="B367" s="1">
        <v>36500</v>
      </c>
      <c r="C367" s="1">
        <v>0</v>
      </c>
      <c r="D367" s="1">
        <v>0</v>
      </c>
      <c r="E367" s="2">
        <v>44599.457037036998</v>
      </c>
      <c r="F367" s="3">
        <v>44599.457037036998</v>
      </c>
      <c r="G367" s="1">
        <v>0</v>
      </c>
      <c r="H367" s="1">
        <v>175.69303894043</v>
      </c>
      <c r="I367" s="1">
        <v>7.8899998664856001</v>
      </c>
      <c r="J367" s="1">
        <v>8.8817841970012507E-15</v>
      </c>
      <c r="K367" s="1">
        <f>(H367-'CAL1'!J$5)/'CAL1'!H$5</f>
        <v>7.6991263111477135</v>
      </c>
    </row>
    <row r="368" spans="1:11">
      <c r="A368" s="1" t="s">
        <v>10</v>
      </c>
      <c r="B368" s="1">
        <v>36600</v>
      </c>
      <c r="C368" s="1">
        <v>0</v>
      </c>
      <c r="D368" s="1">
        <v>0</v>
      </c>
      <c r="E368" s="2">
        <v>44599.457071759301</v>
      </c>
      <c r="F368" s="3">
        <v>44599.457071759301</v>
      </c>
      <c r="G368" s="1">
        <v>0</v>
      </c>
      <c r="H368" s="1">
        <v>175.88432312011699</v>
      </c>
      <c r="I368" s="1">
        <v>7.8843750953674299</v>
      </c>
      <c r="J368" s="1">
        <v>4.9607837572693799E-3</v>
      </c>
      <c r="K368" s="1">
        <f>(H368-'CAL1'!J$5)/'CAL1'!H$5</f>
        <v>7.6957514882125224</v>
      </c>
    </row>
    <row r="369" spans="1:11">
      <c r="A369" s="1" t="s">
        <v>10</v>
      </c>
      <c r="B369" s="1">
        <v>36700</v>
      </c>
      <c r="C369" s="1">
        <v>0</v>
      </c>
      <c r="D369" s="1">
        <v>0</v>
      </c>
      <c r="E369" s="2">
        <v>44599.457094907397</v>
      </c>
      <c r="F369" s="3">
        <v>44599.457094907397</v>
      </c>
      <c r="G369" s="1">
        <v>0</v>
      </c>
      <c r="H369" s="1">
        <v>176.123458862305</v>
      </c>
      <c r="I369" s="1">
        <v>7.8800001144409197</v>
      </c>
      <c r="J369" s="1">
        <v>3.5527136788005001E-15</v>
      </c>
      <c r="K369" s="1">
        <f>(H369-'CAL1'!J$5)/'CAL1'!H$5</f>
        <v>7.6915324211224947</v>
      </c>
    </row>
    <row r="370" spans="1:11">
      <c r="A370" s="1" t="s">
        <v>10</v>
      </c>
      <c r="B370" s="1">
        <v>36800</v>
      </c>
      <c r="C370" s="1">
        <v>0</v>
      </c>
      <c r="D370" s="1">
        <v>0</v>
      </c>
      <c r="E370" s="2">
        <v>44599.457118055601</v>
      </c>
      <c r="F370" s="3">
        <v>44599.457118055601</v>
      </c>
      <c r="G370" s="1">
        <v>0</v>
      </c>
      <c r="H370" s="1">
        <v>176.77702331543</v>
      </c>
      <c r="I370" s="1">
        <v>7.8699998855590803</v>
      </c>
      <c r="J370" s="1">
        <v>3.5527136788005001E-15</v>
      </c>
      <c r="K370" s="1">
        <f>(H370-'CAL1'!J$5)/'CAL1'!H$5</f>
        <v>7.6800015966202198</v>
      </c>
    </row>
    <row r="371" spans="1:11">
      <c r="A371" s="1" t="s">
        <v>10</v>
      </c>
      <c r="B371" s="1">
        <v>36900</v>
      </c>
      <c r="C371" s="1">
        <v>0</v>
      </c>
      <c r="D371" s="1">
        <v>0</v>
      </c>
      <c r="E371" s="2">
        <v>44599.457152777803</v>
      </c>
      <c r="F371" s="3">
        <v>44599.457152777803</v>
      </c>
      <c r="G371" s="1">
        <v>0</v>
      </c>
      <c r="H371" s="1">
        <v>175.92674255371099</v>
      </c>
      <c r="I371" s="1">
        <v>7.8850002288818404</v>
      </c>
      <c r="J371" s="1">
        <v>4.9999998882412902E-3</v>
      </c>
      <c r="K371" s="1">
        <f>(H371-'CAL1'!J$5)/'CAL1'!H$5</f>
        <v>7.6950030829987446</v>
      </c>
    </row>
    <row r="372" spans="1:11">
      <c r="A372" s="1" t="s">
        <v>10</v>
      </c>
      <c r="B372" s="1">
        <v>37000</v>
      </c>
      <c r="C372" s="1">
        <v>0</v>
      </c>
      <c r="D372" s="1">
        <v>0</v>
      </c>
      <c r="E372" s="2">
        <v>44599.457175925898</v>
      </c>
      <c r="F372" s="3">
        <v>44599.457175925898</v>
      </c>
      <c r="G372" s="1">
        <v>0</v>
      </c>
      <c r="H372" s="1">
        <v>175.73951721191401</v>
      </c>
      <c r="I372" s="1">
        <v>7.8899998664856001</v>
      </c>
      <c r="J372" s="1">
        <v>8.8817841970012507E-15</v>
      </c>
      <c r="K372" s="1">
        <f>(H372-'CAL1'!J$5)/'CAL1'!H$5</f>
        <v>7.6983062959386732</v>
      </c>
    </row>
    <row r="373" spans="1:11">
      <c r="A373" s="1" t="s">
        <v>10</v>
      </c>
      <c r="B373" s="1">
        <v>37100</v>
      </c>
      <c r="C373" s="1">
        <v>0</v>
      </c>
      <c r="D373" s="1">
        <v>0</v>
      </c>
      <c r="E373" s="2">
        <v>44599.457199074102</v>
      </c>
      <c r="F373" s="3">
        <v>44599.457199074102</v>
      </c>
      <c r="G373" s="1">
        <v>0</v>
      </c>
      <c r="H373" s="1">
        <v>175.83338928222699</v>
      </c>
      <c r="I373" s="1">
        <v>7.88979148864746</v>
      </c>
      <c r="J373" s="1">
        <v>1.4282613992691001E-3</v>
      </c>
      <c r="K373" s="1">
        <f>(H373-'CAL1'!J$5)/'CAL1'!H$5</f>
        <v>7.6966501128900555</v>
      </c>
    </row>
    <row r="374" spans="1:11">
      <c r="A374" s="1" t="s">
        <v>10</v>
      </c>
      <c r="B374" s="1">
        <v>37200</v>
      </c>
      <c r="C374" s="1">
        <v>0</v>
      </c>
      <c r="D374" s="1">
        <v>0</v>
      </c>
      <c r="E374" s="2">
        <v>44599.457233796304</v>
      </c>
      <c r="F374" s="3">
        <v>44599.457233796304</v>
      </c>
      <c r="G374" s="1">
        <v>0</v>
      </c>
      <c r="H374" s="1">
        <v>172.08497619628901</v>
      </c>
      <c r="I374" s="1">
        <v>7.9516668319702104</v>
      </c>
      <c r="J374" s="1">
        <v>3.7267799489200098E-3</v>
      </c>
      <c r="K374" s="1">
        <f>(H374-'CAL1'!J$5)/'CAL1'!H$5</f>
        <v>7.7627832895787767</v>
      </c>
    </row>
    <row r="375" spans="1:11">
      <c r="A375" s="1" t="s">
        <v>10</v>
      </c>
      <c r="B375" s="1">
        <v>37300</v>
      </c>
      <c r="C375" s="1">
        <v>0</v>
      </c>
      <c r="D375" s="1">
        <v>0</v>
      </c>
      <c r="E375" s="2">
        <v>44599.457256944399</v>
      </c>
      <c r="F375" s="3">
        <v>44599.457256944399</v>
      </c>
      <c r="G375" s="1">
        <v>0</v>
      </c>
      <c r="H375" s="1">
        <v>170.845138549805</v>
      </c>
      <c r="I375" s="1">
        <v>7.9743747711181596</v>
      </c>
      <c r="J375" s="1">
        <v>4.9607837572693799E-3</v>
      </c>
      <c r="K375" s="1">
        <f>(H375-'CAL1'!J$5)/'CAL1'!H$5</f>
        <v>7.7846577202406078</v>
      </c>
    </row>
    <row r="376" spans="1:11">
      <c r="A376" s="1" t="s">
        <v>10</v>
      </c>
      <c r="B376" s="1">
        <v>37400</v>
      </c>
      <c r="C376" s="1">
        <v>0</v>
      </c>
      <c r="D376" s="1">
        <v>0</v>
      </c>
      <c r="E376" s="2">
        <v>44599.457280092603</v>
      </c>
      <c r="F376" s="3">
        <v>44599.457280092603</v>
      </c>
      <c r="G376" s="1">
        <v>0</v>
      </c>
      <c r="H376" s="1">
        <v>171.89991760253901</v>
      </c>
      <c r="I376" s="1">
        <v>7.9583334922790501</v>
      </c>
      <c r="J376" s="1">
        <v>3.7267799489200098E-3</v>
      </c>
      <c r="K376" s="1">
        <f>(H376-'CAL1'!J$5)/'CAL1'!H$5</f>
        <v>7.7660482746264883</v>
      </c>
    </row>
    <row r="377" spans="1:11">
      <c r="A377" s="1" t="s">
        <v>10</v>
      </c>
      <c r="B377" s="1">
        <v>37500</v>
      </c>
      <c r="C377" s="1">
        <v>0</v>
      </c>
      <c r="D377" s="1">
        <v>0</v>
      </c>
      <c r="E377" s="2">
        <v>44599.457314814797</v>
      </c>
      <c r="F377" s="3">
        <v>44599.457314814797</v>
      </c>
      <c r="G377" s="1">
        <v>0</v>
      </c>
      <c r="H377" s="1">
        <v>172.95651245117199</v>
      </c>
      <c r="I377" s="1">
        <v>7.9400000572204599</v>
      </c>
      <c r="J377" s="1">
        <v>1.7763568394002501E-15</v>
      </c>
      <c r="K377" s="1">
        <f>(H377-'CAL1'!J$5)/'CAL1'!H$5</f>
        <v>7.7474067929618409</v>
      </c>
    </row>
    <row r="378" spans="1:11">
      <c r="A378" s="1" t="s">
        <v>10</v>
      </c>
      <c r="B378" s="1">
        <v>37600</v>
      </c>
      <c r="C378" s="1">
        <v>0</v>
      </c>
      <c r="D378" s="1">
        <v>0</v>
      </c>
      <c r="E378" s="2">
        <v>44599.457337963002</v>
      </c>
      <c r="F378" s="3">
        <v>44599.457337963002</v>
      </c>
      <c r="G378" s="1">
        <v>0</v>
      </c>
      <c r="H378" s="1">
        <v>173.19342041015599</v>
      </c>
      <c r="I378" s="1">
        <v>7.9299998283386204</v>
      </c>
      <c r="J378" s="1">
        <v>6.2172489379008798E-15</v>
      </c>
      <c r="K378" s="1">
        <f>(H378-'CAL1'!J$5)/'CAL1'!H$5</f>
        <v>7.7432270306060778</v>
      </c>
    </row>
    <row r="379" spans="1:11">
      <c r="A379" s="1" t="s">
        <v>10</v>
      </c>
      <c r="B379" s="1">
        <v>37700</v>
      </c>
      <c r="C379" s="1">
        <v>0</v>
      </c>
      <c r="D379" s="1">
        <v>0</v>
      </c>
      <c r="E379" s="2">
        <v>44599.457361111097</v>
      </c>
      <c r="F379" s="3">
        <v>44599.457361111097</v>
      </c>
      <c r="G379" s="1">
        <v>0</v>
      </c>
      <c r="H379" s="1">
        <v>173.83914184570301</v>
      </c>
      <c r="I379" s="1">
        <v>7.9200000762939498</v>
      </c>
      <c r="J379" s="1">
        <v>1.7763568394002501E-15</v>
      </c>
      <c r="K379" s="1">
        <f>(H379-'CAL1'!J$5)/'CAL1'!H$5</f>
        <v>7.731834580305196</v>
      </c>
    </row>
    <row r="380" spans="1:11">
      <c r="A380" s="1" t="s">
        <v>10</v>
      </c>
      <c r="B380" s="1">
        <v>37800</v>
      </c>
      <c r="C380" s="1">
        <v>0</v>
      </c>
      <c r="D380" s="1">
        <v>0</v>
      </c>
      <c r="E380" s="2">
        <v>44599.457395833299</v>
      </c>
      <c r="F380" s="3">
        <v>44599.457395833299</v>
      </c>
      <c r="G380" s="1">
        <v>0</v>
      </c>
      <c r="H380" s="1">
        <v>174.8125</v>
      </c>
      <c r="I380" s="1">
        <v>7.9053063392639196</v>
      </c>
      <c r="J380" s="1">
        <v>4.9906200729310504E-3</v>
      </c>
      <c r="K380" s="1">
        <f>(H380-'CAL1'!J$5)/'CAL1'!H$5</f>
        <v>7.7146616419646969</v>
      </c>
    </row>
    <row r="381" spans="1:11">
      <c r="A381" s="1" t="s">
        <v>10</v>
      </c>
      <c r="B381" s="1">
        <v>37900</v>
      </c>
      <c r="C381" s="1">
        <v>0</v>
      </c>
      <c r="D381" s="1">
        <v>0</v>
      </c>
      <c r="E381" s="2">
        <v>44599.457418981503</v>
      </c>
      <c r="F381" s="3">
        <v>44599.457418981503</v>
      </c>
      <c r="G381" s="1">
        <v>0</v>
      </c>
      <c r="H381" s="1">
        <v>174.70425415039099</v>
      </c>
      <c r="I381" s="1">
        <v>7.9066667556762704</v>
      </c>
      <c r="J381" s="1">
        <v>7.7280155383050398E-3</v>
      </c>
      <c r="K381" s="1">
        <f>(H381-'CAL1'!J$5)/'CAL1'!H$5</f>
        <v>7.7165714213123549</v>
      </c>
    </row>
    <row r="382" spans="1:11">
      <c r="A382" s="1" t="s">
        <v>10</v>
      </c>
      <c r="B382" s="1">
        <v>38000</v>
      </c>
      <c r="C382" s="1">
        <v>0</v>
      </c>
      <c r="D382" s="1">
        <v>0</v>
      </c>
      <c r="E382" s="2">
        <v>44599.457453703697</v>
      </c>
      <c r="F382" s="3">
        <v>44599.457453703697</v>
      </c>
      <c r="G382" s="1">
        <v>0</v>
      </c>
      <c r="H382" s="1">
        <v>173.80227661132801</v>
      </c>
      <c r="I382" s="1">
        <v>7.9212498664856001</v>
      </c>
      <c r="J382" s="1">
        <v>3.3071890939027101E-3</v>
      </c>
      <c r="K382" s="1">
        <f>(H382-'CAL1'!J$5)/'CAL1'!H$5</f>
        <v>7.7324849928938555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B4F0-9A11-4484-AF00-3159186E9982}">
  <dimension ref="A1:K382"/>
  <sheetViews>
    <sheetView workbookViewId="0">
      <selection activeCell="K2" sqref="K2:K382"/>
    </sheetView>
  </sheetViews>
  <sheetFormatPr defaultRowHeight="14.5"/>
  <cols>
    <col min="1" max="1" width="11.36328125" style="1" bestFit="1" customWidth="1"/>
    <col min="2" max="2" width="10.36328125" style="1" bestFit="1" customWidth="1"/>
    <col min="3" max="4" width="6.26953125" style="1" bestFit="1" customWidth="1"/>
    <col min="5" max="5" width="17.90625" style="2" bestFit="1" customWidth="1"/>
    <col min="6" max="6" width="14.90625" style="3" bestFit="1" customWidth="1"/>
    <col min="7" max="7" width="8.7265625" style="1"/>
    <col min="8" max="8" width="25.1796875" style="1" bestFit="1" customWidth="1"/>
    <col min="9" max="9" width="19.81640625" style="1" bestFit="1" customWidth="1"/>
    <col min="10" max="10" width="27.54296875" style="1" bestFit="1" customWidth="1"/>
    <col min="11" max="11" width="20.1796875" style="1" bestFit="1" customWidth="1"/>
    <col min="12" max="16384" width="8.72656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3" t="s">
        <v>8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24</v>
      </c>
    </row>
    <row r="2" spans="1:11">
      <c r="A2" s="1" t="s">
        <v>11</v>
      </c>
      <c r="B2" s="1">
        <v>0</v>
      </c>
      <c r="C2" s="1">
        <v>0</v>
      </c>
      <c r="D2" s="1">
        <v>0</v>
      </c>
      <c r="E2" s="2">
        <v>44599.460590277798</v>
      </c>
      <c r="F2" s="3">
        <v>44599.460590277798</v>
      </c>
      <c r="G2" s="1">
        <v>0</v>
      </c>
      <c r="H2" s="1">
        <v>185.11997985839801</v>
      </c>
      <c r="I2" s="1">
        <v>7.7244896888732901</v>
      </c>
      <c r="J2" s="1">
        <v>1.26267010346055E-2</v>
      </c>
      <c r="K2" s="1">
        <f>(H2-'CAL1'!J$5)/'CAL1'!H$5</f>
        <v>7.5328069821226151</v>
      </c>
    </row>
    <row r="3" spans="1:11">
      <c r="A3" s="1" t="s">
        <v>11</v>
      </c>
      <c r="B3" s="1">
        <v>100</v>
      </c>
      <c r="C3" s="1">
        <v>0</v>
      </c>
      <c r="D3" s="1">
        <v>0</v>
      </c>
      <c r="E3" s="2">
        <v>44599.460613425901</v>
      </c>
      <c r="F3" s="3">
        <v>44599.460613425901</v>
      </c>
      <c r="G3" s="1">
        <v>0</v>
      </c>
      <c r="H3" s="1">
        <v>185.49319458007801</v>
      </c>
      <c r="I3" s="1">
        <v>7.7166666984558097</v>
      </c>
      <c r="J3" s="1">
        <v>8.4983659908175503E-3</v>
      </c>
      <c r="K3" s="1">
        <f>(H3-'CAL1'!J$5)/'CAL1'!H$5</f>
        <v>7.5262223622939493</v>
      </c>
    </row>
    <row r="4" spans="1:11">
      <c r="A4" s="1" t="s">
        <v>11</v>
      </c>
      <c r="B4" s="1">
        <v>200</v>
      </c>
      <c r="C4" s="1">
        <v>0</v>
      </c>
      <c r="D4" s="1">
        <v>0</v>
      </c>
      <c r="E4" s="2">
        <v>44599.460648148102</v>
      </c>
      <c r="F4" s="3">
        <v>44599.460648148102</v>
      </c>
      <c r="G4" s="1">
        <v>0</v>
      </c>
      <c r="H4" s="1">
        <v>185.53401184082</v>
      </c>
      <c r="I4" s="1">
        <v>7.7155103683471697</v>
      </c>
      <c r="J4" s="1">
        <v>1.1616529896855399E-2</v>
      </c>
      <c r="K4" s="1">
        <f>(H4-'CAL1'!J$5)/'CAL1'!H$5</f>
        <v>7.5255022241835778</v>
      </c>
    </row>
    <row r="5" spans="1:11">
      <c r="A5" s="1" t="s">
        <v>11</v>
      </c>
      <c r="B5" s="1">
        <v>300</v>
      </c>
      <c r="C5" s="1">
        <v>0</v>
      </c>
      <c r="D5" s="1">
        <v>0</v>
      </c>
      <c r="E5" s="2">
        <v>44599.4606712963</v>
      </c>
      <c r="F5" s="3">
        <v>44599.4606712963</v>
      </c>
      <c r="G5" s="1">
        <v>0</v>
      </c>
      <c r="H5" s="1">
        <v>185.69589233398401</v>
      </c>
      <c r="I5" s="1">
        <v>7.7148981094360396</v>
      </c>
      <c r="J5" s="1">
        <v>1.12707763910294E-2</v>
      </c>
      <c r="K5" s="1">
        <f>(H5-'CAL1'!J$5)/'CAL1'!H$5</f>
        <v>7.5226461698983558</v>
      </c>
    </row>
    <row r="6" spans="1:11">
      <c r="A6" s="1" t="s">
        <v>11</v>
      </c>
      <c r="B6" s="1">
        <v>400</v>
      </c>
      <c r="C6" s="1">
        <v>0</v>
      </c>
      <c r="D6" s="1">
        <v>0</v>
      </c>
      <c r="E6" s="2">
        <v>44599.460694444402</v>
      </c>
      <c r="F6" s="3">
        <v>44599.460694444402</v>
      </c>
      <c r="G6" s="1">
        <v>0</v>
      </c>
      <c r="H6" s="1">
        <v>185.29008483886699</v>
      </c>
      <c r="I6" s="1">
        <v>7.7189793586731001</v>
      </c>
      <c r="J6" s="1">
        <v>6.4665223471820398E-3</v>
      </c>
      <c r="K6" s="1">
        <f>(H6-'CAL1'!J$5)/'CAL1'!H$5</f>
        <v>7.5298058233732794</v>
      </c>
    </row>
    <row r="7" spans="1:11">
      <c r="A7" s="1" t="s">
        <v>11</v>
      </c>
      <c r="B7" s="1">
        <v>500</v>
      </c>
      <c r="C7" s="1">
        <v>0</v>
      </c>
      <c r="D7" s="1">
        <v>0</v>
      </c>
      <c r="E7" s="2">
        <v>44599.460729166698</v>
      </c>
      <c r="F7" s="3">
        <v>44599.460729166698</v>
      </c>
      <c r="G7" s="1">
        <v>0</v>
      </c>
      <c r="H7" s="1">
        <v>185.31401062011699</v>
      </c>
      <c r="I7" s="1">
        <v>7.7193875312805202</v>
      </c>
      <c r="J7" s="1">
        <v>5.8582448400556998E-3</v>
      </c>
      <c r="K7" s="1">
        <f>(H7-'CAL1'!J$5)/'CAL1'!H$5</f>
        <v>7.5293837012958704</v>
      </c>
    </row>
    <row r="8" spans="1:11">
      <c r="A8" s="1" t="s">
        <v>11</v>
      </c>
      <c r="B8" s="1">
        <v>600</v>
      </c>
      <c r="C8" s="1">
        <v>0</v>
      </c>
      <c r="D8" s="1">
        <v>0</v>
      </c>
      <c r="E8" s="2">
        <v>44599.460752314801</v>
      </c>
      <c r="F8" s="3">
        <v>44599.460752314801</v>
      </c>
      <c r="G8" s="1">
        <v>0</v>
      </c>
      <c r="H8" s="1">
        <v>184.54432678222699</v>
      </c>
      <c r="I8" s="1">
        <v>7.7308335304260298</v>
      </c>
      <c r="J8" s="1">
        <v>8.3748959004878998E-3</v>
      </c>
      <c r="K8" s="1">
        <f>(H8-'CAL1'!J$5)/'CAL1'!H$5</f>
        <v>7.54296321776821</v>
      </c>
    </row>
    <row r="9" spans="1:11">
      <c r="A9" s="1" t="s">
        <v>11</v>
      </c>
      <c r="B9" s="1">
        <v>700</v>
      </c>
      <c r="C9" s="1">
        <v>0</v>
      </c>
      <c r="D9" s="1">
        <v>0</v>
      </c>
      <c r="E9" s="2">
        <v>44599.460775462998</v>
      </c>
      <c r="F9" s="3">
        <v>44599.460775462998</v>
      </c>
      <c r="G9" s="1">
        <v>0</v>
      </c>
      <c r="H9" s="1">
        <v>185.61038208007801</v>
      </c>
      <c r="I9" s="1">
        <v>7.7143750190734899</v>
      </c>
      <c r="J9" s="1">
        <v>8.1410100683569908E-3</v>
      </c>
      <c r="K9" s="1">
        <f>(H9-'CAL1'!J$5)/'CAL1'!H$5</f>
        <v>7.5241548255882744</v>
      </c>
    </row>
    <row r="10" spans="1:11">
      <c r="A10" s="1" t="s">
        <v>11</v>
      </c>
      <c r="B10" s="1">
        <v>800</v>
      </c>
      <c r="C10" s="1">
        <v>0</v>
      </c>
      <c r="D10" s="1">
        <v>0</v>
      </c>
      <c r="E10" s="2">
        <v>44599.460810185199</v>
      </c>
      <c r="F10" s="3">
        <v>44599.460810185199</v>
      </c>
      <c r="G10" s="1">
        <v>0</v>
      </c>
      <c r="H10" s="1">
        <v>185.21359252929699</v>
      </c>
      <c r="I10" s="1">
        <v>7.72306108474731</v>
      </c>
      <c r="J10" s="1">
        <v>6.7624659277498696E-3</v>
      </c>
      <c r="K10" s="1">
        <f>(H10-'CAL1'!J$5)/'CAL1'!H$5</f>
        <v>7.5311553756526415</v>
      </c>
    </row>
    <row r="11" spans="1:11">
      <c r="A11" s="1" t="s">
        <v>11</v>
      </c>
      <c r="B11" s="1">
        <v>900</v>
      </c>
      <c r="C11" s="1">
        <v>0</v>
      </c>
      <c r="D11" s="1">
        <v>0</v>
      </c>
      <c r="E11" s="2">
        <v>44599.460833333302</v>
      </c>
      <c r="F11" s="3">
        <v>44599.460833333302</v>
      </c>
      <c r="G11" s="1">
        <v>0</v>
      </c>
      <c r="H11" s="1">
        <v>185.45065307617199</v>
      </c>
      <c r="I11" s="1">
        <v>7.7172918319702104</v>
      </c>
      <c r="J11" s="1">
        <v>4.4439020566642302E-3</v>
      </c>
      <c r="K11" s="1">
        <f>(H11-'CAL1'!J$5)/'CAL1'!H$5</f>
        <v>7.5269729211917866</v>
      </c>
    </row>
    <row r="12" spans="1:11">
      <c r="A12" s="1" t="s">
        <v>11</v>
      </c>
      <c r="B12" s="1">
        <v>1000</v>
      </c>
      <c r="C12" s="1">
        <v>0</v>
      </c>
      <c r="D12" s="1">
        <v>0</v>
      </c>
      <c r="E12" s="2">
        <v>44599.460868055598</v>
      </c>
      <c r="F12" s="3">
        <v>44599.460868055598</v>
      </c>
      <c r="G12" s="1">
        <v>0</v>
      </c>
      <c r="H12" s="1">
        <v>185.98916625976599</v>
      </c>
      <c r="I12" s="1">
        <v>7.7068748474121103</v>
      </c>
      <c r="J12" s="1">
        <v>7.1169543080031898E-3</v>
      </c>
      <c r="K12" s="1">
        <f>(H12-'CAL1'!J$5)/'CAL1'!H$5</f>
        <v>7.5174719439239857</v>
      </c>
    </row>
    <row r="13" spans="1:11">
      <c r="A13" s="1" t="s">
        <v>11</v>
      </c>
      <c r="B13" s="1">
        <v>1100</v>
      </c>
      <c r="C13" s="1">
        <v>0</v>
      </c>
      <c r="D13" s="1">
        <v>0</v>
      </c>
      <c r="E13" s="2">
        <v>44599.4608912037</v>
      </c>
      <c r="F13" s="3">
        <v>44599.4608912037</v>
      </c>
      <c r="G13" s="1">
        <v>0</v>
      </c>
      <c r="H13" s="1">
        <v>185.36912536621099</v>
      </c>
      <c r="I13" s="1">
        <v>7.7187752723693803</v>
      </c>
      <c r="J13" s="1">
        <v>1.04261552914977E-2</v>
      </c>
      <c r="K13" s="1">
        <f>(H13-'CAL1'!J$5)/'CAL1'!H$5</f>
        <v>7.528411312938978</v>
      </c>
    </row>
    <row r="14" spans="1:11">
      <c r="A14" s="1" t="s">
        <v>11</v>
      </c>
      <c r="B14" s="1">
        <v>1200</v>
      </c>
      <c r="C14" s="1">
        <v>0</v>
      </c>
      <c r="D14" s="1">
        <v>0</v>
      </c>
      <c r="E14" s="2">
        <v>44599.460925925901</v>
      </c>
      <c r="F14" s="3">
        <v>44599.460925925901</v>
      </c>
      <c r="G14" s="1">
        <v>0</v>
      </c>
      <c r="H14" s="1">
        <v>185.71147155761699</v>
      </c>
      <c r="I14" s="1">
        <v>7.7112498283386204</v>
      </c>
      <c r="J14" s="1">
        <v>1.12962014973164E-2</v>
      </c>
      <c r="K14" s="1">
        <f>(H14-'CAL1'!J$5)/'CAL1'!H$5</f>
        <v>7.5223713059691226</v>
      </c>
    </row>
    <row r="15" spans="1:11">
      <c r="A15" s="1" t="s">
        <v>11</v>
      </c>
      <c r="B15" s="1">
        <v>1300</v>
      </c>
      <c r="C15" s="1">
        <v>0</v>
      </c>
      <c r="D15" s="1">
        <v>0</v>
      </c>
      <c r="E15" s="2">
        <v>44599.460949074099</v>
      </c>
      <c r="F15" s="3">
        <v>44599.460949074099</v>
      </c>
      <c r="G15" s="1">
        <v>0</v>
      </c>
      <c r="H15" s="1">
        <v>185.544509887695</v>
      </c>
      <c r="I15" s="1">
        <v>7.7147917747497603</v>
      </c>
      <c r="J15" s="1">
        <v>8.6577478796243702E-3</v>
      </c>
      <c r="K15" s="1">
        <f>(H15-'CAL1'!J$5)/'CAL1'!H$5</f>
        <v>7.5253170073536948</v>
      </c>
    </row>
    <row r="16" spans="1:11">
      <c r="A16" s="1" t="s">
        <v>11</v>
      </c>
      <c r="B16" s="1">
        <v>1400</v>
      </c>
      <c r="C16" s="1">
        <v>0</v>
      </c>
      <c r="D16" s="1">
        <v>0</v>
      </c>
      <c r="E16" s="2">
        <v>44599.460972222201</v>
      </c>
      <c r="F16" s="3">
        <v>44599.460972222201</v>
      </c>
      <c r="G16" s="1">
        <v>0</v>
      </c>
      <c r="H16" s="1">
        <v>185.52375793457</v>
      </c>
      <c r="I16" s="1">
        <v>7.7142858505248997</v>
      </c>
      <c r="J16" s="1">
        <v>4.9487166106700897E-3</v>
      </c>
      <c r="K16" s="1">
        <f>(H16-'CAL1'!J$5)/'CAL1'!H$5</f>
        <v>7.5256831336453249</v>
      </c>
    </row>
    <row r="17" spans="1:11">
      <c r="A17" s="1" t="s">
        <v>11</v>
      </c>
      <c r="B17" s="1">
        <v>1500</v>
      </c>
      <c r="C17" s="1">
        <v>0</v>
      </c>
      <c r="D17" s="1">
        <v>0</v>
      </c>
      <c r="E17" s="2">
        <v>44599.461006944402</v>
      </c>
      <c r="F17" s="3">
        <v>44599.461006944402</v>
      </c>
      <c r="G17" s="1">
        <v>0</v>
      </c>
      <c r="H17" s="1">
        <v>185.41690063476599</v>
      </c>
      <c r="I17" s="1">
        <v>7.7181634902954102</v>
      </c>
      <c r="J17" s="1">
        <v>1.2234689667820899E-2</v>
      </c>
      <c r="K17" s="1">
        <f>(H17-'CAL1'!J$5)/'CAL1'!H$5</f>
        <v>7.5275684148366988</v>
      </c>
    </row>
    <row r="18" spans="1:11">
      <c r="A18" s="1" t="s">
        <v>11</v>
      </c>
      <c r="B18" s="1">
        <v>1600</v>
      </c>
      <c r="C18" s="1">
        <v>0</v>
      </c>
      <c r="D18" s="1">
        <v>0</v>
      </c>
      <c r="E18" s="2">
        <v>44599.4610300926</v>
      </c>
      <c r="F18" s="3">
        <v>44599.4610300926</v>
      </c>
      <c r="G18" s="1">
        <v>0</v>
      </c>
      <c r="H18" s="1">
        <v>185.663009643555</v>
      </c>
      <c r="I18" s="1">
        <v>7.7145833969116202</v>
      </c>
      <c r="J18" s="1">
        <v>1.13575113937259E-2</v>
      </c>
      <c r="K18" s="1">
        <f>(H18-'CAL1'!J$5)/'CAL1'!H$5</f>
        <v>7.523226318544272</v>
      </c>
    </row>
    <row r="19" spans="1:11">
      <c r="A19" s="1" t="s">
        <v>11</v>
      </c>
      <c r="B19" s="1">
        <v>1700</v>
      </c>
      <c r="C19" s="1">
        <v>0</v>
      </c>
      <c r="D19" s="1">
        <v>0</v>
      </c>
      <c r="E19" s="2">
        <v>44599.461064814801</v>
      </c>
      <c r="F19" s="3">
        <v>44599.461064814801</v>
      </c>
      <c r="G19" s="1">
        <v>0</v>
      </c>
      <c r="H19" s="1">
        <v>185.39236450195301</v>
      </c>
      <c r="I19" s="1">
        <v>7.7183332443237296</v>
      </c>
      <c r="J19" s="1">
        <v>6.8718427792191497E-3</v>
      </c>
      <c r="K19" s="1">
        <f>(H19-'CAL1'!J$5)/'CAL1'!H$5</f>
        <v>7.528001305334457</v>
      </c>
    </row>
    <row r="20" spans="1:11">
      <c r="A20" s="1" t="s">
        <v>11</v>
      </c>
      <c r="B20" s="1">
        <v>1800</v>
      </c>
      <c r="C20" s="1">
        <v>0</v>
      </c>
      <c r="D20" s="1">
        <v>0</v>
      </c>
      <c r="E20" s="2">
        <v>44599.461087962998</v>
      </c>
      <c r="F20" s="3">
        <v>44599.461087962998</v>
      </c>
      <c r="G20" s="1">
        <v>0</v>
      </c>
      <c r="H20" s="1">
        <v>185.47966003418</v>
      </c>
      <c r="I20" s="1">
        <v>7.7185416221618697</v>
      </c>
      <c r="J20" s="1">
        <v>6.4516095444560103E-3</v>
      </c>
      <c r="K20" s="1">
        <f>(H20-'CAL1'!J$5)/'CAL1'!H$5</f>
        <v>7.5264611520150266</v>
      </c>
    </row>
    <row r="21" spans="1:11">
      <c r="A21" s="1" t="s">
        <v>11</v>
      </c>
      <c r="B21" s="1">
        <v>1900</v>
      </c>
      <c r="C21" s="1">
        <v>0</v>
      </c>
      <c r="D21" s="1">
        <v>0</v>
      </c>
      <c r="E21" s="2">
        <v>44599.461111111101</v>
      </c>
      <c r="F21" s="3">
        <v>44599.461111111101</v>
      </c>
      <c r="G21" s="1">
        <v>0</v>
      </c>
      <c r="H21" s="1">
        <v>185.25094604492199</v>
      </c>
      <c r="I21" s="1">
        <v>7.7208333015441903</v>
      </c>
      <c r="J21" s="1">
        <v>6.71854801476002E-3</v>
      </c>
      <c r="K21" s="1">
        <f>(H21-'CAL1'!J$5)/'CAL1'!H$5</f>
        <v>7.5304963483277074</v>
      </c>
    </row>
    <row r="22" spans="1:11">
      <c r="A22" s="1" t="s">
        <v>11</v>
      </c>
      <c r="B22" s="1">
        <v>2000</v>
      </c>
      <c r="C22" s="1">
        <v>0</v>
      </c>
      <c r="D22" s="1">
        <v>0</v>
      </c>
      <c r="E22" s="2">
        <v>44599.461145833302</v>
      </c>
      <c r="F22" s="3">
        <v>44599.461145833302</v>
      </c>
      <c r="G22" s="1">
        <v>0</v>
      </c>
      <c r="H22" s="1">
        <v>185.77314758300801</v>
      </c>
      <c r="I22" s="1">
        <v>7.71000003814697</v>
      </c>
      <c r="J22" s="1">
        <v>5.3452248685061897E-3</v>
      </c>
      <c r="K22" s="1">
        <f>(H22-'CAL1'!J$5)/'CAL1'!H$5</f>
        <v>7.5212831570935501</v>
      </c>
    </row>
    <row r="23" spans="1:11">
      <c r="A23" s="1" t="s">
        <v>11</v>
      </c>
      <c r="B23" s="1">
        <v>2100</v>
      </c>
      <c r="C23" s="1">
        <v>0</v>
      </c>
      <c r="D23" s="1">
        <v>0</v>
      </c>
      <c r="E23" s="2">
        <v>44599.461180555598</v>
      </c>
      <c r="F23" s="3">
        <v>44599.461180555598</v>
      </c>
      <c r="G23" s="1">
        <v>0</v>
      </c>
      <c r="H23" s="1">
        <v>185.72155761718801</v>
      </c>
      <c r="I23" s="1">
        <v>7.7120833396911603</v>
      </c>
      <c r="J23" s="1">
        <v>1.3378828763961801E-2</v>
      </c>
      <c r="K23" s="1">
        <f>(H23-'CAL1'!J$5)/'CAL1'!H$5</f>
        <v>7.5221933578229576</v>
      </c>
    </row>
    <row r="24" spans="1:11">
      <c r="A24" s="1" t="s">
        <v>11</v>
      </c>
      <c r="B24" s="1">
        <v>2200</v>
      </c>
      <c r="C24" s="1">
        <v>0</v>
      </c>
      <c r="D24" s="1">
        <v>0</v>
      </c>
      <c r="E24" s="2">
        <v>44599.4612037037</v>
      </c>
      <c r="F24" s="3">
        <v>44599.4612037037</v>
      </c>
      <c r="G24" s="1">
        <v>0</v>
      </c>
      <c r="H24" s="1">
        <v>185.707443237305</v>
      </c>
      <c r="I24" s="1">
        <v>7.7126531600952104</v>
      </c>
      <c r="J24" s="1">
        <v>1.12077798694372E-2</v>
      </c>
      <c r="K24" s="1">
        <f>(H24-'CAL1'!J$5)/'CAL1'!H$5</f>
        <v>7.5224423775433706</v>
      </c>
    </row>
    <row r="25" spans="1:11">
      <c r="A25" s="1" t="s">
        <v>11</v>
      </c>
      <c r="B25" s="1">
        <v>2300</v>
      </c>
      <c r="C25" s="1">
        <v>0</v>
      </c>
      <c r="D25" s="1">
        <v>0</v>
      </c>
      <c r="E25" s="2">
        <v>44599.461226851898</v>
      </c>
      <c r="F25" s="3">
        <v>44599.461226851898</v>
      </c>
      <c r="G25" s="1">
        <v>0</v>
      </c>
      <c r="H25" s="1">
        <v>185.80513000488301</v>
      </c>
      <c r="I25" s="1">
        <v>7.71000003814697</v>
      </c>
      <c r="J25" s="1">
        <v>1.15470057353377E-2</v>
      </c>
      <c r="K25" s="1">
        <f>(H25-'CAL1'!J$5)/'CAL1'!H$5</f>
        <v>7.5207188918676264</v>
      </c>
    </row>
    <row r="26" spans="1:11">
      <c r="A26" s="1" t="s">
        <v>11</v>
      </c>
      <c r="B26" s="1">
        <v>2400</v>
      </c>
      <c r="C26" s="1">
        <v>0</v>
      </c>
      <c r="D26" s="1">
        <v>0</v>
      </c>
      <c r="E26" s="2">
        <v>44599.46125</v>
      </c>
      <c r="F26" s="3">
        <v>44599.46125</v>
      </c>
      <c r="G26" s="1">
        <v>0</v>
      </c>
      <c r="H26" s="1">
        <v>185.421463012695</v>
      </c>
      <c r="I26" s="1">
        <v>7.7189583778381303</v>
      </c>
      <c r="J26" s="1">
        <v>1.4468296431004999E-2</v>
      </c>
      <c r="K26" s="1">
        <f>(H26-'CAL1'!J$5)/'CAL1'!H$5</f>
        <v>7.5274879208946537</v>
      </c>
    </row>
    <row r="27" spans="1:11">
      <c r="A27" s="1" t="s">
        <v>11</v>
      </c>
      <c r="B27" s="1">
        <v>2500</v>
      </c>
      <c r="C27" s="1">
        <v>0</v>
      </c>
      <c r="D27" s="1">
        <v>0</v>
      </c>
      <c r="E27" s="2">
        <v>44599.461284722202</v>
      </c>
      <c r="F27" s="3">
        <v>44599.461284722202</v>
      </c>
      <c r="G27" s="1">
        <v>0</v>
      </c>
      <c r="H27" s="1">
        <v>185.93824768066401</v>
      </c>
      <c r="I27" s="1">
        <v>7.7072916030883798</v>
      </c>
      <c r="J27" s="1">
        <v>8.3515429869294201E-3</v>
      </c>
      <c r="K27" s="1">
        <f>(H27-'CAL1'!J$5)/'CAL1'!H$5</f>
        <v>7.5183702993910284</v>
      </c>
    </row>
    <row r="28" spans="1:11">
      <c r="A28" s="1" t="s">
        <v>11</v>
      </c>
      <c r="B28" s="1">
        <v>2600</v>
      </c>
      <c r="C28" s="1">
        <v>0</v>
      </c>
      <c r="D28" s="1">
        <v>0</v>
      </c>
      <c r="E28" s="2">
        <v>44599.461307870399</v>
      </c>
      <c r="F28" s="3">
        <v>44599.461307870399</v>
      </c>
      <c r="G28" s="1">
        <v>0</v>
      </c>
      <c r="H28" s="1">
        <v>185.45652770996099</v>
      </c>
      <c r="I28" s="1">
        <v>7.71791648864746</v>
      </c>
      <c r="J28" s="1">
        <v>6.7571979016065598E-3</v>
      </c>
      <c r="K28" s="1">
        <f>(H28-'CAL1'!J$5)/'CAL1'!H$5</f>
        <v>7.5268692751459954</v>
      </c>
    </row>
    <row r="29" spans="1:11">
      <c r="A29" s="1" t="s">
        <v>11</v>
      </c>
      <c r="B29" s="1">
        <v>2700</v>
      </c>
      <c r="C29" s="1">
        <v>0</v>
      </c>
      <c r="D29" s="1">
        <v>0</v>
      </c>
      <c r="E29" s="2">
        <v>44599.4613425926</v>
      </c>
      <c r="F29" s="3">
        <v>44599.4613425926</v>
      </c>
      <c r="G29" s="1">
        <v>0</v>
      </c>
      <c r="H29" s="1">
        <v>185.846435546875</v>
      </c>
      <c r="I29" s="1">
        <v>7.7089581489562997</v>
      </c>
      <c r="J29" s="1">
        <v>3.6739984061569001E-3</v>
      </c>
      <c r="K29" s="1">
        <f>(H29-'CAL1'!J$5)/'CAL1'!H$5</f>
        <v>7.5199901390209813</v>
      </c>
    </row>
    <row r="30" spans="1:11">
      <c r="A30" s="1" t="s">
        <v>11</v>
      </c>
      <c r="B30" s="1">
        <v>2800</v>
      </c>
      <c r="C30" s="1">
        <v>0</v>
      </c>
      <c r="D30" s="1">
        <v>0</v>
      </c>
      <c r="E30" s="2">
        <v>44599.461365740703</v>
      </c>
      <c r="F30" s="3">
        <v>44599.461365740703</v>
      </c>
      <c r="G30" s="1">
        <v>0</v>
      </c>
      <c r="H30" s="1">
        <v>185.63616943359401</v>
      </c>
      <c r="I30" s="1">
        <v>7.7144899368286097</v>
      </c>
      <c r="J30" s="1">
        <v>4.9739009700715498E-3</v>
      </c>
      <c r="K30" s="1">
        <f>(H30-'CAL1'!J$5)/'CAL1'!H$5</f>
        <v>7.5236998598288158</v>
      </c>
    </row>
    <row r="31" spans="1:11">
      <c r="A31" s="1" t="s">
        <v>11</v>
      </c>
      <c r="B31" s="1">
        <v>2900</v>
      </c>
      <c r="C31" s="1">
        <v>0</v>
      </c>
      <c r="D31" s="1">
        <v>0</v>
      </c>
      <c r="E31" s="2">
        <v>44599.4613888889</v>
      </c>
      <c r="F31" s="3">
        <v>44599.4613888889</v>
      </c>
      <c r="G31" s="1">
        <v>0</v>
      </c>
      <c r="H31" s="1">
        <v>185.70602416992199</v>
      </c>
      <c r="I31" s="1">
        <v>7.71102046966553</v>
      </c>
      <c r="J31" s="1">
        <v>3.02701978944242E-3</v>
      </c>
      <c r="K31" s="1">
        <f>(H31-'CAL1'!J$5)/'CAL1'!H$5</f>
        <v>7.52246741412067</v>
      </c>
    </row>
    <row r="32" spans="1:11">
      <c r="A32" s="1" t="s">
        <v>11</v>
      </c>
      <c r="B32" s="1">
        <v>3000</v>
      </c>
      <c r="C32" s="1">
        <v>0</v>
      </c>
      <c r="D32" s="1">
        <v>0</v>
      </c>
      <c r="E32" s="2">
        <v>44599.461423611101</v>
      </c>
      <c r="F32" s="3">
        <v>44599.461423611101</v>
      </c>
      <c r="G32" s="1">
        <v>0</v>
      </c>
      <c r="H32" s="1">
        <v>185.87364196777301</v>
      </c>
      <c r="I32" s="1">
        <v>7.7085418701171902</v>
      </c>
      <c r="J32" s="1">
        <v>3.5293905530124898E-3</v>
      </c>
      <c r="K32" s="1">
        <f>(H32-'CAL1'!J$5)/'CAL1'!H$5</f>
        <v>7.5195101366842421</v>
      </c>
    </row>
    <row r="33" spans="1:11">
      <c r="A33" s="1" t="s">
        <v>11</v>
      </c>
      <c r="B33" s="1">
        <v>3100</v>
      </c>
      <c r="C33" s="1">
        <v>0</v>
      </c>
      <c r="D33" s="1">
        <v>0</v>
      </c>
      <c r="E33" s="2">
        <v>44599.461446759298</v>
      </c>
      <c r="F33" s="3">
        <v>44599.461446759298</v>
      </c>
      <c r="G33" s="1">
        <v>0</v>
      </c>
      <c r="H33" s="1">
        <v>185.61265563964801</v>
      </c>
      <c r="I33" s="1">
        <v>7.7126531600952104</v>
      </c>
      <c r="J33" s="1">
        <v>4.4149607419967703E-3</v>
      </c>
      <c r="K33" s="1">
        <f>(H33-'CAL1'!J$5)/'CAL1'!H$5</f>
        <v>7.5241147132225059</v>
      </c>
    </row>
    <row r="34" spans="1:11">
      <c r="A34" s="1" t="s">
        <v>11</v>
      </c>
      <c r="B34" s="1">
        <v>3200</v>
      </c>
      <c r="C34" s="1">
        <v>0</v>
      </c>
      <c r="D34" s="1">
        <v>0</v>
      </c>
      <c r="E34" s="2">
        <v>44599.4614814815</v>
      </c>
      <c r="F34" s="3">
        <v>44599.4614814815</v>
      </c>
      <c r="G34" s="1">
        <v>0</v>
      </c>
      <c r="H34" s="1">
        <v>185.90312194824199</v>
      </c>
      <c r="I34" s="1">
        <v>7.71000003814697</v>
      </c>
      <c r="J34" s="1">
        <v>4.4408920985006301E-15</v>
      </c>
      <c r="K34" s="1">
        <f>(H34-'CAL1'!J$5)/'CAL1'!H$5</f>
        <v>7.5189900219817165</v>
      </c>
    </row>
    <row r="35" spans="1:11">
      <c r="A35" s="1" t="s">
        <v>11</v>
      </c>
      <c r="B35" s="1">
        <v>3300</v>
      </c>
      <c r="C35" s="1">
        <v>0</v>
      </c>
      <c r="D35" s="1">
        <v>0</v>
      </c>
      <c r="E35" s="2">
        <v>44599.461504629602</v>
      </c>
      <c r="F35" s="3">
        <v>44599.461504629602</v>
      </c>
      <c r="G35" s="1">
        <v>0</v>
      </c>
      <c r="H35" s="1">
        <v>185.639236450195</v>
      </c>
      <c r="I35" s="1">
        <v>7.7131252288818404</v>
      </c>
      <c r="J35" s="1">
        <v>4.6351240016519997E-3</v>
      </c>
      <c r="K35" s="1">
        <f>(H35-'CAL1'!J$5)/'CAL1'!H$5</f>
        <v>7.5236457485166071</v>
      </c>
    </row>
    <row r="36" spans="1:11">
      <c r="A36" s="1" t="s">
        <v>11</v>
      </c>
      <c r="B36" s="1">
        <v>3400</v>
      </c>
      <c r="C36" s="1">
        <v>0</v>
      </c>
      <c r="D36" s="1">
        <v>0</v>
      </c>
      <c r="E36" s="2">
        <v>44599.461527777799</v>
      </c>
      <c r="F36" s="3">
        <v>44599.461527777799</v>
      </c>
      <c r="G36" s="1">
        <v>0</v>
      </c>
      <c r="H36" s="1">
        <v>185.64280700683599</v>
      </c>
      <c r="I36" s="1">
        <v>7.7129168510437003</v>
      </c>
      <c r="J36" s="1">
        <v>4.5452965423464801E-3</v>
      </c>
      <c r="K36" s="1">
        <f>(H36-'CAL1'!J$5)/'CAL1'!H$5</f>
        <v>7.5235827532575996</v>
      </c>
    </row>
    <row r="37" spans="1:11">
      <c r="A37" s="1" t="s">
        <v>11</v>
      </c>
      <c r="B37" s="1">
        <v>3500</v>
      </c>
      <c r="C37" s="1">
        <v>0</v>
      </c>
      <c r="D37" s="1">
        <v>0</v>
      </c>
      <c r="E37" s="2">
        <v>44599.461562500001</v>
      </c>
      <c r="F37" s="3">
        <v>44599.461562500001</v>
      </c>
      <c r="G37" s="1">
        <v>0</v>
      </c>
      <c r="H37" s="1">
        <v>192.10420227050801</v>
      </c>
      <c r="I37" s="1">
        <v>7.6012501716613796</v>
      </c>
      <c r="J37" s="1">
        <v>0.10113161802291901</v>
      </c>
      <c r="K37" s="1">
        <f>(H37-'CAL1'!J$5)/'CAL1'!H$5</f>
        <v>7.4095844865694556</v>
      </c>
    </row>
    <row r="38" spans="1:11">
      <c r="A38" s="1" t="s">
        <v>11</v>
      </c>
      <c r="B38" s="1">
        <v>3600</v>
      </c>
      <c r="C38" s="1">
        <v>0</v>
      </c>
      <c r="D38" s="1">
        <v>0</v>
      </c>
      <c r="E38" s="2">
        <v>44599.461585648103</v>
      </c>
      <c r="F38" s="3">
        <v>44599.461585648103</v>
      </c>
      <c r="G38" s="1">
        <v>0</v>
      </c>
      <c r="H38" s="1">
        <v>192.96398925781301</v>
      </c>
      <c r="I38" s="1">
        <v>7.5837497711181596</v>
      </c>
      <c r="J38" s="1">
        <v>1.3787826523184801E-2</v>
      </c>
      <c r="K38" s="1">
        <f>(H38-'CAL1'!J$5)/'CAL1'!H$5</f>
        <v>7.3944152820441031</v>
      </c>
    </row>
    <row r="39" spans="1:11">
      <c r="A39" s="1" t="s">
        <v>11</v>
      </c>
      <c r="B39" s="1">
        <v>3700</v>
      </c>
      <c r="C39" s="1">
        <v>0</v>
      </c>
      <c r="D39" s="1">
        <v>0</v>
      </c>
      <c r="E39" s="2">
        <v>44599.461620370399</v>
      </c>
      <c r="F39" s="3">
        <v>44599.461620370399</v>
      </c>
      <c r="G39" s="1">
        <v>0</v>
      </c>
      <c r="H39" s="1">
        <v>188.22578430175801</v>
      </c>
      <c r="I39" s="1">
        <v>7.6687498092651403</v>
      </c>
      <c r="J39" s="1">
        <v>9.9215675145387702E-3</v>
      </c>
      <c r="K39" s="1">
        <f>(H39-'CAL1'!J$5)/'CAL1'!H$5</f>
        <v>7.4780113367910257</v>
      </c>
    </row>
    <row r="40" spans="1:11">
      <c r="A40" s="1" t="s">
        <v>11</v>
      </c>
      <c r="B40" s="1">
        <v>3800</v>
      </c>
      <c r="C40" s="1">
        <v>0</v>
      </c>
      <c r="D40" s="1">
        <v>0</v>
      </c>
      <c r="E40" s="2">
        <v>44599.461643518502</v>
      </c>
      <c r="F40" s="3">
        <v>44599.461643518502</v>
      </c>
      <c r="G40" s="1">
        <v>0</v>
      </c>
      <c r="H40" s="1">
        <v>189.274490356445</v>
      </c>
      <c r="I40" s="1">
        <v>7.6497917175293004</v>
      </c>
      <c r="J40" s="1">
        <v>9.94461625814438E-2</v>
      </c>
      <c r="K40" s="1">
        <f>(H40-'CAL1'!J$5)/'CAL1'!H$5</f>
        <v>7.4595090369593127</v>
      </c>
    </row>
    <row r="41" spans="1:11">
      <c r="A41" s="1" t="s">
        <v>11</v>
      </c>
      <c r="B41" s="1">
        <v>3900</v>
      </c>
      <c r="C41" s="1">
        <v>0</v>
      </c>
      <c r="D41" s="1">
        <v>0</v>
      </c>
      <c r="E41" s="2">
        <v>44599.461666666699</v>
      </c>
      <c r="F41" s="3">
        <v>44599.461666666699</v>
      </c>
      <c r="G41" s="1">
        <v>0</v>
      </c>
      <c r="H41" s="1">
        <v>185.95419311523401</v>
      </c>
      <c r="I41" s="1">
        <v>7.7060418128967303</v>
      </c>
      <c r="J41" s="1">
        <v>0.13136684894561801</v>
      </c>
      <c r="K41" s="1">
        <f>(H41-'CAL1'!J$5)/'CAL1'!H$5</f>
        <v>7.5180889744095971</v>
      </c>
    </row>
    <row r="42" spans="1:11">
      <c r="A42" s="1" t="s">
        <v>11</v>
      </c>
      <c r="B42" s="1">
        <v>4000</v>
      </c>
      <c r="C42" s="1">
        <v>0</v>
      </c>
      <c r="D42" s="1">
        <v>0</v>
      </c>
      <c r="E42" s="2">
        <v>44599.4617013889</v>
      </c>
      <c r="F42" s="3">
        <v>44599.4617013889</v>
      </c>
      <c r="G42" s="1">
        <v>0</v>
      </c>
      <c r="H42" s="1">
        <v>183.90501403808599</v>
      </c>
      <c r="I42" s="1">
        <v>7.74367332458496</v>
      </c>
      <c r="J42" s="1">
        <v>4.8208213411271598E-3</v>
      </c>
      <c r="K42" s="1">
        <f>(H42-'CAL1'!J$5)/'CAL1'!H$5</f>
        <v>7.5542425996555052</v>
      </c>
    </row>
    <row r="43" spans="1:11">
      <c r="A43" s="1" t="s">
        <v>11</v>
      </c>
      <c r="B43" s="1">
        <v>4100</v>
      </c>
      <c r="C43" s="1">
        <v>0</v>
      </c>
      <c r="D43" s="1">
        <v>0</v>
      </c>
      <c r="E43" s="2">
        <v>44599.461724537003</v>
      </c>
      <c r="F43" s="3">
        <v>44599.461724537003</v>
      </c>
      <c r="G43" s="1">
        <v>0</v>
      </c>
      <c r="H43" s="1">
        <v>182.76657104492199</v>
      </c>
      <c r="I43" s="1">
        <v>7.7651019096374503</v>
      </c>
      <c r="J43" s="1">
        <v>4.1212365031242398E-2</v>
      </c>
      <c r="K43" s="1">
        <f>(H43-'CAL1'!J$5)/'CAL1'!H$5</f>
        <v>7.5743281264880187</v>
      </c>
    </row>
    <row r="44" spans="1:11">
      <c r="A44" s="1" t="s">
        <v>11</v>
      </c>
      <c r="B44" s="1">
        <v>4200</v>
      </c>
      <c r="C44" s="1">
        <v>0</v>
      </c>
      <c r="D44" s="1">
        <v>0</v>
      </c>
      <c r="E44" s="2">
        <v>44599.4617476852</v>
      </c>
      <c r="F44" s="3">
        <v>44599.4617476852</v>
      </c>
      <c r="G44" s="1">
        <v>0</v>
      </c>
      <c r="H44" s="1">
        <v>189.81979370117199</v>
      </c>
      <c r="I44" s="1">
        <v>7.6399998664856001</v>
      </c>
      <c r="J44" s="1">
        <v>4.0671449154615402E-2</v>
      </c>
      <c r="K44" s="1">
        <f>(H44-'CAL1'!J$5)/'CAL1'!H$5</f>
        <v>7.449888261015202</v>
      </c>
    </row>
    <row r="45" spans="1:11">
      <c r="A45" s="1" t="s">
        <v>11</v>
      </c>
      <c r="B45" s="1">
        <v>4300</v>
      </c>
      <c r="C45" s="1">
        <v>0</v>
      </c>
      <c r="D45" s="1">
        <v>0</v>
      </c>
      <c r="E45" s="2">
        <v>44599.461782407401</v>
      </c>
      <c r="F45" s="3">
        <v>44599.461782407401</v>
      </c>
      <c r="G45" s="1">
        <v>0</v>
      </c>
      <c r="H45" s="1">
        <v>185.49118041992199</v>
      </c>
      <c r="I45" s="1">
        <v>7.7144899368286097</v>
      </c>
      <c r="J45" s="1">
        <v>3.1171757727861401E-2</v>
      </c>
      <c r="K45" s="1">
        <f>(H45-'CAL1'!J$5)/'CAL1'!H$5</f>
        <v>7.5262578980810737</v>
      </c>
    </row>
    <row r="46" spans="1:11">
      <c r="A46" s="1" t="s">
        <v>11</v>
      </c>
      <c r="B46" s="1">
        <v>4400</v>
      </c>
      <c r="C46" s="1">
        <v>0</v>
      </c>
      <c r="D46" s="1">
        <v>0</v>
      </c>
      <c r="E46" s="2">
        <v>44599.461805555598</v>
      </c>
      <c r="F46" s="3">
        <v>44599.461805555598</v>
      </c>
      <c r="G46" s="1">
        <v>0</v>
      </c>
      <c r="H46" s="1">
        <v>186.97442626953099</v>
      </c>
      <c r="I46" s="1">
        <v>7.6910414695739702</v>
      </c>
      <c r="J46" s="1">
        <v>4.1545134037733099E-2</v>
      </c>
      <c r="K46" s="1">
        <f>(H46-'CAL1'!J$5)/'CAL1'!H$5</f>
        <v>7.5000890213868292</v>
      </c>
    </row>
    <row r="47" spans="1:11">
      <c r="A47" s="1" t="s">
        <v>11</v>
      </c>
      <c r="B47" s="1">
        <v>4500</v>
      </c>
      <c r="C47" s="1">
        <v>0</v>
      </c>
      <c r="D47" s="1">
        <v>0</v>
      </c>
      <c r="E47" s="2">
        <v>44599.4618402778</v>
      </c>
      <c r="F47" s="3">
        <v>44599.4618402778</v>
      </c>
      <c r="G47" s="1">
        <v>0</v>
      </c>
      <c r="H47" s="1">
        <v>185.40148925781301</v>
      </c>
      <c r="I47" s="1">
        <v>7.7168750762939498</v>
      </c>
      <c r="J47" s="1">
        <v>1.02380523458123E-2</v>
      </c>
      <c r="K47" s="1">
        <f>(H47-'CAL1'!J$5)/'CAL1'!H$5</f>
        <v>7.5278403174503321</v>
      </c>
    </row>
    <row r="48" spans="1:11">
      <c r="A48" s="1" t="s">
        <v>11</v>
      </c>
      <c r="B48" s="1">
        <v>4600</v>
      </c>
      <c r="C48" s="1">
        <v>0</v>
      </c>
      <c r="D48" s="1">
        <v>0</v>
      </c>
      <c r="E48" s="2">
        <v>44599.461863425902</v>
      </c>
      <c r="F48" s="3">
        <v>44599.461863425902</v>
      </c>
      <c r="G48" s="1">
        <v>0</v>
      </c>
      <c r="H48" s="1">
        <v>185.51867675781301</v>
      </c>
      <c r="I48" s="1">
        <v>7.7155103683471697</v>
      </c>
      <c r="J48" s="1">
        <v>7.01637286692858E-3</v>
      </c>
      <c r="K48" s="1">
        <f>(H48-'CAL1'!J$5)/'CAL1'!H$5</f>
        <v>7.5257727807446573</v>
      </c>
    </row>
    <row r="49" spans="1:11">
      <c r="A49" s="1" t="s">
        <v>11</v>
      </c>
      <c r="B49" s="1">
        <v>4700</v>
      </c>
      <c r="C49" s="1">
        <v>0</v>
      </c>
      <c r="D49" s="1">
        <v>0</v>
      </c>
      <c r="E49" s="2">
        <v>44599.461886574099</v>
      </c>
      <c r="F49" s="3">
        <v>44599.461886574099</v>
      </c>
      <c r="G49" s="1">
        <v>0</v>
      </c>
      <c r="H49" s="1">
        <v>185.25926208496099</v>
      </c>
      <c r="I49" s="1">
        <v>7.7204079627990696</v>
      </c>
      <c r="J49" s="1">
        <v>5.3296182304620699E-3</v>
      </c>
      <c r="K49" s="1">
        <f>(H49-'CAL1'!J$5)/'CAL1'!H$5</f>
        <v>7.5303496286005487</v>
      </c>
    </row>
    <row r="50" spans="1:11">
      <c r="A50" s="1" t="s">
        <v>11</v>
      </c>
      <c r="B50" s="1">
        <v>4800</v>
      </c>
      <c r="C50" s="1">
        <v>0</v>
      </c>
      <c r="D50" s="1">
        <v>0</v>
      </c>
      <c r="E50" s="2">
        <v>44599.461921296301</v>
      </c>
      <c r="F50" s="3">
        <v>44599.461921296301</v>
      </c>
      <c r="G50" s="1">
        <v>0</v>
      </c>
      <c r="H50" s="1">
        <v>185.26393127441401</v>
      </c>
      <c r="I50" s="1">
        <v>7.7197957038879403</v>
      </c>
      <c r="J50" s="1">
        <v>9.1450437903404201E-3</v>
      </c>
      <c r="K50" s="1">
        <f>(H50-'CAL1'!J$5)/'CAL1'!H$5</f>
        <v>7.5302672501849335</v>
      </c>
    </row>
    <row r="51" spans="1:11">
      <c r="A51" s="1" t="s">
        <v>11</v>
      </c>
      <c r="B51" s="1">
        <v>4900</v>
      </c>
      <c r="C51" s="1">
        <v>0</v>
      </c>
      <c r="D51" s="1">
        <v>0</v>
      </c>
      <c r="E51" s="2">
        <v>44599.461944444403</v>
      </c>
      <c r="F51" s="3">
        <v>44599.461944444403</v>
      </c>
      <c r="G51" s="1">
        <v>0</v>
      </c>
      <c r="H51" s="1">
        <v>185.85311889648401</v>
      </c>
      <c r="I51" s="1">
        <v>7.7112498283386204</v>
      </c>
      <c r="J51" s="1">
        <v>3.3071890939027101E-3</v>
      </c>
      <c r="K51" s="1">
        <f>(H51-'CAL1'!J$5)/'CAL1'!H$5</f>
        <v>7.5198722248182417</v>
      </c>
    </row>
    <row r="52" spans="1:11">
      <c r="A52" s="1" t="s">
        <v>11</v>
      </c>
      <c r="B52" s="1">
        <v>5000</v>
      </c>
      <c r="C52" s="1">
        <v>0</v>
      </c>
      <c r="D52" s="1">
        <v>0</v>
      </c>
      <c r="E52" s="2">
        <v>44599.461967592601</v>
      </c>
      <c r="F52" s="3">
        <v>44599.461967592601</v>
      </c>
      <c r="G52" s="1">
        <v>0</v>
      </c>
      <c r="H52" s="1">
        <v>185.39749145507801</v>
      </c>
      <c r="I52" s="1">
        <v>7.7185716629028303</v>
      </c>
      <c r="J52" s="1">
        <v>3.4992711152881401E-3</v>
      </c>
      <c r="K52" s="1">
        <f>(H52-'CAL1'!J$5)/'CAL1'!H$5</f>
        <v>7.5279108506035834</v>
      </c>
    </row>
    <row r="53" spans="1:11">
      <c r="A53" s="1" t="s">
        <v>11</v>
      </c>
      <c r="B53" s="1">
        <v>5100</v>
      </c>
      <c r="C53" s="1">
        <v>0</v>
      </c>
      <c r="D53" s="1">
        <v>0</v>
      </c>
      <c r="E53" s="2">
        <v>44599.462002314802</v>
      </c>
      <c r="F53" s="3">
        <v>44599.462002314802</v>
      </c>
      <c r="G53" s="1">
        <v>0</v>
      </c>
      <c r="H53" s="1">
        <v>186.15573120117199</v>
      </c>
      <c r="I53" s="1">
        <v>7.7032651901245099</v>
      </c>
      <c r="J53" s="1">
        <v>1.07642179355025E-2</v>
      </c>
      <c r="K53" s="1">
        <f>(H53-'CAL1'!J$5)/'CAL1'!H$5</f>
        <v>7.5145332420126421</v>
      </c>
    </row>
    <row r="54" spans="1:11">
      <c r="A54" s="1" t="s">
        <v>11</v>
      </c>
      <c r="B54" s="1">
        <v>5200</v>
      </c>
      <c r="C54" s="1">
        <v>0</v>
      </c>
      <c r="D54" s="1">
        <v>0</v>
      </c>
      <c r="E54" s="2">
        <v>44599.462025462999</v>
      </c>
      <c r="F54" s="3">
        <v>44599.462025462999</v>
      </c>
      <c r="G54" s="1">
        <v>0</v>
      </c>
      <c r="H54" s="1">
        <v>185.86143493652301</v>
      </c>
      <c r="I54" s="1">
        <v>7.7106122970581099</v>
      </c>
      <c r="J54" s="1">
        <v>1.09559716656804E-2</v>
      </c>
      <c r="K54" s="1">
        <f>(H54-'CAL1'!J$5)/'CAL1'!H$5</f>
        <v>7.519725505091083</v>
      </c>
    </row>
    <row r="55" spans="1:11">
      <c r="A55" s="1" t="s">
        <v>11</v>
      </c>
      <c r="B55" s="1">
        <v>5300</v>
      </c>
      <c r="C55" s="1">
        <v>0</v>
      </c>
      <c r="D55" s="1">
        <v>0</v>
      </c>
      <c r="E55" s="2">
        <v>44599.4620601852</v>
      </c>
      <c r="F55" s="3">
        <v>44599.4620601852</v>
      </c>
      <c r="G55" s="1">
        <v>0</v>
      </c>
      <c r="H55" s="1">
        <v>185.710525512695</v>
      </c>
      <c r="I55" s="1">
        <v>7.71270847320557</v>
      </c>
      <c r="J55" s="1">
        <v>6.9939210079610296E-3</v>
      </c>
      <c r="K55" s="1">
        <f>(H55-'CAL1'!J$5)/'CAL1'!H$5</f>
        <v>7.5223879970206555</v>
      </c>
    </row>
    <row r="56" spans="1:11">
      <c r="A56" s="1" t="s">
        <v>11</v>
      </c>
      <c r="B56" s="1">
        <v>5400</v>
      </c>
      <c r="C56" s="1">
        <v>0</v>
      </c>
      <c r="D56" s="1">
        <v>0</v>
      </c>
      <c r="E56" s="2">
        <v>44599.462083333303</v>
      </c>
      <c r="F56" s="3">
        <v>44599.462083333303</v>
      </c>
      <c r="G56" s="1">
        <v>0</v>
      </c>
      <c r="H56" s="1">
        <v>185.62342834472699</v>
      </c>
      <c r="I56" s="1">
        <v>7.7126531600952104</v>
      </c>
      <c r="J56" s="1">
        <v>7.2211450897157201E-3</v>
      </c>
      <c r="K56" s="1">
        <f>(H56-'CAL1'!J$5)/'CAL1'!H$5</f>
        <v>7.5239246506034529</v>
      </c>
    </row>
    <row r="57" spans="1:11">
      <c r="A57" s="1" t="s">
        <v>11</v>
      </c>
      <c r="B57" s="1">
        <v>5500</v>
      </c>
      <c r="C57" s="1">
        <v>0</v>
      </c>
      <c r="D57" s="1">
        <v>0</v>
      </c>
      <c r="E57" s="2">
        <v>44599.462118055599</v>
      </c>
      <c r="F57" s="3">
        <v>44599.462118055599</v>
      </c>
      <c r="G57" s="1">
        <v>0</v>
      </c>
      <c r="H57" s="1">
        <v>185.72952270507801</v>
      </c>
      <c r="I57" s="1">
        <v>7.7129168510437003</v>
      </c>
      <c r="J57" s="1">
        <v>1.3378828763961801E-2</v>
      </c>
      <c r="K57" s="1">
        <f>(H57-'CAL1'!J$5)/'CAL1'!H$5</f>
        <v>7.5220528299375049</v>
      </c>
    </row>
    <row r="58" spans="1:11">
      <c r="A58" s="1" t="s">
        <v>11</v>
      </c>
      <c r="B58" s="1">
        <v>5600</v>
      </c>
      <c r="C58" s="1">
        <v>0</v>
      </c>
      <c r="D58" s="1">
        <v>0</v>
      </c>
      <c r="E58" s="2">
        <v>44599.462141203701</v>
      </c>
      <c r="F58" s="3">
        <v>44599.462141203701</v>
      </c>
      <c r="G58" s="1">
        <v>0</v>
      </c>
      <c r="H58" s="1">
        <v>185.66708374023401</v>
      </c>
      <c r="I58" s="1">
        <v>7.7137498855590803</v>
      </c>
      <c r="J58" s="1">
        <v>7.2528729215264303E-3</v>
      </c>
      <c r="K58" s="1">
        <f>(H58-'CAL1'!J$5)/'CAL1'!H$5</f>
        <v>7.5231544393385015</v>
      </c>
    </row>
    <row r="59" spans="1:11">
      <c r="A59" s="1" t="s">
        <v>11</v>
      </c>
      <c r="B59" s="1">
        <v>5700</v>
      </c>
      <c r="C59" s="1">
        <v>0</v>
      </c>
      <c r="D59" s="1">
        <v>0</v>
      </c>
      <c r="E59" s="2">
        <v>44599.462175925903</v>
      </c>
      <c r="F59" s="3">
        <v>44599.462175925903</v>
      </c>
      <c r="G59" s="1">
        <v>0</v>
      </c>
      <c r="H59" s="1">
        <v>185.29946899414099</v>
      </c>
      <c r="I59" s="1">
        <v>7.7208333015441903</v>
      </c>
      <c r="J59" s="1">
        <v>8.8584544137120195E-3</v>
      </c>
      <c r="K59" s="1">
        <f>(H59-'CAL1'!J$5)/'CAL1'!H$5</f>
        <v>7.5296402589105105</v>
      </c>
    </row>
    <row r="60" spans="1:11">
      <c r="A60" s="1" t="s">
        <v>11</v>
      </c>
      <c r="B60" s="1">
        <v>5800</v>
      </c>
      <c r="C60" s="1">
        <v>0</v>
      </c>
      <c r="D60" s="1">
        <v>0</v>
      </c>
      <c r="E60" s="2">
        <v>44599.4621990741</v>
      </c>
      <c r="F60" s="3">
        <v>44599.4621990741</v>
      </c>
      <c r="G60" s="1">
        <v>0</v>
      </c>
      <c r="H60" s="1">
        <v>185.56353759765599</v>
      </c>
      <c r="I60" s="1">
        <v>7.71653079986572</v>
      </c>
      <c r="J60" s="1">
        <v>4.7599608078599002E-3</v>
      </c>
      <c r="K60" s="1">
        <f>(H60-'CAL1'!J$5)/'CAL1'!H$5</f>
        <v>7.5249813018495288</v>
      </c>
    </row>
    <row r="61" spans="1:11">
      <c r="A61" s="1" t="s">
        <v>11</v>
      </c>
      <c r="B61" s="1">
        <v>5900</v>
      </c>
      <c r="C61" s="1">
        <v>0</v>
      </c>
      <c r="D61" s="1">
        <v>0</v>
      </c>
      <c r="E61" s="2">
        <v>44599.462233796301</v>
      </c>
      <c r="F61" s="3">
        <v>44599.462233796301</v>
      </c>
      <c r="G61" s="1">
        <v>0</v>
      </c>
      <c r="H61" s="1">
        <v>186.18505859375</v>
      </c>
      <c r="I61" s="1">
        <v>7.70428562164307</v>
      </c>
      <c r="J61" s="1">
        <v>4.9487166106700897E-3</v>
      </c>
      <c r="K61" s="1">
        <f>(H61-'CAL1'!J$5)/'CAL1'!H$5</f>
        <v>7.5140158194152082</v>
      </c>
    </row>
    <row r="62" spans="1:11">
      <c r="A62" s="1" t="s">
        <v>11</v>
      </c>
      <c r="B62" s="1">
        <v>6000</v>
      </c>
      <c r="C62" s="1">
        <v>0</v>
      </c>
      <c r="D62" s="1">
        <v>0</v>
      </c>
      <c r="E62" s="2">
        <v>44599.462256944404</v>
      </c>
      <c r="F62" s="3">
        <v>44599.462256944404</v>
      </c>
      <c r="G62" s="1">
        <v>0</v>
      </c>
      <c r="H62" s="1">
        <v>185.75465393066401</v>
      </c>
      <c r="I62" s="1">
        <v>7.7106251716613796</v>
      </c>
      <c r="J62" s="1">
        <v>8.7574375793337805E-3</v>
      </c>
      <c r="K62" s="1">
        <f>(H62-'CAL1'!J$5)/'CAL1'!H$5</f>
        <v>7.521609440229919</v>
      </c>
    </row>
    <row r="63" spans="1:11">
      <c r="A63" s="1" t="s">
        <v>11</v>
      </c>
      <c r="B63" s="1">
        <v>6100</v>
      </c>
      <c r="C63" s="1">
        <v>0</v>
      </c>
      <c r="D63" s="1">
        <v>0</v>
      </c>
      <c r="E63" s="2">
        <v>44599.462291666699</v>
      </c>
      <c r="F63" s="3">
        <v>44599.462291666699</v>
      </c>
      <c r="G63" s="1">
        <v>0</v>
      </c>
      <c r="H63" s="1">
        <v>185.99621582031301</v>
      </c>
      <c r="I63" s="1">
        <v>7.7083334922790501</v>
      </c>
      <c r="J63" s="1">
        <v>4.24918299540877E-3</v>
      </c>
      <c r="K63" s="1">
        <f>(H63-'CAL1'!J$5)/'CAL1'!H$5</f>
        <v>7.5173475686690319</v>
      </c>
    </row>
    <row r="64" spans="1:11">
      <c r="A64" s="1" t="s">
        <v>11</v>
      </c>
      <c r="B64" s="1">
        <v>6200</v>
      </c>
      <c r="C64" s="1">
        <v>0</v>
      </c>
      <c r="D64" s="1">
        <v>0</v>
      </c>
      <c r="E64" s="2">
        <v>44599.462314814802</v>
      </c>
      <c r="F64" s="3">
        <v>44599.462314814802</v>
      </c>
      <c r="G64" s="1">
        <v>0</v>
      </c>
      <c r="H64" s="1">
        <v>185.83645629882801</v>
      </c>
      <c r="I64" s="1">
        <v>7.7087755203247097</v>
      </c>
      <c r="J64" s="1">
        <v>5.2030812948942202E-3</v>
      </c>
      <c r="K64" s="1">
        <f>(H64-'CAL1'!J$5)/'CAL1'!H$5</f>
        <v>7.5201662026935763</v>
      </c>
    </row>
    <row r="65" spans="1:11">
      <c r="A65" s="1" t="s">
        <v>11</v>
      </c>
      <c r="B65" s="1">
        <v>6300</v>
      </c>
      <c r="C65" s="1">
        <v>0</v>
      </c>
      <c r="D65" s="1">
        <v>0</v>
      </c>
      <c r="E65" s="2">
        <v>44599.462349537003</v>
      </c>
      <c r="F65" s="3">
        <v>44599.462349537003</v>
      </c>
      <c r="G65" s="1">
        <v>0</v>
      </c>
      <c r="H65" s="1">
        <v>186.05909729003901</v>
      </c>
      <c r="I65" s="1">
        <v>7.7047915458679199</v>
      </c>
      <c r="J65" s="1">
        <v>7.9029481858015095E-3</v>
      </c>
      <c r="K65" s="1">
        <f>(H65-'CAL1'!J$5)/'CAL1'!H$5</f>
        <v>7.516238152163301</v>
      </c>
    </row>
    <row r="66" spans="1:11">
      <c r="A66" s="1" t="s">
        <v>11</v>
      </c>
      <c r="B66" s="1">
        <v>6400</v>
      </c>
      <c r="C66" s="1">
        <v>0</v>
      </c>
      <c r="D66" s="1">
        <v>0</v>
      </c>
      <c r="E66" s="2">
        <v>44599.462372685201</v>
      </c>
      <c r="F66" s="3">
        <v>44599.462372685201</v>
      </c>
      <c r="G66" s="1">
        <v>0</v>
      </c>
      <c r="H66" s="1">
        <v>185.85494995117199</v>
      </c>
      <c r="I66" s="1">
        <v>7.7095918655395499</v>
      </c>
      <c r="J66" s="1">
        <v>7.5482618995010896E-3</v>
      </c>
      <c r="K66" s="1">
        <f>(H66-'CAL1'!J$5)/'CAL1'!H$5</f>
        <v>7.5198399195572074</v>
      </c>
    </row>
    <row r="67" spans="1:11">
      <c r="A67" s="1" t="s">
        <v>11</v>
      </c>
      <c r="B67" s="1">
        <v>6500</v>
      </c>
      <c r="C67" s="1">
        <v>0</v>
      </c>
      <c r="D67" s="1">
        <v>0</v>
      </c>
      <c r="E67" s="2">
        <v>44599.462395833303</v>
      </c>
      <c r="F67" s="3">
        <v>44599.462395833303</v>
      </c>
      <c r="G67" s="1">
        <v>0</v>
      </c>
      <c r="H67" s="1">
        <v>185.84411621093801</v>
      </c>
      <c r="I67" s="1">
        <v>7.70916652679443</v>
      </c>
      <c r="J67" s="1">
        <v>6.0667581856250798E-3</v>
      </c>
      <c r="K67" s="1">
        <f>(H67-'CAL1'!J$5)/'CAL1'!H$5</f>
        <v>7.5200310590182724</v>
      </c>
    </row>
    <row r="68" spans="1:11">
      <c r="A68" s="1" t="s">
        <v>11</v>
      </c>
      <c r="B68" s="1">
        <v>6600</v>
      </c>
      <c r="C68" s="1">
        <v>0</v>
      </c>
      <c r="D68" s="1">
        <v>0</v>
      </c>
      <c r="E68" s="2">
        <v>44599.462430555599</v>
      </c>
      <c r="F68" s="3">
        <v>44599.462430555599</v>
      </c>
      <c r="G68" s="1">
        <v>0</v>
      </c>
      <c r="H68" s="1">
        <v>186.10816955566401</v>
      </c>
      <c r="I68" s="1">
        <v>7.7057142257690403</v>
      </c>
      <c r="J68" s="1">
        <v>7.5592896901071098E-3</v>
      </c>
      <c r="K68" s="1">
        <f>(H68-'CAL1'!J$5)/'CAL1'!H$5</f>
        <v>7.5153723711677998</v>
      </c>
    </row>
    <row r="69" spans="1:11">
      <c r="A69" s="1" t="s">
        <v>11</v>
      </c>
      <c r="B69" s="1">
        <v>6700</v>
      </c>
      <c r="C69" s="1">
        <v>0</v>
      </c>
      <c r="D69" s="1">
        <v>0</v>
      </c>
      <c r="E69" s="2">
        <v>44599.462453703702</v>
      </c>
      <c r="F69" s="3">
        <v>44599.462453703702</v>
      </c>
      <c r="G69" s="1">
        <v>0</v>
      </c>
      <c r="H69" s="1">
        <v>186.13986206054699</v>
      </c>
      <c r="I69" s="1">
        <v>7.7040815353393599</v>
      </c>
      <c r="J69" s="1">
        <v>1.0285390540957499E-2</v>
      </c>
      <c r="K69" s="1">
        <f>(H69-'CAL1'!J$5)/'CAL1'!H$5</f>
        <v>7.5148132209415355</v>
      </c>
    </row>
    <row r="70" spans="1:11">
      <c r="A70" s="1" t="s">
        <v>11</v>
      </c>
      <c r="B70" s="1">
        <v>6800</v>
      </c>
      <c r="C70" s="1">
        <v>0</v>
      </c>
      <c r="D70" s="1">
        <v>0</v>
      </c>
      <c r="E70" s="2">
        <v>44599.462476851899</v>
      </c>
      <c r="F70" s="3">
        <v>44599.462476851899</v>
      </c>
      <c r="G70" s="1">
        <v>0</v>
      </c>
      <c r="H70" s="1">
        <v>186.11155700683599</v>
      </c>
      <c r="I70" s="1">
        <v>7.70428562164307</v>
      </c>
      <c r="J70" s="1">
        <v>7.5592896901071098E-3</v>
      </c>
      <c r="K70" s="1">
        <f>(H70-'CAL1'!J$5)/'CAL1'!H$5</f>
        <v>7.5153126064348994</v>
      </c>
    </row>
    <row r="71" spans="1:11">
      <c r="A71" s="1" t="s">
        <v>11</v>
      </c>
      <c r="B71" s="1">
        <v>6900</v>
      </c>
      <c r="C71" s="1">
        <v>0</v>
      </c>
      <c r="D71" s="1">
        <v>0</v>
      </c>
      <c r="E71" s="2">
        <v>44599.4625115741</v>
      </c>
      <c r="F71" s="3">
        <v>44599.4625115741</v>
      </c>
      <c r="G71" s="1">
        <v>0</v>
      </c>
      <c r="H71" s="1">
        <v>186.25291442871099</v>
      </c>
      <c r="I71" s="1">
        <v>7.7026529312133798</v>
      </c>
      <c r="J71" s="1">
        <v>6.9327703677117799E-3</v>
      </c>
      <c r="K71" s="1">
        <f>(H71-'CAL1'!J$5)/'CAL1'!H$5</f>
        <v>7.5128186402836787</v>
      </c>
    </row>
    <row r="72" spans="1:11">
      <c r="A72" s="1" t="s">
        <v>11</v>
      </c>
      <c r="B72" s="1">
        <v>7000</v>
      </c>
      <c r="C72" s="1">
        <v>0</v>
      </c>
      <c r="D72" s="1">
        <v>0</v>
      </c>
      <c r="E72" s="2">
        <v>44599.462534722203</v>
      </c>
      <c r="F72" s="3">
        <v>44599.462534722203</v>
      </c>
      <c r="G72" s="1">
        <v>0</v>
      </c>
      <c r="H72" s="1">
        <v>186.10508728027301</v>
      </c>
      <c r="I72" s="1">
        <v>7.7081251144409197</v>
      </c>
      <c r="J72" s="1">
        <v>3.9031237829476599E-3</v>
      </c>
      <c r="K72" s="1">
        <f>(H72-'CAL1'!J$5)/'CAL1'!H$5</f>
        <v>7.5154267516905344</v>
      </c>
    </row>
    <row r="73" spans="1:11">
      <c r="A73" s="1" t="s">
        <v>11</v>
      </c>
      <c r="B73" s="1">
        <v>7100</v>
      </c>
      <c r="C73" s="1">
        <v>0</v>
      </c>
      <c r="D73" s="1">
        <v>0</v>
      </c>
      <c r="E73" s="2">
        <v>44599.462569444397</v>
      </c>
      <c r="F73" s="3">
        <v>44599.462569444397</v>
      </c>
      <c r="G73" s="1">
        <v>0</v>
      </c>
      <c r="H73" s="1">
        <v>185.73945617675801</v>
      </c>
      <c r="I73" s="1">
        <v>7.7112498283386204</v>
      </c>
      <c r="J73" s="1">
        <v>6.6536329686641702E-3</v>
      </c>
      <c r="K73" s="1">
        <f>(H73-'CAL1'!J$5)/'CAL1'!H$5</f>
        <v>7.5218775738964316</v>
      </c>
    </row>
    <row r="74" spans="1:11">
      <c r="A74" s="1" t="s">
        <v>11</v>
      </c>
      <c r="B74" s="1">
        <v>7200</v>
      </c>
      <c r="C74" s="1">
        <v>0</v>
      </c>
      <c r="D74" s="1">
        <v>0</v>
      </c>
      <c r="E74" s="2">
        <v>44599.462592592601</v>
      </c>
      <c r="F74" s="3">
        <v>44599.462592592601</v>
      </c>
      <c r="G74" s="1">
        <v>0</v>
      </c>
      <c r="H74" s="1">
        <v>186.15866088867199</v>
      </c>
      <c r="I74" s="1">
        <v>7.70448970794678</v>
      </c>
      <c r="J74" s="1">
        <v>4.9739009700715498E-3</v>
      </c>
      <c r="K74" s="1">
        <f>(H74-'CAL1'!J$5)/'CAL1'!H$5</f>
        <v>7.514481553595</v>
      </c>
    </row>
    <row r="75" spans="1:11">
      <c r="A75" s="1" t="s">
        <v>11</v>
      </c>
      <c r="B75" s="1">
        <v>7300</v>
      </c>
      <c r="C75" s="1">
        <v>0</v>
      </c>
      <c r="D75" s="1">
        <v>0</v>
      </c>
      <c r="E75" s="2">
        <v>44599.462615740696</v>
      </c>
      <c r="F75" s="3">
        <v>44599.462615740696</v>
      </c>
      <c r="G75" s="1">
        <v>0</v>
      </c>
      <c r="H75" s="1">
        <v>186.17707824707</v>
      </c>
      <c r="I75" s="1">
        <v>7.7045831680297896</v>
      </c>
      <c r="J75" s="1">
        <v>9.1191949322819692E-3</v>
      </c>
      <c r="K75" s="1">
        <f>(H75-'CAL1'!J$5)/'CAL1'!H$5</f>
        <v>7.5141566165111859</v>
      </c>
    </row>
    <row r="76" spans="1:11">
      <c r="A76" s="1" t="s">
        <v>11</v>
      </c>
      <c r="B76" s="1">
        <v>7400</v>
      </c>
      <c r="C76" s="1">
        <v>0</v>
      </c>
      <c r="D76" s="1">
        <v>0</v>
      </c>
      <c r="E76" s="2">
        <v>44599.462650463</v>
      </c>
      <c r="F76" s="3">
        <v>44599.462650463</v>
      </c>
      <c r="G76" s="1">
        <v>0</v>
      </c>
      <c r="H76" s="1">
        <v>185.79318237304699</v>
      </c>
      <c r="I76" s="1">
        <v>7.7097959518432599</v>
      </c>
      <c r="J76" s="1">
        <v>1.41391903162003E-3</v>
      </c>
      <c r="K76" s="1">
        <f>(H76-'CAL1'!J$5)/'CAL1'!H$5</f>
        <v>7.5209296836958242</v>
      </c>
    </row>
    <row r="77" spans="1:11">
      <c r="A77" s="1" t="s">
        <v>11</v>
      </c>
      <c r="B77" s="1">
        <v>7500</v>
      </c>
      <c r="C77" s="1">
        <v>0</v>
      </c>
      <c r="D77" s="1">
        <v>0</v>
      </c>
      <c r="E77" s="2">
        <v>44599.462673611102</v>
      </c>
      <c r="F77" s="3">
        <v>44599.462673611102</v>
      </c>
      <c r="G77" s="1">
        <v>0</v>
      </c>
      <c r="H77" s="1">
        <v>185.69068908691401</v>
      </c>
      <c r="I77" s="1">
        <v>7.7130613327026403</v>
      </c>
      <c r="J77" s="1">
        <v>6.7624659277498696E-3</v>
      </c>
      <c r="K77" s="1">
        <f>(H77-'CAL1'!J$5)/'CAL1'!H$5</f>
        <v>7.5227379706817672</v>
      </c>
    </row>
    <row r="78" spans="1:11">
      <c r="A78" s="1" t="s">
        <v>11</v>
      </c>
      <c r="B78" s="1">
        <v>7600</v>
      </c>
      <c r="C78" s="1">
        <v>0</v>
      </c>
      <c r="D78" s="1">
        <v>0</v>
      </c>
      <c r="E78" s="2">
        <v>44599.462708333303</v>
      </c>
      <c r="F78" s="3">
        <v>44599.462708333303</v>
      </c>
      <c r="G78" s="1">
        <v>0</v>
      </c>
      <c r="H78" s="1">
        <v>185.92706298828099</v>
      </c>
      <c r="I78" s="1">
        <v>7.7071428298950204</v>
      </c>
      <c r="J78" s="1">
        <v>4.5175394043326404E-3</v>
      </c>
      <c r="K78" s="1">
        <f>(H78-'CAL1'!J$5)/'CAL1'!H$5</f>
        <v>7.5185676306937994</v>
      </c>
    </row>
    <row r="79" spans="1:11">
      <c r="A79" s="1" t="s">
        <v>11</v>
      </c>
      <c r="B79" s="1">
        <v>7700</v>
      </c>
      <c r="C79" s="1">
        <v>0</v>
      </c>
      <c r="D79" s="1">
        <v>0</v>
      </c>
      <c r="E79" s="2">
        <v>44599.462731481501</v>
      </c>
      <c r="F79" s="3">
        <v>44599.462731481501</v>
      </c>
      <c r="G79" s="1">
        <v>0</v>
      </c>
      <c r="H79" s="1">
        <v>185.61392211914099</v>
      </c>
      <c r="I79" s="1">
        <v>7.7143750190734899</v>
      </c>
      <c r="J79" s="1">
        <v>7.3332148604094999E-3</v>
      </c>
      <c r="K79" s="1">
        <f>(H79-'CAL1'!J$5)/'CAL1'!H$5</f>
        <v>7.5240923687502823</v>
      </c>
    </row>
    <row r="80" spans="1:11">
      <c r="A80" s="1" t="s">
        <v>11</v>
      </c>
      <c r="B80" s="1">
        <v>7800</v>
      </c>
      <c r="C80" s="1">
        <v>0</v>
      </c>
      <c r="D80" s="1">
        <v>0</v>
      </c>
      <c r="E80" s="2">
        <v>44599.462766203702</v>
      </c>
      <c r="F80" s="3">
        <v>44599.462766203702</v>
      </c>
      <c r="G80" s="1">
        <v>0</v>
      </c>
      <c r="H80" s="1">
        <v>185.50514221191401</v>
      </c>
      <c r="I80" s="1">
        <v>7.7147917747497603</v>
      </c>
      <c r="J80" s="1">
        <v>4.9956580623984302E-3</v>
      </c>
      <c r="K80" s="1">
        <f>(H80-'CAL1'!J$5)/'CAL1'!H$5</f>
        <v>7.5260115704657524</v>
      </c>
    </row>
    <row r="81" spans="1:11">
      <c r="A81" s="1" t="s">
        <v>11</v>
      </c>
      <c r="B81" s="1">
        <v>7900</v>
      </c>
      <c r="C81" s="1">
        <v>0</v>
      </c>
      <c r="D81" s="1">
        <v>0</v>
      </c>
      <c r="E81" s="2">
        <v>44599.462789351899</v>
      </c>
      <c r="F81" s="3">
        <v>44599.462789351899</v>
      </c>
      <c r="G81" s="1">
        <v>0</v>
      </c>
      <c r="H81" s="1">
        <v>185.28366088867199</v>
      </c>
      <c r="I81" s="1">
        <v>7.7204165458679199</v>
      </c>
      <c r="J81" s="1">
        <v>7.3479968123138003E-3</v>
      </c>
      <c r="K81" s="1">
        <f>(H81-'CAL1'!J$5)/'CAL1'!H$5</f>
        <v>7.5299191609973732</v>
      </c>
    </row>
    <row r="82" spans="1:11">
      <c r="A82" s="1" t="s">
        <v>11</v>
      </c>
      <c r="B82" s="1">
        <v>8000</v>
      </c>
      <c r="C82" s="1">
        <v>0</v>
      </c>
      <c r="D82" s="1">
        <v>0</v>
      </c>
      <c r="E82" s="2">
        <v>44599.462812500002</v>
      </c>
      <c r="F82" s="3">
        <v>44599.462812500002</v>
      </c>
      <c r="G82" s="1">
        <v>0</v>
      </c>
      <c r="H82" s="1">
        <v>185.14056396484401</v>
      </c>
      <c r="I82" s="1">
        <v>7.7216324806213397</v>
      </c>
      <c r="J82" s="1">
        <v>3.6960756406187998E-3</v>
      </c>
      <c r="K82" s="1">
        <f>(H82-'CAL1'!J$5)/'CAL1'!H$5</f>
        <v>7.5324438171465671</v>
      </c>
    </row>
    <row r="83" spans="1:11">
      <c r="A83" s="1" t="s">
        <v>11</v>
      </c>
      <c r="B83" s="1">
        <v>8100</v>
      </c>
      <c r="C83" s="1">
        <v>0</v>
      </c>
      <c r="D83" s="1">
        <v>0</v>
      </c>
      <c r="E83" s="2">
        <v>44599.462847222203</v>
      </c>
      <c r="F83" s="3">
        <v>44599.462847222203</v>
      </c>
      <c r="G83" s="1">
        <v>0</v>
      </c>
      <c r="H83" s="1">
        <v>185.01371765136699</v>
      </c>
      <c r="I83" s="1">
        <v>7.7271428108215297</v>
      </c>
      <c r="J83" s="1">
        <v>8.8063059374690108E-3</v>
      </c>
      <c r="K83" s="1">
        <f>(H83-'CAL1'!J$5)/'CAL1'!H$5</f>
        <v>7.534681764104163</v>
      </c>
    </row>
    <row r="84" spans="1:11">
      <c r="A84" s="1" t="s">
        <v>11</v>
      </c>
      <c r="B84" s="1">
        <v>8200</v>
      </c>
      <c r="C84" s="1">
        <v>0</v>
      </c>
      <c r="D84" s="1">
        <v>0</v>
      </c>
      <c r="E84" s="2">
        <v>44599.4628703704</v>
      </c>
      <c r="F84" s="3">
        <v>44599.4628703704</v>
      </c>
      <c r="G84" s="1">
        <v>0</v>
      </c>
      <c r="H84" s="1">
        <v>185.046142578125</v>
      </c>
      <c r="I84" s="1">
        <v>7.7229166030883798</v>
      </c>
      <c r="J84" s="1">
        <v>7.0587811060249797E-3</v>
      </c>
      <c r="K84" s="1">
        <f>(H84-'CAL1'!J$5)/'CAL1'!H$5</f>
        <v>7.5341096917734873</v>
      </c>
    </row>
    <row r="85" spans="1:11">
      <c r="A85" s="1" t="s">
        <v>11</v>
      </c>
      <c r="B85" s="1">
        <v>8300</v>
      </c>
      <c r="C85" s="1">
        <v>0</v>
      </c>
      <c r="D85" s="1">
        <v>0</v>
      </c>
      <c r="E85" s="2">
        <v>44599.462905092601</v>
      </c>
      <c r="F85" s="3">
        <v>44599.462905092601</v>
      </c>
      <c r="G85" s="1">
        <v>0</v>
      </c>
      <c r="H85" s="1">
        <v>184.69351196289099</v>
      </c>
      <c r="I85" s="1">
        <v>7.7295832633972203</v>
      </c>
      <c r="J85" s="1">
        <v>8.8878041133284603E-3</v>
      </c>
      <c r="K85" s="1">
        <f>(H85-'CAL1'!J$5)/'CAL1'!H$5</f>
        <v>7.5403311466261052</v>
      </c>
    </row>
    <row r="86" spans="1:11">
      <c r="A86" s="1" t="s">
        <v>11</v>
      </c>
      <c r="B86" s="1">
        <v>8400</v>
      </c>
      <c r="C86" s="1">
        <v>0</v>
      </c>
      <c r="D86" s="1">
        <v>0</v>
      </c>
      <c r="E86" s="2">
        <v>44599.462928240697</v>
      </c>
      <c r="F86" s="3">
        <v>44599.462928240697</v>
      </c>
      <c r="G86" s="1">
        <v>0</v>
      </c>
      <c r="H86" s="1">
        <v>184.72383117675801</v>
      </c>
      <c r="I86" s="1">
        <v>7.72938776016235</v>
      </c>
      <c r="J86" s="1">
        <v>6.8237767554819601E-3</v>
      </c>
      <c r="K86" s="1">
        <f>(H86-'CAL1'!J$5)/'CAL1'!H$5</f>
        <v>7.539796225345615</v>
      </c>
    </row>
    <row r="87" spans="1:11">
      <c r="A87" s="1" t="s">
        <v>11</v>
      </c>
      <c r="B87" s="1">
        <v>8500</v>
      </c>
      <c r="C87" s="1">
        <v>0</v>
      </c>
      <c r="D87" s="1">
        <v>0</v>
      </c>
      <c r="E87" s="2">
        <v>44599.462951388901</v>
      </c>
      <c r="F87" s="3">
        <v>44599.462951388901</v>
      </c>
      <c r="G87" s="1">
        <v>0</v>
      </c>
      <c r="H87" s="1">
        <v>184.33743286132801</v>
      </c>
      <c r="I87" s="1">
        <v>7.7373471260070801</v>
      </c>
      <c r="J87" s="1">
        <v>4.4149607419967703E-3</v>
      </c>
      <c r="K87" s="1">
        <f>(H87-'CAL1'!J$5)/'CAL1'!H$5</f>
        <v>7.5466134430536691</v>
      </c>
    </row>
    <row r="88" spans="1:11">
      <c r="A88" s="1" t="s">
        <v>11</v>
      </c>
      <c r="B88" s="1">
        <v>8600</v>
      </c>
      <c r="C88" s="1">
        <v>0</v>
      </c>
      <c r="D88" s="1">
        <v>0</v>
      </c>
      <c r="E88" s="2">
        <v>44599.462986111103</v>
      </c>
      <c r="F88" s="3">
        <v>44599.462986111103</v>
      </c>
      <c r="G88" s="1">
        <v>0</v>
      </c>
      <c r="H88" s="1">
        <v>184.273361206055</v>
      </c>
      <c r="I88" s="1">
        <v>7.7375001907348597</v>
      </c>
      <c r="J88" s="1">
        <v>1.0103629902005201E-2</v>
      </c>
      <c r="K88" s="1">
        <f>(H88-'CAL1'!J$5)/'CAL1'!H$5</f>
        <v>7.5477438579790688</v>
      </c>
    </row>
    <row r="89" spans="1:11">
      <c r="A89" s="1" t="s">
        <v>11</v>
      </c>
      <c r="B89" s="1">
        <v>8700</v>
      </c>
      <c r="C89" s="1">
        <v>0</v>
      </c>
      <c r="D89" s="1">
        <v>0</v>
      </c>
      <c r="E89" s="2">
        <v>44599.4630092593</v>
      </c>
      <c r="F89" s="3">
        <v>44599.4630092593</v>
      </c>
      <c r="G89" s="1">
        <v>0</v>
      </c>
      <c r="H89" s="1">
        <v>184.19422912597699</v>
      </c>
      <c r="I89" s="1">
        <v>7.7385416030883798</v>
      </c>
      <c r="J89" s="1">
        <v>9.9978297948837298E-3</v>
      </c>
      <c r="K89" s="1">
        <f>(H89-'CAL1'!J$5)/'CAL1'!H$5</f>
        <v>7.5491399836764144</v>
      </c>
    </row>
    <row r="90" spans="1:11">
      <c r="A90" s="1" t="s">
        <v>11</v>
      </c>
      <c r="B90" s="1">
        <v>8800</v>
      </c>
      <c r="C90" s="1">
        <v>0</v>
      </c>
      <c r="D90" s="1">
        <v>0</v>
      </c>
      <c r="E90" s="2">
        <v>44599.463032407402</v>
      </c>
      <c r="F90" s="3">
        <v>44599.463032407402</v>
      </c>
      <c r="G90" s="1">
        <v>0</v>
      </c>
      <c r="H90" s="1">
        <v>184.300048828125</v>
      </c>
      <c r="I90" s="1">
        <v>7.7377085685729998</v>
      </c>
      <c r="J90" s="1">
        <v>7.14130699634552E-3</v>
      </c>
      <c r="K90" s="1">
        <f>(H90-'CAL1'!J$5)/'CAL1'!H$5</f>
        <v>7.5472730087996185</v>
      </c>
    </row>
    <row r="91" spans="1:11">
      <c r="A91" s="1" t="s">
        <v>11</v>
      </c>
      <c r="B91" s="1">
        <v>8900</v>
      </c>
      <c r="C91" s="1">
        <v>0</v>
      </c>
      <c r="D91" s="1">
        <v>0</v>
      </c>
      <c r="E91" s="2">
        <v>44599.463067129604</v>
      </c>
      <c r="F91" s="3">
        <v>44599.463067129604</v>
      </c>
      <c r="G91" s="1">
        <v>0</v>
      </c>
      <c r="H91" s="1">
        <v>184.02033996582</v>
      </c>
      <c r="I91" s="1">
        <v>7.7428569793701199</v>
      </c>
      <c r="J91" s="1">
        <v>4.5175394043326404E-3</v>
      </c>
      <c r="K91" s="1">
        <f>(H91-'CAL1'!J$5)/'CAL1'!H$5</f>
        <v>7.5522079066318808</v>
      </c>
    </row>
    <row r="92" spans="1:11">
      <c r="A92" s="1" t="s">
        <v>11</v>
      </c>
      <c r="B92" s="1">
        <v>9000</v>
      </c>
      <c r="C92" s="1">
        <v>0</v>
      </c>
      <c r="D92" s="1">
        <v>0</v>
      </c>
      <c r="E92" s="2">
        <v>44599.463090277801</v>
      </c>
      <c r="F92" s="3">
        <v>44599.463090277801</v>
      </c>
      <c r="G92" s="1">
        <v>0</v>
      </c>
      <c r="H92" s="1">
        <v>183.955078125</v>
      </c>
      <c r="I92" s="1">
        <v>7.7444896697998002</v>
      </c>
      <c r="J92" s="1">
        <v>4.9739009700715498E-3</v>
      </c>
      <c r="K92" s="1">
        <f>(H92-'CAL1'!J$5)/'CAL1'!H$5</f>
        <v>7.5533593199769493</v>
      </c>
    </row>
    <row r="93" spans="1:11">
      <c r="A93" s="1" t="s">
        <v>11</v>
      </c>
      <c r="B93" s="1">
        <v>9100</v>
      </c>
      <c r="C93" s="1">
        <v>0</v>
      </c>
      <c r="D93" s="1">
        <v>0</v>
      </c>
      <c r="E93" s="2">
        <v>44599.463125000002</v>
      </c>
      <c r="F93" s="3">
        <v>44599.463125000002</v>
      </c>
      <c r="G93" s="1">
        <v>0</v>
      </c>
      <c r="H93" s="1">
        <v>183.79884338378901</v>
      </c>
      <c r="I93" s="1">
        <v>7.7442855834960902</v>
      </c>
      <c r="J93" s="1">
        <v>4.9487166106700897E-3</v>
      </c>
      <c r="K93" s="1">
        <f>(H93-'CAL1'!J$5)/'CAL1'!H$5</f>
        <v>7.5561157663740088</v>
      </c>
    </row>
    <row r="94" spans="1:11">
      <c r="A94" s="1" t="s">
        <v>11</v>
      </c>
      <c r="B94" s="1">
        <v>9200</v>
      </c>
      <c r="C94" s="1">
        <v>0</v>
      </c>
      <c r="D94" s="1">
        <v>0</v>
      </c>
      <c r="E94" s="2">
        <v>44599.463148148097</v>
      </c>
      <c r="F94" s="3">
        <v>44599.463148148097</v>
      </c>
      <c r="G94" s="1">
        <v>0</v>
      </c>
      <c r="H94" s="1">
        <v>184.24522399902301</v>
      </c>
      <c r="I94" s="1">
        <v>7.73714303970337</v>
      </c>
      <c r="J94" s="1">
        <v>8.8063059374690108E-3</v>
      </c>
      <c r="K94" s="1">
        <f>(H94-'CAL1'!J$5)/'CAL1'!H$5</f>
        <v>7.5482402821568515</v>
      </c>
    </row>
    <row r="95" spans="1:11">
      <c r="A95" s="1" t="s">
        <v>11</v>
      </c>
      <c r="B95" s="1">
        <v>9300</v>
      </c>
      <c r="C95" s="1">
        <v>0</v>
      </c>
      <c r="D95" s="1">
        <v>0</v>
      </c>
      <c r="E95" s="2">
        <v>44599.463171296302</v>
      </c>
      <c r="F95" s="3">
        <v>44599.463171296302</v>
      </c>
      <c r="G95" s="1">
        <v>0</v>
      </c>
      <c r="H95" s="1">
        <v>184.00267028808599</v>
      </c>
      <c r="I95" s="1">
        <v>7.7420835494995099</v>
      </c>
      <c r="J95" s="1">
        <v>9.9913161247968708E-3</v>
      </c>
      <c r="K95" s="1">
        <f>(H95-'CAL1'!J$5)/'CAL1'!H$5</f>
        <v>7.5525196524007763</v>
      </c>
    </row>
    <row r="96" spans="1:11">
      <c r="A96" s="1" t="s">
        <v>11</v>
      </c>
      <c r="B96" s="1">
        <v>9400</v>
      </c>
      <c r="C96" s="1">
        <v>0</v>
      </c>
      <c r="D96" s="1">
        <v>0</v>
      </c>
      <c r="E96" s="2">
        <v>44599.463206018503</v>
      </c>
      <c r="F96" s="3">
        <v>44599.463206018503</v>
      </c>
      <c r="G96" s="1">
        <v>0</v>
      </c>
      <c r="H96" s="1">
        <v>183.69834899902301</v>
      </c>
      <c r="I96" s="1">
        <v>7.7487502098083496</v>
      </c>
      <c r="J96" s="1">
        <v>3.3071890939027101E-3</v>
      </c>
      <c r="K96" s="1">
        <f>(H96-'CAL1'!J$5)/'CAL1'!H$5</f>
        <v>7.5578887867833355</v>
      </c>
    </row>
    <row r="97" spans="1:11">
      <c r="A97" s="1" t="s">
        <v>11</v>
      </c>
      <c r="B97" s="1">
        <v>9500</v>
      </c>
      <c r="C97" s="1">
        <v>0</v>
      </c>
      <c r="D97" s="1">
        <v>0</v>
      </c>
      <c r="E97" s="2">
        <v>44599.4632291667</v>
      </c>
      <c r="F97" s="3">
        <v>44599.4632291667</v>
      </c>
      <c r="G97" s="1">
        <v>0</v>
      </c>
      <c r="H97" s="1">
        <v>183.80152893066401</v>
      </c>
      <c r="I97" s="1">
        <v>7.7475509643554696</v>
      </c>
      <c r="J97" s="1">
        <v>1.13444421440363E-2</v>
      </c>
      <c r="K97" s="1">
        <f>(H97-'CAL1'!J$5)/'CAL1'!H$5</f>
        <v>7.5560683853245036</v>
      </c>
    </row>
    <row r="98" spans="1:11">
      <c r="A98" s="1" t="s">
        <v>11</v>
      </c>
      <c r="B98" s="1">
        <v>9600</v>
      </c>
      <c r="C98" s="1">
        <v>0</v>
      </c>
      <c r="D98" s="1">
        <v>0</v>
      </c>
      <c r="E98" s="2">
        <v>44599.463263888902</v>
      </c>
      <c r="F98" s="3">
        <v>44599.463263888902</v>
      </c>
      <c r="G98" s="1">
        <v>0</v>
      </c>
      <c r="H98" s="1">
        <v>183.76599121093801</v>
      </c>
      <c r="I98" s="1">
        <v>7.7479591369628897</v>
      </c>
      <c r="J98" s="1">
        <v>4.0302891284227397E-3</v>
      </c>
      <c r="K98" s="1">
        <f>(H98-'CAL1'!J$5)/'CAL1'!H$5</f>
        <v>7.5566953765989098</v>
      </c>
    </row>
    <row r="99" spans="1:11">
      <c r="A99" s="1" t="s">
        <v>11</v>
      </c>
      <c r="B99" s="1">
        <v>9700</v>
      </c>
      <c r="C99" s="1">
        <v>0</v>
      </c>
      <c r="D99" s="1">
        <v>0</v>
      </c>
      <c r="E99" s="2">
        <v>44599.463287036997</v>
      </c>
      <c r="F99" s="3">
        <v>44599.463287036997</v>
      </c>
      <c r="G99" s="1">
        <v>0</v>
      </c>
      <c r="H99" s="1">
        <v>183.83915710449199</v>
      </c>
      <c r="I99" s="1">
        <v>7.7458333969116202</v>
      </c>
      <c r="J99" s="1">
        <v>9.0905930846929602E-3</v>
      </c>
      <c r="K99" s="1">
        <f>(H99-'CAL1'!J$5)/'CAL1'!H$5</f>
        <v>7.5554045122104183</v>
      </c>
    </row>
    <row r="100" spans="1:11">
      <c r="A100" s="1" t="s">
        <v>11</v>
      </c>
      <c r="B100" s="1">
        <v>9800</v>
      </c>
      <c r="C100" s="1">
        <v>0</v>
      </c>
      <c r="D100" s="1">
        <v>0</v>
      </c>
      <c r="E100" s="2">
        <v>44599.4633217593</v>
      </c>
      <c r="F100" s="3">
        <v>44599.4633217593</v>
      </c>
      <c r="G100" s="1">
        <v>0</v>
      </c>
      <c r="H100" s="1">
        <v>183.800369262695</v>
      </c>
      <c r="I100" s="1">
        <v>7.7464585304260298</v>
      </c>
      <c r="J100" s="1">
        <v>7.2138705290854003E-3</v>
      </c>
      <c r="K100" s="1">
        <f>(H100-'CAL1'!J$5)/'CAL1'!H$5</f>
        <v>7.5560888453231581</v>
      </c>
    </row>
    <row r="101" spans="1:11">
      <c r="A101" s="1" t="s">
        <v>11</v>
      </c>
      <c r="B101" s="1">
        <v>9900</v>
      </c>
      <c r="C101" s="1">
        <v>0</v>
      </c>
      <c r="D101" s="1">
        <v>0</v>
      </c>
      <c r="E101" s="2">
        <v>44599.463344907403</v>
      </c>
      <c r="F101" s="3">
        <v>44599.463344907403</v>
      </c>
      <c r="G101" s="1">
        <v>0</v>
      </c>
      <c r="H101" s="1">
        <v>183.91076660156301</v>
      </c>
      <c r="I101" s="1">
        <v>7.7416667938232404</v>
      </c>
      <c r="J101" s="1">
        <v>6.8718427792191497E-3</v>
      </c>
      <c r="K101" s="1">
        <f>(H101-'CAL1'!J$5)/'CAL1'!H$5</f>
        <v>7.5541411072937734</v>
      </c>
    </row>
    <row r="102" spans="1:11">
      <c r="A102" s="1" t="s">
        <v>11</v>
      </c>
      <c r="B102" s="1">
        <v>10000</v>
      </c>
      <c r="C102" s="1">
        <v>0</v>
      </c>
      <c r="D102" s="1">
        <v>0</v>
      </c>
      <c r="E102" s="2">
        <v>44599.4633680556</v>
      </c>
      <c r="F102" s="3">
        <v>44599.4633680556</v>
      </c>
      <c r="G102" s="1">
        <v>0</v>
      </c>
      <c r="H102" s="1">
        <v>183.72383117675801</v>
      </c>
      <c r="I102" s="1">
        <v>7.7485713958740199</v>
      </c>
      <c r="J102" s="1">
        <v>6.3887657597661001E-3</v>
      </c>
      <c r="K102" s="1">
        <f>(H102-'CAL1'!J$5)/'CAL1'!H$5</f>
        <v>7.5574392052340427</v>
      </c>
    </row>
    <row r="103" spans="1:11">
      <c r="A103" s="1" t="s">
        <v>11</v>
      </c>
      <c r="B103" s="1">
        <v>10100</v>
      </c>
      <c r="C103" s="1">
        <v>0</v>
      </c>
      <c r="D103" s="1">
        <v>0</v>
      </c>
      <c r="E103" s="2">
        <v>44599.463402777801</v>
      </c>
      <c r="F103" s="3">
        <v>44599.463402777801</v>
      </c>
      <c r="G103" s="1">
        <v>0</v>
      </c>
      <c r="H103" s="1">
        <v>183.703536987305</v>
      </c>
      <c r="I103" s="1">
        <v>7.75</v>
      </c>
      <c r="J103" s="1">
        <v>0</v>
      </c>
      <c r="K103" s="1">
        <f>(H103-'CAL1'!J$5)/'CAL1'!H$5</f>
        <v>7.5577972552104136</v>
      </c>
    </row>
    <row r="104" spans="1:11">
      <c r="A104" s="1" t="s">
        <v>11</v>
      </c>
      <c r="B104" s="1">
        <v>10200</v>
      </c>
      <c r="C104" s="1">
        <v>0</v>
      </c>
      <c r="D104" s="1">
        <v>0</v>
      </c>
      <c r="E104" s="2">
        <v>44599.463425925896</v>
      </c>
      <c r="F104" s="3">
        <v>44599.463425925896</v>
      </c>
      <c r="G104" s="1">
        <v>0</v>
      </c>
      <c r="H104" s="1">
        <v>183.85630798339801</v>
      </c>
      <c r="I104" s="1">
        <v>7.74395847320557</v>
      </c>
      <c r="J104" s="1">
        <v>4.8902896232903004E-3</v>
      </c>
      <c r="K104" s="1">
        <f>(H104-'CAL1'!J$5)/'CAL1'!H$5</f>
        <v>7.5551019195988109</v>
      </c>
    </row>
    <row r="105" spans="1:11">
      <c r="A105" s="1" t="s">
        <v>11</v>
      </c>
      <c r="B105" s="1">
        <v>10300</v>
      </c>
      <c r="C105" s="1">
        <v>0</v>
      </c>
      <c r="D105" s="1">
        <v>0</v>
      </c>
      <c r="E105" s="2">
        <v>44599.463449074101</v>
      </c>
      <c r="F105" s="3">
        <v>44599.463449074101</v>
      </c>
      <c r="G105" s="1">
        <v>0</v>
      </c>
      <c r="H105" s="1">
        <v>183.57723999023401</v>
      </c>
      <c r="I105" s="1">
        <v>7.75</v>
      </c>
      <c r="J105" s="1">
        <v>0</v>
      </c>
      <c r="K105" s="1">
        <f>(H105-'CAL1'!J$5)/'CAL1'!H$5</f>
        <v>7.5600255105897061</v>
      </c>
    </row>
    <row r="106" spans="1:11">
      <c r="A106" s="1" t="s">
        <v>11</v>
      </c>
      <c r="B106" s="1">
        <v>10400</v>
      </c>
      <c r="C106" s="1">
        <v>0</v>
      </c>
      <c r="D106" s="1">
        <v>0</v>
      </c>
      <c r="E106" s="2">
        <v>44599.463483796302</v>
      </c>
      <c r="F106" s="3">
        <v>44599.463483796302</v>
      </c>
      <c r="G106" s="1">
        <v>0</v>
      </c>
      <c r="H106" s="1">
        <v>183.57334899902301</v>
      </c>
      <c r="I106" s="1">
        <v>7.7485418319702104</v>
      </c>
      <c r="J106" s="1">
        <v>3.5293905530124898E-3</v>
      </c>
      <c r="K106" s="1">
        <f>(H106-'CAL1'!J$5)/'CAL1'!H$5</f>
        <v>7.5600941592693882</v>
      </c>
    </row>
    <row r="107" spans="1:11">
      <c r="A107" s="1" t="s">
        <v>11</v>
      </c>
      <c r="B107" s="1">
        <v>10500</v>
      </c>
      <c r="C107" s="1">
        <v>0</v>
      </c>
      <c r="D107" s="1">
        <v>0</v>
      </c>
      <c r="E107" s="2">
        <v>44599.463506944398</v>
      </c>
      <c r="F107" s="3">
        <v>44599.463506944398</v>
      </c>
      <c r="G107" s="1">
        <v>0</v>
      </c>
      <c r="H107" s="1">
        <v>183.93984985351599</v>
      </c>
      <c r="I107" s="1">
        <v>7.74125003814697</v>
      </c>
      <c r="J107" s="1">
        <v>3.3071890939027101E-3</v>
      </c>
      <c r="K107" s="1">
        <f>(H107-'CAL1'!J$5)/'CAL1'!H$5</f>
        <v>7.5536279920644773</v>
      </c>
    </row>
    <row r="108" spans="1:11">
      <c r="A108" s="1" t="s">
        <v>11</v>
      </c>
      <c r="B108" s="1">
        <v>10600</v>
      </c>
      <c r="C108" s="1">
        <v>0</v>
      </c>
      <c r="D108" s="1">
        <v>0</v>
      </c>
      <c r="E108" s="2">
        <v>44599.463541666701</v>
      </c>
      <c r="F108" s="3">
        <v>44599.463541666701</v>
      </c>
      <c r="G108" s="1">
        <v>0</v>
      </c>
      <c r="H108" s="1">
        <v>184.056884765625</v>
      </c>
      <c r="I108" s="1">
        <v>7.7399997711181596</v>
      </c>
      <c r="J108" s="1">
        <v>5.3290705182007498E-15</v>
      </c>
      <c r="K108" s="1">
        <f>(H108-'CAL1'!J$5)/'CAL1'!H$5</f>
        <v>7.5515631474638942</v>
      </c>
    </row>
    <row r="109" spans="1:11">
      <c r="A109" s="1" t="s">
        <v>11</v>
      </c>
      <c r="B109" s="1">
        <v>10700</v>
      </c>
      <c r="C109" s="1">
        <v>0</v>
      </c>
      <c r="D109" s="1">
        <v>0</v>
      </c>
      <c r="E109" s="2">
        <v>44599.463564814803</v>
      </c>
      <c r="F109" s="3">
        <v>44599.463564814803</v>
      </c>
      <c r="G109" s="1">
        <v>0</v>
      </c>
      <c r="H109" s="1">
        <v>183.94451904296901</v>
      </c>
      <c r="I109" s="1">
        <v>7.7399997711181596</v>
      </c>
      <c r="J109" s="1">
        <v>5.3290705182007498E-15</v>
      </c>
      <c r="K109" s="1">
        <f>(H109-'CAL1'!J$5)/'CAL1'!H$5</f>
        <v>7.553545613648863</v>
      </c>
    </row>
    <row r="110" spans="1:11">
      <c r="A110" s="1" t="s">
        <v>11</v>
      </c>
      <c r="B110" s="1">
        <v>10800</v>
      </c>
      <c r="C110" s="1">
        <v>0</v>
      </c>
      <c r="D110" s="1">
        <v>0</v>
      </c>
      <c r="E110" s="2">
        <v>44599.463599536997</v>
      </c>
      <c r="F110" s="3">
        <v>44599.463599536997</v>
      </c>
      <c r="G110" s="1">
        <v>0</v>
      </c>
      <c r="H110" s="1">
        <v>184.08116149902301</v>
      </c>
      <c r="I110" s="1">
        <v>7.7410416603088397</v>
      </c>
      <c r="J110" s="1">
        <v>3.0547662172466499E-3</v>
      </c>
      <c r="K110" s="1">
        <f>(H110-'CAL1'!J$5)/'CAL1'!H$5</f>
        <v>7.551134833544797</v>
      </c>
    </row>
    <row r="111" spans="1:11">
      <c r="A111" s="1" t="s">
        <v>11</v>
      </c>
      <c r="B111" s="1">
        <v>10900</v>
      </c>
      <c r="C111" s="1">
        <v>0</v>
      </c>
      <c r="D111" s="1">
        <v>0</v>
      </c>
      <c r="E111" s="2">
        <v>44599.463622685202</v>
      </c>
      <c r="F111" s="3">
        <v>44599.463622685202</v>
      </c>
      <c r="G111" s="1">
        <v>0</v>
      </c>
      <c r="H111" s="1">
        <v>184.33096313476599</v>
      </c>
      <c r="I111" s="1">
        <v>7.7385416030883798</v>
      </c>
      <c r="J111" s="1">
        <v>3.5293905530124898E-3</v>
      </c>
      <c r="K111" s="1">
        <f>(H111-'CAL1'!J$5)/'CAL1'!H$5</f>
        <v>7.5467275883092872</v>
      </c>
    </row>
    <row r="112" spans="1:11">
      <c r="A112" s="1" t="s">
        <v>11</v>
      </c>
      <c r="B112" s="1">
        <v>11000</v>
      </c>
      <c r="C112" s="1">
        <v>0</v>
      </c>
      <c r="D112" s="1">
        <v>0</v>
      </c>
      <c r="E112" s="2">
        <v>44599.463657407403</v>
      </c>
      <c r="F112" s="3">
        <v>44599.463657407403</v>
      </c>
      <c r="G112" s="1">
        <v>0</v>
      </c>
      <c r="H112" s="1">
        <v>184.565673828125</v>
      </c>
      <c r="I112" s="1">
        <v>7.7302083969116202</v>
      </c>
      <c r="J112" s="1">
        <v>1.4282613992691001E-3</v>
      </c>
      <c r="K112" s="1">
        <f>(H112-'CAL1'!J$5)/'CAL1'!H$5</f>
        <v>7.5425865922667548</v>
      </c>
    </row>
    <row r="113" spans="1:11">
      <c r="A113" s="1" t="s">
        <v>11</v>
      </c>
      <c r="B113" s="1">
        <v>11100</v>
      </c>
      <c r="C113" s="1">
        <v>0</v>
      </c>
      <c r="D113" s="1">
        <v>0</v>
      </c>
      <c r="E113" s="2">
        <v>44599.4636805556</v>
      </c>
      <c r="F113" s="3">
        <v>44599.4636805556</v>
      </c>
      <c r="G113" s="1">
        <v>0</v>
      </c>
      <c r="H113" s="1">
        <v>184.359451293945</v>
      </c>
      <c r="I113" s="1">
        <v>7.7399997711181596</v>
      </c>
      <c r="J113" s="1">
        <v>5.3290705182007498E-15</v>
      </c>
      <c r="K113" s="1">
        <f>(H113-'CAL1'!J$5)/'CAL1'!H$5</f>
        <v>7.546224972289834</v>
      </c>
    </row>
    <row r="114" spans="1:11">
      <c r="A114" s="1" t="s">
        <v>11</v>
      </c>
      <c r="B114" s="1">
        <v>11200</v>
      </c>
      <c r="C114" s="1">
        <v>0</v>
      </c>
      <c r="D114" s="1">
        <v>0</v>
      </c>
      <c r="E114" s="2">
        <v>44599.463703703703</v>
      </c>
      <c r="F114" s="3">
        <v>44599.463703703703</v>
      </c>
      <c r="G114" s="1">
        <v>0</v>
      </c>
      <c r="H114" s="1">
        <v>184.35511779785199</v>
      </c>
      <c r="I114" s="1">
        <v>7.7366666793823198</v>
      </c>
      <c r="J114" s="1">
        <v>4.71404520794749E-3</v>
      </c>
      <c r="K114" s="1">
        <f>(H114-'CAL1'!J$5)/'CAL1'!H$5</f>
        <v>7.5463014280742486</v>
      </c>
    </row>
    <row r="115" spans="1:11">
      <c r="A115" s="1" t="s">
        <v>11</v>
      </c>
      <c r="B115" s="1">
        <v>11300</v>
      </c>
      <c r="C115" s="1">
        <v>0</v>
      </c>
      <c r="D115" s="1">
        <v>0</v>
      </c>
      <c r="E115" s="2">
        <v>44599.463738425897</v>
      </c>
      <c r="F115" s="3">
        <v>44599.463738425897</v>
      </c>
      <c r="G115" s="1">
        <v>0</v>
      </c>
      <c r="H115" s="1">
        <v>184.52421569824199</v>
      </c>
      <c r="I115" s="1">
        <v>7.7314581871032697</v>
      </c>
      <c r="J115" s="1">
        <v>3.5293905530124898E-3</v>
      </c>
      <c r="K115" s="1">
        <f>(H115-'CAL1'!J$5)/'CAL1'!H$5</f>
        <v>7.5433180372184934</v>
      </c>
    </row>
    <row r="116" spans="1:11">
      <c r="A116" s="1" t="s">
        <v>11</v>
      </c>
      <c r="B116" s="1">
        <v>11400</v>
      </c>
      <c r="C116" s="1">
        <v>0</v>
      </c>
      <c r="D116" s="1">
        <v>0</v>
      </c>
      <c r="E116" s="2">
        <v>44599.463761574101</v>
      </c>
      <c r="F116" s="3">
        <v>44599.463761574101</v>
      </c>
      <c r="G116" s="1">
        <v>0</v>
      </c>
      <c r="H116" s="1">
        <v>184.59507751464801</v>
      </c>
      <c r="I116" s="1">
        <v>7.7300000190734899</v>
      </c>
      <c r="J116" s="1">
        <v>2.66453525910038E-15</v>
      </c>
      <c r="K116" s="1">
        <f>(H116-'CAL1'!J$5)/'CAL1'!H$5</f>
        <v>7.542067823616784</v>
      </c>
    </row>
    <row r="117" spans="1:11">
      <c r="A117" s="1" t="s">
        <v>11</v>
      </c>
      <c r="B117" s="1">
        <v>11500</v>
      </c>
      <c r="C117" s="1">
        <v>0</v>
      </c>
      <c r="D117" s="1">
        <v>0</v>
      </c>
      <c r="E117" s="2">
        <v>44599.463784722197</v>
      </c>
      <c r="F117" s="3">
        <v>44599.463784722197</v>
      </c>
      <c r="G117" s="1">
        <v>0</v>
      </c>
      <c r="H117" s="1">
        <v>184.50926208496099</v>
      </c>
      <c r="I117" s="1">
        <v>7.7329168319702104</v>
      </c>
      <c r="J117" s="1">
        <v>4.5452965423464801E-3</v>
      </c>
      <c r="K117" s="1">
        <f>(H117-'CAL1'!J$5)/'CAL1'!H$5</f>
        <v>7.5435818635168683</v>
      </c>
    </row>
    <row r="118" spans="1:11">
      <c r="A118" s="1" t="s">
        <v>11</v>
      </c>
      <c r="B118" s="1">
        <v>11600</v>
      </c>
      <c r="C118" s="1">
        <v>0</v>
      </c>
      <c r="D118" s="1">
        <v>0</v>
      </c>
      <c r="E118" s="2">
        <v>44599.463819444398</v>
      </c>
      <c r="F118" s="3">
        <v>44599.463819444398</v>
      </c>
      <c r="G118" s="1">
        <v>0</v>
      </c>
      <c r="H118" s="1">
        <v>184.74049377441401</v>
      </c>
      <c r="I118" s="1">
        <v>7.7300000190734899</v>
      </c>
      <c r="J118" s="1">
        <v>2.66453525910038E-15</v>
      </c>
      <c r="K118" s="1">
        <f>(H118-'CAL1'!J$5)/'CAL1'!H$5</f>
        <v>7.5395022474702822</v>
      </c>
    </row>
    <row r="119" spans="1:11">
      <c r="A119" s="1" t="s">
        <v>11</v>
      </c>
      <c r="B119" s="1">
        <v>11700</v>
      </c>
      <c r="C119" s="1">
        <v>0</v>
      </c>
      <c r="D119" s="1">
        <v>0</v>
      </c>
      <c r="E119" s="2">
        <v>44599.463842592602</v>
      </c>
      <c r="F119" s="3">
        <v>44599.463842592602</v>
      </c>
      <c r="G119" s="1">
        <v>0</v>
      </c>
      <c r="H119" s="1">
        <v>184.58114624023401</v>
      </c>
      <c r="I119" s="1">
        <v>7.7300000190734899</v>
      </c>
      <c r="J119" s="1">
        <v>2.66453525910038E-15</v>
      </c>
      <c r="K119" s="1">
        <f>(H119-'CAL1'!J$5)/'CAL1'!H$5</f>
        <v>7.5423136128110899</v>
      </c>
    </row>
    <row r="120" spans="1:11">
      <c r="A120" s="1" t="s">
        <v>11</v>
      </c>
      <c r="B120" s="1">
        <v>11800</v>
      </c>
      <c r="C120" s="1">
        <v>0</v>
      </c>
      <c r="D120" s="1">
        <v>0</v>
      </c>
      <c r="E120" s="2">
        <v>44599.463865740698</v>
      </c>
      <c r="F120" s="3">
        <v>44599.463865740698</v>
      </c>
      <c r="G120" s="1">
        <v>0</v>
      </c>
      <c r="H120" s="1">
        <v>184.412673950195</v>
      </c>
      <c r="I120" s="1">
        <v>7.7383332252502397</v>
      </c>
      <c r="J120" s="1">
        <v>3.7267799489200098E-3</v>
      </c>
      <c r="K120" s="1">
        <f>(H120-'CAL1'!J$5)/'CAL1'!H$5</f>
        <v>7.5452859660360065</v>
      </c>
    </row>
    <row r="121" spans="1:11">
      <c r="A121" s="1" t="s">
        <v>11</v>
      </c>
      <c r="B121" s="1">
        <v>11900</v>
      </c>
      <c r="C121" s="1">
        <v>0</v>
      </c>
      <c r="D121" s="1">
        <v>0</v>
      </c>
      <c r="E121" s="2">
        <v>44599.463900463001</v>
      </c>
      <c r="F121" s="3">
        <v>44599.463900463001</v>
      </c>
      <c r="G121" s="1">
        <v>0</v>
      </c>
      <c r="H121" s="1">
        <v>183.90757751464801</v>
      </c>
      <c r="I121" s="1">
        <v>7.74312496185303</v>
      </c>
      <c r="J121" s="1">
        <v>4.6351240016519997E-3</v>
      </c>
      <c r="K121" s="1">
        <f>(H121-'CAL1'!J$5)/'CAL1'!H$5</f>
        <v>7.5541973722900781</v>
      </c>
    </row>
    <row r="122" spans="1:11">
      <c r="A122" s="1" t="s">
        <v>11</v>
      </c>
      <c r="B122" s="1">
        <v>12000</v>
      </c>
      <c r="C122" s="1">
        <v>0</v>
      </c>
      <c r="D122" s="1">
        <v>0</v>
      </c>
      <c r="E122" s="2">
        <v>44599.463923611103</v>
      </c>
      <c r="F122" s="3">
        <v>44599.463923611103</v>
      </c>
      <c r="G122" s="1">
        <v>0</v>
      </c>
      <c r="H122" s="1">
        <v>183.85020446777301</v>
      </c>
      <c r="I122" s="1">
        <v>7.7433333396911603</v>
      </c>
      <c r="J122" s="1">
        <v>4.71404520794749E-3</v>
      </c>
      <c r="K122" s="1">
        <f>(H122-'CAL1'!J$5)/'CAL1'!H$5</f>
        <v>7.5552096038022309</v>
      </c>
    </row>
    <row r="123" spans="1:11">
      <c r="A123" s="1" t="s">
        <v>11</v>
      </c>
      <c r="B123" s="1">
        <v>12100</v>
      </c>
      <c r="C123" s="1">
        <v>0</v>
      </c>
      <c r="D123" s="1">
        <v>0</v>
      </c>
      <c r="E123" s="2">
        <v>44599.463946759301</v>
      </c>
      <c r="F123" s="3">
        <v>44599.463946759301</v>
      </c>
      <c r="G123" s="1">
        <v>0</v>
      </c>
      <c r="H123" s="1">
        <v>183.20513916015599</v>
      </c>
      <c r="I123" s="1">
        <v>7.7585415840148899</v>
      </c>
      <c r="J123" s="1">
        <v>3.5293905530124898E-3</v>
      </c>
      <c r="K123" s="1">
        <f>(H123-'CAL1'!J$5)/'CAL1'!H$5</f>
        <v>7.5665904780512392</v>
      </c>
    </row>
    <row r="124" spans="1:11">
      <c r="A124" s="1" t="s">
        <v>11</v>
      </c>
      <c r="B124" s="1">
        <v>12200</v>
      </c>
      <c r="C124" s="1">
        <v>0</v>
      </c>
      <c r="D124" s="1">
        <v>0</v>
      </c>
      <c r="E124" s="2">
        <v>44599.463981481502</v>
      </c>
      <c r="F124" s="3">
        <v>44599.463981481502</v>
      </c>
      <c r="G124" s="1">
        <v>0</v>
      </c>
      <c r="H124" s="1">
        <v>182.46325683593801</v>
      </c>
      <c r="I124" s="1">
        <v>7.7699999809265101</v>
      </c>
      <c r="J124" s="1">
        <v>3.5527136788005001E-15</v>
      </c>
      <c r="K124" s="1">
        <f>(H124-'CAL1'!J$5)/'CAL1'!H$5</f>
        <v>7.5796794929769975</v>
      </c>
    </row>
    <row r="125" spans="1:11">
      <c r="A125" s="1" t="s">
        <v>11</v>
      </c>
      <c r="B125" s="1">
        <v>12300</v>
      </c>
      <c r="C125" s="1">
        <v>0</v>
      </c>
      <c r="D125" s="1">
        <v>0</v>
      </c>
      <c r="E125" s="2">
        <v>44599.464016203703</v>
      </c>
      <c r="F125" s="3">
        <v>44599.464016203703</v>
      </c>
      <c r="G125" s="1">
        <v>0</v>
      </c>
      <c r="H125" s="1">
        <v>181.47659301757801</v>
      </c>
      <c r="I125" s="1">
        <v>7.78812503814697</v>
      </c>
      <c r="J125" s="1">
        <v>3.9031237829476599E-3</v>
      </c>
      <c r="K125" s="1">
        <f>(H125-'CAL1'!J$5)/'CAL1'!H$5</f>
        <v>7.5970871828809612</v>
      </c>
    </row>
    <row r="126" spans="1:11">
      <c r="A126" s="1" t="s">
        <v>11</v>
      </c>
      <c r="B126" s="1">
        <v>12400</v>
      </c>
      <c r="C126" s="1">
        <v>0</v>
      </c>
      <c r="D126" s="1">
        <v>0</v>
      </c>
      <c r="E126" s="2">
        <v>44599.464039351798</v>
      </c>
      <c r="F126" s="3">
        <v>44599.464039351798</v>
      </c>
      <c r="G126" s="1">
        <v>0</v>
      </c>
      <c r="H126" s="1">
        <v>180.68516540527301</v>
      </c>
      <c r="I126" s="1">
        <v>7.8000001907348597</v>
      </c>
      <c r="J126" s="1">
        <v>7.1054273576010003E-15</v>
      </c>
      <c r="K126" s="1">
        <f>(H126-'CAL1'!J$5)/'CAL1'!H$5</f>
        <v>7.611050324328005</v>
      </c>
    </row>
    <row r="127" spans="1:11">
      <c r="A127" s="1" t="s">
        <v>11</v>
      </c>
      <c r="B127" s="1">
        <v>12500</v>
      </c>
      <c r="C127" s="1">
        <v>0</v>
      </c>
      <c r="D127" s="1">
        <v>0</v>
      </c>
      <c r="E127" s="2">
        <v>44599.464062500003</v>
      </c>
      <c r="F127" s="3">
        <v>44599.464062500003</v>
      </c>
      <c r="G127" s="1">
        <v>0</v>
      </c>
      <c r="H127" s="1">
        <v>179.87521362304699</v>
      </c>
      <c r="I127" s="1">
        <v>7.8143749237060502</v>
      </c>
      <c r="J127" s="1">
        <v>4.9607837572693799E-3</v>
      </c>
      <c r="K127" s="1">
        <f>(H127-'CAL1'!J$5)/'CAL1'!H$5</f>
        <v>7.6253402873324134</v>
      </c>
    </row>
    <row r="128" spans="1:11">
      <c r="A128" s="1" t="s">
        <v>11</v>
      </c>
      <c r="B128" s="1">
        <v>12600</v>
      </c>
      <c r="C128" s="1">
        <v>0</v>
      </c>
      <c r="D128" s="1">
        <v>0</v>
      </c>
      <c r="E128" s="2">
        <v>44599.464097222197</v>
      </c>
      <c r="F128" s="3">
        <v>44599.464097222197</v>
      </c>
      <c r="G128" s="1">
        <v>0</v>
      </c>
      <c r="H128" s="1">
        <v>179.16233825683599</v>
      </c>
      <c r="I128" s="1">
        <v>7.8299999237060502</v>
      </c>
      <c r="J128" s="1">
        <v>1.7763568394002501E-15</v>
      </c>
      <c r="K128" s="1">
        <f>(H128-'CAL1'!J$5)/'CAL1'!H$5</f>
        <v>7.6379175330814295</v>
      </c>
    </row>
    <row r="129" spans="1:11">
      <c r="A129" s="1" t="s">
        <v>11</v>
      </c>
      <c r="B129" s="1">
        <v>12700</v>
      </c>
      <c r="C129" s="1">
        <v>0</v>
      </c>
      <c r="D129" s="1">
        <v>0</v>
      </c>
      <c r="E129" s="2">
        <v>44599.464120370401</v>
      </c>
      <c r="F129" s="3">
        <v>44599.464120370401</v>
      </c>
      <c r="G129" s="1">
        <v>0</v>
      </c>
      <c r="H129" s="1">
        <v>178.26954650878901</v>
      </c>
      <c r="I129" s="1">
        <v>7.84291648864746</v>
      </c>
      <c r="J129" s="1">
        <v>4.5452965423464801E-3</v>
      </c>
      <c r="K129" s="1">
        <f>(H129-'CAL1'!J$5)/'CAL1'!H$5</f>
        <v>7.6536690399367764</v>
      </c>
    </row>
    <row r="130" spans="1:11">
      <c r="A130" s="1" t="s">
        <v>11</v>
      </c>
      <c r="B130" s="1">
        <v>12800</v>
      </c>
      <c r="C130" s="1">
        <v>0</v>
      </c>
      <c r="D130" s="1">
        <v>0</v>
      </c>
      <c r="E130" s="2">
        <v>44599.464143518497</v>
      </c>
      <c r="F130" s="3">
        <v>44599.464143518497</v>
      </c>
      <c r="G130" s="1">
        <v>0</v>
      </c>
      <c r="H130" s="1">
        <v>178.10336303710901</v>
      </c>
      <c r="I130" s="1">
        <v>7.8499999046325701</v>
      </c>
      <c r="J130" s="1">
        <v>5.3290705182007498E-15</v>
      </c>
      <c r="K130" s="1">
        <f>(H130-'CAL1'!J$5)/'CAL1'!H$5</f>
        <v>7.6566010115854146</v>
      </c>
    </row>
    <row r="131" spans="1:11">
      <c r="A131" s="1" t="s">
        <v>11</v>
      </c>
      <c r="B131" s="1">
        <v>12900</v>
      </c>
      <c r="C131" s="1">
        <v>0</v>
      </c>
      <c r="D131" s="1">
        <v>0</v>
      </c>
      <c r="E131" s="2">
        <v>44599.464178240698</v>
      </c>
      <c r="F131" s="3">
        <v>44599.464178240698</v>
      </c>
      <c r="G131" s="1">
        <v>0</v>
      </c>
      <c r="H131" s="1">
        <v>177.9921875</v>
      </c>
      <c r="I131" s="1">
        <v>7.8499999046325701</v>
      </c>
      <c r="J131" s="1">
        <v>5.3290705182007498E-15</v>
      </c>
      <c r="K131" s="1">
        <f>(H131-'CAL1'!J$5)/'CAL1'!H$5</f>
        <v>7.6585624793507145</v>
      </c>
    </row>
    <row r="132" spans="1:11">
      <c r="A132" s="1" t="s">
        <v>11</v>
      </c>
      <c r="B132" s="1">
        <v>13000</v>
      </c>
      <c r="C132" s="1">
        <v>0</v>
      </c>
      <c r="D132" s="1">
        <v>0</v>
      </c>
      <c r="E132" s="2">
        <v>44599.464201388902</v>
      </c>
      <c r="F132" s="3">
        <v>44599.464201388902</v>
      </c>
      <c r="G132" s="1">
        <v>0</v>
      </c>
      <c r="H132" s="1">
        <v>177.67950439453099</v>
      </c>
      <c r="I132" s="1">
        <v>7.85333347320557</v>
      </c>
      <c r="J132" s="1">
        <v>4.71404520794749E-3</v>
      </c>
      <c r="K132" s="1">
        <f>(H132-'CAL1'!J$5)/'CAL1'!H$5</f>
        <v>7.6640791410919542</v>
      </c>
    </row>
    <row r="133" spans="1:11">
      <c r="A133" s="1" t="s">
        <v>11</v>
      </c>
      <c r="B133" s="1">
        <v>13100</v>
      </c>
      <c r="C133" s="1">
        <v>0</v>
      </c>
      <c r="D133" s="1">
        <v>0</v>
      </c>
      <c r="E133" s="2">
        <v>44599.464236111096</v>
      </c>
      <c r="F133" s="3">
        <v>44599.464236111096</v>
      </c>
      <c r="G133" s="1">
        <v>0</v>
      </c>
      <c r="H133" s="1">
        <v>177.69802856445301</v>
      </c>
      <c r="I133" s="1">
        <v>7.8514585494995099</v>
      </c>
      <c r="J133" s="1">
        <v>3.5293905530124898E-3</v>
      </c>
      <c r="K133" s="1">
        <f>(H133-'CAL1'!J$5)/'CAL1'!H$5</f>
        <v>7.6637523195345709</v>
      </c>
    </row>
    <row r="134" spans="1:11">
      <c r="A134" s="1" t="s">
        <v>11</v>
      </c>
      <c r="B134" s="1">
        <v>13200</v>
      </c>
      <c r="C134" s="1">
        <v>0</v>
      </c>
      <c r="D134" s="1">
        <v>0</v>
      </c>
      <c r="E134" s="2">
        <v>44599.464259259301</v>
      </c>
      <c r="F134" s="3">
        <v>44599.464259259301</v>
      </c>
      <c r="G134" s="1">
        <v>0</v>
      </c>
      <c r="H134" s="1">
        <v>177.35028076171901</v>
      </c>
      <c r="I134" s="1">
        <v>7.8610205650329599</v>
      </c>
      <c r="J134" s="1">
        <v>3.02701978944242E-3</v>
      </c>
      <c r="K134" s="1">
        <f>(H134-'CAL1'!J$5)/'CAL1'!H$5</f>
        <v>7.669887627024452</v>
      </c>
    </row>
    <row r="135" spans="1:11">
      <c r="A135" s="1" t="s">
        <v>11</v>
      </c>
      <c r="B135" s="1">
        <v>13300</v>
      </c>
      <c r="C135" s="1">
        <v>0</v>
      </c>
      <c r="D135" s="1">
        <v>0</v>
      </c>
      <c r="E135" s="2">
        <v>44599.464282407404</v>
      </c>
      <c r="F135" s="3">
        <v>44599.464282407404</v>
      </c>
      <c r="G135" s="1">
        <v>0</v>
      </c>
      <c r="H135" s="1">
        <v>177.43646240234401</v>
      </c>
      <c r="I135" s="1">
        <v>7.8600001335143999</v>
      </c>
      <c r="J135" s="1">
        <v>8.8817841970012507E-15</v>
      </c>
      <c r="K135" s="1">
        <f>(H135-'CAL1'!J$5)/'CAL1'!H$5</f>
        <v>7.6683671260721535</v>
      </c>
    </row>
    <row r="136" spans="1:11">
      <c r="A136" s="1" t="s">
        <v>11</v>
      </c>
      <c r="B136" s="1">
        <v>13400</v>
      </c>
      <c r="C136" s="1">
        <v>0</v>
      </c>
      <c r="D136" s="1">
        <v>0</v>
      </c>
      <c r="E136" s="2">
        <v>44599.464317129597</v>
      </c>
      <c r="F136" s="3">
        <v>44599.464317129597</v>
      </c>
      <c r="G136" s="1">
        <v>0</v>
      </c>
      <c r="H136" s="1">
        <v>177.37184143066401</v>
      </c>
      <c r="I136" s="1">
        <v>7.8600001335143999</v>
      </c>
      <c r="J136" s="1">
        <v>8.8817841970012507E-15</v>
      </c>
      <c r="K136" s="1">
        <f>(H136-'CAL1'!J$5)/'CAL1'!H$5</f>
        <v>7.6695072325758744</v>
      </c>
    </row>
    <row r="137" spans="1:11">
      <c r="A137" s="1" t="s">
        <v>11</v>
      </c>
      <c r="B137" s="1">
        <v>13500</v>
      </c>
      <c r="C137" s="1">
        <v>0</v>
      </c>
      <c r="D137" s="1">
        <v>0</v>
      </c>
      <c r="E137" s="2">
        <v>44599.464340277802</v>
      </c>
      <c r="F137" s="3">
        <v>44599.464340277802</v>
      </c>
      <c r="G137" s="1">
        <v>0</v>
      </c>
      <c r="H137" s="1">
        <v>177.68482971191401</v>
      </c>
      <c r="I137" s="1">
        <v>7.8514585494995099</v>
      </c>
      <c r="J137" s="1">
        <v>3.5293905530124898E-3</v>
      </c>
      <c r="K137" s="1">
        <f>(H137-'CAL1'!J$5)/'CAL1'!H$5</f>
        <v>7.6639851866244673</v>
      </c>
    </row>
    <row r="138" spans="1:11">
      <c r="A138" s="1" t="s">
        <v>11</v>
      </c>
      <c r="B138" s="1">
        <v>13600</v>
      </c>
      <c r="C138" s="1">
        <v>0</v>
      </c>
      <c r="D138" s="1">
        <v>0</v>
      </c>
      <c r="E138" s="2">
        <v>44599.464363425897</v>
      </c>
      <c r="F138" s="3">
        <v>44599.464363425897</v>
      </c>
      <c r="G138" s="1">
        <v>0</v>
      </c>
      <c r="H138" s="1">
        <v>177.61491394043</v>
      </c>
      <c r="I138" s="1">
        <v>7.85854148864746</v>
      </c>
      <c r="J138" s="1">
        <v>3.5293905530124898E-3</v>
      </c>
      <c r="K138" s="1">
        <f>(H138-'CAL1'!J$5)/'CAL1'!H$5</f>
        <v>7.6652187091746429</v>
      </c>
    </row>
    <row r="139" spans="1:11">
      <c r="A139" s="1" t="s">
        <v>11</v>
      </c>
      <c r="B139" s="1">
        <v>13700</v>
      </c>
      <c r="C139" s="1">
        <v>0</v>
      </c>
      <c r="D139" s="1">
        <v>0</v>
      </c>
      <c r="E139" s="2">
        <v>44599.464398148099</v>
      </c>
      <c r="F139" s="3">
        <v>44599.464398148099</v>
      </c>
      <c r="G139" s="1">
        <v>0</v>
      </c>
      <c r="H139" s="1">
        <v>177.79371643066401</v>
      </c>
      <c r="I139" s="1">
        <v>7.8499999046325701</v>
      </c>
      <c r="J139" s="1">
        <v>5.3290705182007498E-15</v>
      </c>
      <c r="K139" s="1">
        <f>(H139-'CAL1'!J$5)/'CAL1'!H$5</f>
        <v>7.6620641004354439</v>
      </c>
    </row>
    <row r="140" spans="1:11">
      <c r="A140" s="1" t="s">
        <v>11</v>
      </c>
      <c r="B140" s="1">
        <v>13800</v>
      </c>
      <c r="C140" s="1">
        <v>0</v>
      </c>
      <c r="D140" s="1">
        <v>0</v>
      </c>
      <c r="E140" s="2">
        <v>44599.464421296303</v>
      </c>
      <c r="F140" s="3">
        <v>44599.464421296303</v>
      </c>
      <c r="G140" s="1">
        <v>0</v>
      </c>
      <c r="H140" s="1">
        <v>177.76200866699199</v>
      </c>
      <c r="I140" s="1">
        <v>7.8499999046325701</v>
      </c>
      <c r="J140" s="1">
        <v>5.3290705182007498E-15</v>
      </c>
      <c r="K140" s="1">
        <f>(H140-'CAL1'!J$5)/'CAL1'!H$5</f>
        <v>7.6626235198722172</v>
      </c>
    </row>
    <row r="141" spans="1:11">
      <c r="A141" s="1" t="s">
        <v>11</v>
      </c>
      <c r="B141" s="1">
        <v>13900</v>
      </c>
      <c r="C141" s="1">
        <v>0</v>
      </c>
      <c r="D141" s="1">
        <v>0</v>
      </c>
      <c r="E141" s="2">
        <v>44599.464456018497</v>
      </c>
      <c r="F141" s="3">
        <v>44599.464456018497</v>
      </c>
      <c r="G141" s="1">
        <v>0</v>
      </c>
      <c r="H141" s="1">
        <v>178.03228759765599</v>
      </c>
      <c r="I141" s="1">
        <v>7.8499999046325701</v>
      </c>
      <c r="J141" s="1">
        <v>5.3290705182007498E-15</v>
      </c>
      <c r="K141" s="1">
        <f>(H141-'CAL1'!J$5)/'CAL1'!H$5</f>
        <v>7.6578549941342455</v>
      </c>
    </row>
    <row r="142" spans="1:11">
      <c r="A142" s="1" t="s">
        <v>11</v>
      </c>
      <c r="B142" s="1">
        <v>14000</v>
      </c>
      <c r="C142" s="1">
        <v>0</v>
      </c>
      <c r="D142" s="1">
        <v>0</v>
      </c>
      <c r="E142" s="2">
        <v>44599.464479166701</v>
      </c>
      <c r="F142" s="3">
        <v>44599.464479166701</v>
      </c>
      <c r="G142" s="1">
        <v>0</v>
      </c>
      <c r="H142" s="1">
        <v>178.090744018555</v>
      </c>
      <c r="I142" s="1">
        <v>7.8487501144409197</v>
      </c>
      <c r="J142" s="1">
        <v>3.3071890939027101E-3</v>
      </c>
      <c r="K142" s="1">
        <f>(H142-'CAL1'!J$5)/'CAL1'!H$5</f>
        <v>7.6568236486759744</v>
      </c>
    </row>
    <row r="143" spans="1:11">
      <c r="A143" s="1" t="s">
        <v>11</v>
      </c>
      <c r="B143" s="1">
        <v>14100</v>
      </c>
      <c r="C143" s="1">
        <v>0</v>
      </c>
      <c r="D143" s="1">
        <v>0</v>
      </c>
      <c r="E143" s="2">
        <v>44599.464513888903</v>
      </c>
      <c r="F143" s="3">
        <v>44599.464513888903</v>
      </c>
      <c r="G143" s="1">
        <v>0</v>
      </c>
      <c r="H143" s="1">
        <v>177.95484924316401</v>
      </c>
      <c r="I143" s="1">
        <v>7.8479166030883798</v>
      </c>
      <c r="J143" s="1">
        <v>4.0611643344163903E-3</v>
      </c>
      <c r="K143" s="1">
        <f>(H143-'CAL1'!J$5)/'CAL1'!H$5</f>
        <v>7.6592212374651405</v>
      </c>
    </row>
    <row r="144" spans="1:11">
      <c r="A144" s="1" t="s">
        <v>11</v>
      </c>
      <c r="B144" s="1">
        <v>14200</v>
      </c>
      <c r="C144" s="1">
        <v>0</v>
      </c>
      <c r="D144" s="1">
        <v>0</v>
      </c>
      <c r="E144" s="2">
        <v>44599.464537036998</v>
      </c>
      <c r="F144" s="3">
        <v>44599.464537036998</v>
      </c>
      <c r="G144" s="1">
        <v>0</v>
      </c>
      <c r="H144" s="1">
        <v>178.20150756835901</v>
      </c>
      <c r="I144" s="1">
        <v>7.8454165458679199</v>
      </c>
      <c r="J144" s="1">
        <v>4.9826088361442098E-3</v>
      </c>
      <c r="K144" s="1">
        <f>(H144-'CAL1'!J$5)/'CAL1'!H$5</f>
        <v>7.6548694495944121</v>
      </c>
    </row>
    <row r="145" spans="1:11">
      <c r="A145" s="1" t="s">
        <v>11</v>
      </c>
      <c r="B145" s="1">
        <v>14300</v>
      </c>
      <c r="C145" s="1">
        <v>0</v>
      </c>
      <c r="D145" s="1">
        <v>0</v>
      </c>
      <c r="E145" s="2">
        <v>44599.464560185203</v>
      </c>
      <c r="F145" s="3">
        <v>44599.464560185203</v>
      </c>
      <c r="G145" s="1">
        <v>0</v>
      </c>
      <c r="H145" s="1">
        <v>178.20272827148401</v>
      </c>
      <c r="I145" s="1">
        <v>7.84375</v>
      </c>
      <c r="J145" s="1">
        <v>4.8412294127047097E-3</v>
      </c>
      <c r="K145" s="1">
        <f>(H145-'CAL1'!J$5)/'CAL1'!H$5</f>
        <v>7.6548479127537279</v>
      </c>
    </row>
    <row r="146" spans="1:11">
      <c r="A146" s="1" t="s">
        <v>11</v>
      </c>
      <c r="B146" s="1">
        <v>14400</v>
      </c>
      <c r="C146" s="1">
        <v>0</v>
      </c>
      <c r="D146" s="1">
        <v>0</v>
      </c>
      <c r="E146" s="2">
        <v>44599.464594907397</v>
      </c>
      <c r="F146" s="3">
        <v>44599.464594907397</v>
      </c>
      <c r="G146" s="1">
        <v>0</v>
      </c>
      <c r="H146" s="1">
        <v>178.40516662597699</v>
      </c>
      <c r="I146" s="1">
        <v>7.8400001525878897</v>
      </c>
      <c r="J146" s="1">
        <v>6.2172489379008798E-15</v>
      </c>
      <c r="K146" s="1">
        <f>(H146-'CAL1'!J$5)/'CAL1'!H$5</f>
        <v>7.6512762969367616</v>
      </c>
    </row>
    <row r="147" spans="1:11">
      <c r="A147" s="1" t="s">
        <v>11</v>
      </c>
      <c r="B147" s="1">
        <v>14500</v>
      </c>
      <c r="C147" s="1">
        <v>0</v>
      </c>
      <c r="D147" s="1">
        <v>0</v>
      </c>
      <c r="E147" s="2">
        <v>44599.464618055601</v>
      </c>
      <c r="F147" s="3">
        <v>44599.464618055601</v>
      </c>
      <c r="G147" s="1">
        <v>0</v>
      </c>
      <c r="H147" s="1">
        <v>178.30863952636699</v>
      </c>
      <c r="I147" s="1">
        <v>7.8400001525878897</v>
      </c>
      <c r="J147" s="1">
        <v>6.2172489379008798E-15</v>
      </c>
      <c r="K147" s="1">
        <f>(H147-'CAL1'!J$5)/'CAL1'!H$5</f>
        <v>7.65297932261387</v>
      </c>
    </row>
    <row r="148" spans="1:11">
      <c r="A148" s="1" t="s">
        <v>11</v>
      </c>
      <c r="B148" s="1">
        <v>14600</v>
      </c>
      <c r="C148" s="1">
        <v>0</v>
      </c>
      <c r="D148" s="1">
        <v>0</v>
      </c>
      <c r="E148" s="2">
        <v>44599.464652777802</v>
      </c>
      <c r="F148" s="3">
        <v>44599.464652777802</v>
      </c>
      <c r="G148" s="1">
        <v>0</v>
      </c>
      <c r="H148" s="1">
        <v>178.58444213867199</v>
      </c>
      <c r="I148" s="1">
        <v>7.8400001525878897</v>
      </c>
      <c r="J148" s="1">
        <v>6.2172489379008798E-15</v>
      </c>
      <c r="K148" s="1">
        <f>(H148-'CAL1'!J$5)/'CAL1'!H$5</f>
        <v>7.6481133426717971</v>
      </c>
    </row>
    <row r="149" spans="1:11">
      <c r="A149" s="1" t="s">
        <v>11</v>
      </c>
      <c r="B149" s="1">
        <v>14700</v>
      </c>
      <c r="C149" s="1">
        <v>0</v>
      </c>
      <c r="D149" s="1">
        <v>0</v>
      </c>
      <c r="E149" s="2">
        <v>44599.464675925898</v>
      </c>
      <c r="F149" s="3">
        <v>44599.464675925898</v>
      </c>
      <c r="G149" s="1">
        <v>0</v>
      </c>
      <c r="H149" s="1">
        <v>178.63848876953099</v>
      </c>
      <c r="I149" s="1">
        <v>7.8400001525878897</v>
      </c>
      <c r="J149" s="1">
        <v>6.2172489379008798E-15</v>
      </c>
      <c r="K149" s="1">
        <f>(H149-'CAL1'!J$5)/'CAL1'!H$5</f>
        <v>7.647159799050514</v>
      </c>
    </row>
    <row r="150" spans="1:11">
      <c r="A150" s="1" t="s">
        <v>11</v>
      </c>
      <c r="B150" s="1">
        <v>14800</v>
      </c>
      <c r="C150" s="1">
        <v>0</v>
      </c>
      <c r="D150" s="1">
        <v>0</v>
      </c>
      <c r="E150" s="2">
        <v>44599.464710648201</v>
      </c>
      <c r="F150" s="3">
        <v>44599.464710648201</v>
      </c>
      <c r="G150" s="1">
        <v>0</v>
      </c>
      <c r="H150" s="1">
        <v>178.74238586425801</v>
      </c>
      <c r="I150" s="1">
        <v>7.8375000953674299</v>
      </c>
      <c r="J150" s="1">
        <v>4.3301270343363302E-3</v>
      </c>
      <c r="K150" s="1">
        <f>(H150-'CAL1'!J$5)/'CAL1'!H$5</f>
        <v>7.6453267446977788</v>
      </c>
    </row>
    <row r="151" spans="1:11">
      <c r="A151" s="1" t="s">
        <v>11</v>
      </c>
      <c r="B151" s="1">
        <v>14900</v>
      </c>
      <c r="C151" s="1">
        <v>0</v>
      </c>
      <c r="D151" s="1">
        <v>0</v>
      </c>
      <c r="E151" s="2">
        <v>44599.464733796303</v>
      </c>
      <c r="F151" s="3">
        <v>44599.464733796303</v>
      </c>
      <c r="G151" s="1">
        <v>0</v>
      </c>
      <c r="H151" s="1">
        <v>178.803298950195</v>
      </c>
      <c r="I151" s="1">
        <v>7.8329167366027797</v>
      </c>
      <c r="J151" s="1">
        <v>4.5452965423464801E-3</v>
      </c>
      <c r="K151" s="1">
        <f>(H151-'CAL1'!J$5)/'CAL1'!H$5</f>
        <v>7.6442520563476517</v>
      </c>
    </row>
    <row r="152" spans="1:11">
      <c r="A152" s="1" t="s">
        <v>11</v>
      </c>
      <c r="B152" s="1">
        <v>15000</v>
      </c>
      <c r="C152" s="1">
        <v>0</v>
      </c>
      <c r="D152" s="1">
        <v>0</v>
      </c>
      <c r="E152" s="2">
        <v>44599.464768518497</v>
      </c>
      <c r="F152" s="3">
        <v>44599.464768518497</v>
      </c>
      <c r="G152" s="1">
        <v>0</v>
      </c>
      <c r="H152" s="1">
        <v>178.98294067382801</v>
      </c>
      <c r="I152" s="1">
        <v>7.8299999237060502</v>
      </c>
      <c r="J152" s="1">
        <v>1.7763568394002501E-15</v>
      </c>
      <c r="K152" s="1">
        <f>(H152-'CAL1'!J$5)/'CAL1'!H$5</f>
        <v>7.6410826410304713</v>
      </c>
    </row>
    <row r="153" spans="1:11">
      <c r="A153" s="1" t="s">
        <v>11</v>
      </c>
      <c r="B153" s="1">
        <v>15100</v>
      </c>
      <c r="C153" s="1">
        <v>0</v>
      </c>
      <c r="D153" s="1">
        <v>0</v>
      </c>
      <c r="E153" s="2">
        <v>44599.464791666702</v>
      </c>
      <c r="F153" s="3">
        <v>44599.464791666702</v>
      </c>
      <c r="G153" s="1">
        <v>0</v>
      </c>
      <c r="H153" s="1">
        <v>179.32432556152301</v>
      </c>
      <c r="I153" s="1">
        <v>7.8266668319702104</v>
      </c>
      <c r="J153" s="1">
        <v>4.71404520794749E-3</v>
      </c>
      <c r="K153" s="1">
        <f>(H153-'CAL1'!J$5)/'CAL1'!H$5</f>
        <v>7.635059594322656</v>
      </c>
    </row>
    <row r="154" spans="1:11">
      <c r="A154" s="1" t="s">
        <v>11</v>
      </c>
      <c r="B154" s="1">
        <v>15200</v>
      </c>
      <c r="C154" s="1">
        <v>0</v>
      </c>
      <c r="D154" s="1">
        <v>0</v>
      </c>
      <c r="E154" s="2">
        <v>44599.464814814797</v>
      </c>
      <c r="F154" s="3">
        <v>44599.464814814797</v>
      </c>
      <c r="G154" s="1">
        <v>0</v>
      </c>
      <c r="H154" s="1">
        <v>179.04672241210901</v>
      </c>
      <c r="I154" s="1">
        <v>7.8299999237060502</v>
      </c>
      <c r="J154" s="1">
        <v>1.7763568394002501E-15</v>
      </c>
      <c r="K154" s="1">
        <f>(H154-'CAL1'!J$5)/'CAL1'!H$5</f>
        <v>7.639957341104731</v>
      </c>
    </row>
    <row r="155" spans="1:11">
      <c r="A155" s="1" t="s">
        <v>11</v>
      </c>
      <c r="B155" s="1">
        <v>15300</v>
      </c>
      <c r="C155" s="1">
        <v>0</v>
      </c>
      <c r="D155" s="1">
        <v>0</v>
      </c>
      <c r="E155" s="2">
        <v>44599.464849536998</v>
      </c>
      <c r="F155" s="3">
        <v>44599.464849536998</v>
      </c>
      <c r="G155" s="1">
        <v>0</v>
      </c>
      <c r="H155" s="1">
        <v>179.13465881347699</v>
      </c>
      <c r="I155" s="1">
        <v>7.8299999237060502</v>
      </c>
      <c r="J155" s="1">
        <v>1.7763568394002501E-15</v>
      </c>
      <c r="K155" s="1">
        <f>(H155-'CAL1'!J$5)/'CAL1'!H$5</f>
        <v>7.6384058809439344</v>
      </c>
    </row>
    <row r="156" spans="1:11">
      <c r="A156" s="1" t="s">
        <v>11</v>
      </c>
      <c r="B156" s="1">
        <v>15400</v>
      </c>
      <c r="C156" s="1">
        <v>0</v>
      </c>
      <c r="D156" s="1">
        <v>0</v>
      </c>
      <c r="E156" s="2">
        <v>44599.464872685203</v>
      </c>
      <c r="F156" s="3">
        <v>44599.464872685203</v>
      </c>
      <c r="G156" s="1">
        <v>0</v>
      </c>
      <c r="H156" s="1">
        <v>179.296951293945</v>
      </c>
      <c r="I156" s="1">
        <v>7.8274998664856001</v>
      </c>
      <c r="J156" s="1">
        <v>4.3301270343363302E-3</v>
      </c>
      <c r="K156" s="1">
        <f>(H156-'CAL1'!J$5)/'CAL1'!H$5</f>
        <v>7.6355425579749951</v>
      </c>
    </row>
    <row r="157" spans="1:11">
      <c r="A157" s="1" t="s">
        <v>11</v>
      </c>
      <c r="B157" s="1">
        <v>15500</v>
      </c>
      <c r="C157" s="1">
        <v>0</v>
      </c>
      <c r="D157" s="1">
        <v>0</v>
      </c>
      <c r="E157" s="2">
        <v>44599.464895833298</v>
      </c>
      <c r="F157" s="3">
        <v>44599.464895833298</v>
      </c>
      <c r="G157" s="1">
        <v>0</v>
      </c>
      <c r="H157" s="1">
        <v>179.38116455078099</v>
      </c>
      <c r="I157" s="1">
        <v>7.8229165077209499</v>
      </c>
      <c r="J157" s="1">
        <v>4.5452965423464801E-3</v>
      </c>
      <c r="K157" s="1">
        <f>(H157-'CAL1'!J$5)/'CAL1'!H$5</f>
        <v>7.6340567851782986</v>
      </c>
    </row>
    <row r="158" spans="1:11">
      <c r="A158" s="1" t="s">
        <v>11</v>
      </c>
      <c r="B158" s="1">
        <v>15600</v>
      </c>
      <c r="C158" s="1">
        <v>0</v>
      </c>
      <c r="D158" s="1">
        <v>0</v>
      </c>
      <c r="E158" s="2">
        <v>44599.464930555601</v>
      </c>
      <c r="F158" s="3">
        <v>44599.464930555601</v>
      </c>
      <c r="G158" s="1">
        <v>0</v>
      </c>
      <c r="H158" s="1">
        <v>179.69712829589801</v>
      </c>
      <c r="I158" s="1">
        <v>7.8200001716613796</v>
      </c>
      <c r="J158" s="1">
        <v>6.2172489379008798E-15</v>
      </c>
      <c r="K158" s="1">
        <f>(H158-'CAL1'!J$5)/'CAL1'!H$5</f>
        <v>7.6284822431777277</v>
      </c>
    </row>
    <row r="159" spans="1:11">
      <c r="A159" s="1" t="s">
        <v>11</v>
      </c>
      <c r="B159" s="1">
        <v>15700</v>
      </c>
      <c r="C159" s="1">
        <v>0</v>
      </c>
      <c r="D159" s="1">
        <v>0</v>
      </c>
      <c r="E159" s="2">
        <v>44599.464953703697</v>
      </c>
      <c r="F159" s="3">
        <v>44599.464953703697</v>
      </c>
      <c r="G159" s="1">
        <v>0</v>
      </c>
      <c r="H159" s="1">
        <v>179.67181396484401</v>
      </c>
      <c r="I159" s="1">
        <v>7.8200001716613796</v>
      </c>
      <c r="J159" s="1">
        <v>6.2172489379008798E-15</v>
      </c>
      <c r="K159" s="1">
        <f>(H159-'CAL1'!J$5)/'CAL1'!H$5</f>
        <v>7.6289288634114021</v>
      </c>
    </row>
    <row r="160" spans="1:11">
      <c r="A160" s="1" t="s">
        <v>11</v>
      </c>
      <c r="B160" s="1">
        <v>15800</v>
      </c>
      <c r="C160" s="1">
        <v>0</v>
      </c>
      <c r="D160" s="1">
        <v>0</v>
      </c>
      <c r="E160" s="2">
        <v>44599.464988425898</v>
      </c>
      <c r="F160" s="3">
        <v>44599.464988425898</v>
      </c>
      <c r="G160" s="1">
        <v>0</v>
      </c>
      <c r="H160" s="1">
        <v>179.720703125</v>
      </c>
      <c r="I160" s="1">
        <v>7.8189582824706996</v>
      </c>
      <c r="J160" s="1">
        <v>3.0547662172466499E-3</v>
      </c>
      <c r="K160" s="1">
        <f>(H160-'CAL1'!J$5)/'CAL1'!H$5</f>
        <v>7.6280663129420079</v>
      </c>
    </row>
    <row r="161" spans="1:11">
      <c r="A161" s="1" t="s">
        <v>11</v>
      </c>
      <c r="B161" s="1">
        <v>15900</v>
      </c>
      <c r="C161" s="1">
        <v>0</v>
      </c>
      <c r="D161" s="1">
        <v>0</v>
      </c>
      <c r="E161" s="2">
        <v>44599.465011574102</v>
      </c>
      <c r="F161" s="3">
        <v>44599.465011574102</v>
      </c>
      <c r="G161" s="1">
        <v>0</v>
      </c>
      <c r="H161" s="1">
        <v>179.67320251464801</v>
      </c>
      <c r="I161" s="1">
        <v>7.8200001716613796</v>
      </c>
      <c r="J161" s="1">
        <v>6.2172489379008798E-15</v>
      </c>
      <c r="K161" s="1">
        <f>(H161-'CAL1'!J$5)/'CAL1'!H$5</f>
        <v>7.6289043652551358</v>
      </c>
    </row>
    <row r="162" spans="1:11">
      <c r="A162" s="1" t="s">
        <v>11</v>
      </c>
      <c r="B162" s="1">
        <v>16000</v>
      </c>
      <c r="C162" s="1">
        <v>0</v>
      </c>
      <c r="D162" s="1">
        <v>0</v>
      </c>
      <c r="E162" s="2">
        <v>44599.465046296304</v>
      </c>
      <c r="F162" s="3">
        <v>44599.465046296304</v>
      </c>
      <c r="G162" s="1">
        <v>0</v>
      </c>
      <c r="H162" s="1">
        <v>179.81546020507801</v>
      </c>
      <c r="I162" s="1">
        <v>7.81854152679443</v>
      </c>
      <c r="J162" s="1">
        <v>3.5293905530124898E-3</v>
      </c>
      <c r="K162" s="1">
        <f>(H162-'CAL1'!J$5)/'CAL1'!H$5</f>
        <v>7.6263945156839048</v>
      </c>
    </row>
    <row r="163" spans="1:11">
      <c r="A163" s="1" t="s">
        <v>11</v>
      </c>
      <c r="B163" s="1">
        <v>16100</v>
      </c>
      <c r="C163" s="1">
        <v>0</v>
      </c>
      <c r="D163" s="1">
        <v>0</v>
      </c>
      <c r="E163" s="2">
        <v>44599.465069444399</v>
      </c>
      <c r="F163" s="3">
        <v>44599.465069444399</v>
      </c>
      <c r="G163" s="1">
        <v>0</v>
      </c>
      <c r="H163" s="1">
        <v>179.83012390136699</v>
      </c>
      <c r="I163" s="1">
        <v>7.8189582824706996</v>
      </c>
      <c r="J163" s="1">
        <v>3.0547662172466499E-3</v>
      </c>
      <c r="K163" s="1">
        <f>(H163-'CAL1'!J$5)/'CAL1'!H$5</f>
        <v>7.6261358043851892</v>
      </c>
    </row>
    <row r="164" spans="1:11">
      <c r="A164" s="1" t="s">
        <v>11</v>
      </c>
      <c r="B164" s="1">
        <v>16200</v>
      </c>
      <c r="C164" s="1">
        <v>0</v>
      </c>
      <c r="D164" s="1">
        <v>0</v>
      </c>
      <c r="E164" s="2">
        <v>44599.465104166702</v>
      </c>
      <c r="F164" s="3">
        <v>44599.465104166702</v>
      </c>
      <c r="G164" s="1">
        <v>0</v>
      </c>
      <c r="H164" s="1">
        <v>179.69059753418</v>
      </c>
      <c r="I164" s="1">
        <v>7.8200001716613796</v>
      </c>
      <c r="J164" s="1">
        <v>6.2172489379008798E-15</v>
      </c>
      <c r="K164" s="1">
        <f>(H164-'CAL1'!J$5)/'CAL1'!H$5</f>
        <v>7.6285974652753739</v>
      </c>
    </row>
    <row r="165" spans="1:11">
      <c r="A165" s="1" t="s">
        <v>11</v>
      </c>
      <c r="B165" s="1">
        <v>16300</v>
      </c>
      <c r="C165" s="1">
        <v>0</v>
      </c>
      <c r="D165" s="1">
        <v>0</v>
      </c>
      <c r="E165" s="2">
        <v>44599.465127314797</v>
      </c>
      <c r="F165" s="3">
        <v>44599.465127314797</v>
      </c>
      <c r="G165" s="1">
        <v>0</v>
      </c>
      <c r="H165" s="1">
        <v>180.04095458984401</v>
      </c>
      <c r="I165" s="1">
        <v>7.8122916221618697</v>
      </c>
      <c r="J165" s="1">
        <v>4.2029670439660497E-3</v>
      </c>
      <c r="K165" s="1">
        <f>(H165-'CAL1'!J$5)/'CAL1'!H$5</f>
        <v>7.6224161227885263</v>
      </c>
    </row>
    <row r="166" spans="1:11">
      <c r="A166" s="1" t="s">
        <v>11</v>
      </c>
      <c r="B166" s="1">
        <v>16400</v>
      </c>
      <c r="C166" s="1">
        <v>0</v>
      </c>
      <c r="D166" s="1">
        <v>0</v>
      </c>
      <c r="E166" s="2">
        <v>44599.465162036999</v>
      </c>
      <c r="F166" s="3">
        <v>44599.465162036999</v>
      </c>
      <c r="G166" s="1">
        <v>0</v>
      </c>
      <c r="H166" s="1">
        <v>180.04258728027301</v>
      </c>
      <c r="I166" s="1">
        <v>7.8102083206176802</v>
      </c>
      <c r="J166" s="1">
        <v>1.4282613992691001E-3</v>
      </c>
      <c r="K166" s="1">
        <f>(H166-'CAL1'!J$5)/'CAL1'!H$5</f>
        <v>7.6223873172641232</v>
      </c>
    </row>
    <row r="167" spans="1:11">
      <c r="A167" s="1" t="s">
        <v>11</v>
      </c>
      <c r="B167" s="1">
        <v>16500</v>
      </c>
      <c r="C167" s="1">
        <v>0</v>
      </c>
      <c r="D167" s="1">
        <v>0</v>
      </c>
      <c r="E167" s="2">
        <v>44599.465185185203</v>
      </c>
      <c r="F167" s="3">
        <v>44599.465185185203</v>
      </c>
      <c r="G167" s="1">
        <v>0</v>
      </c>
      <c r="H167" s="1">
        <v>180.09107971191401</v>
      </c>
      <c r="I167" s="1">
        <v>7.8099999427795401</v>
      </c>
      <c r="J167" s="1">
        <v>1.7763568394002501E-15</v>
      </c>
      <c r="K167" s="1">
        <f>(H167-'CAL1'!J$5)/'CAL1'!H$5</f>
        <v>7.6215317662679398</v>
      </c>
    </row>
    <row r="168" spans="1:11">
      <c r="A168" s="1" t="s">
        <v>11</v>
      </c>
      <c r="B168" s="1">
        <v>16600</v>
      </c>
      <c r="C168" s="1">
        <v>0</v>
      </c>
      <c r="D168" s="1">
        <v>0</v>
      </c>
      <c r="E168" s="2">
        <v>44599.465219907397</v>
      </c>
      <c r="F168" s="3">
        <v>44599.465219907397</v>
      </c>
      <c r="G168" s="1">
        <v>0</v>
      </c>
      <c r="H168" s="1">
        <v>179.82080078125</v>
      </c>
      <c r="I168" s="1">
        <v>7.8191666603088397</v>
      </c>
      <c r="J168" s="1">
        <v>2.7638541068881802E-3</v>
      </c>
      <c r="K168" s="1">
        <f>(H168-'CAL1'!J$5)/'CAL1'!H$5</f>
        <v>7.6263002920059098</v>
      </c>
    </row>
    <row r="169" spans="1:11">
      <c r="A169" s="1" t="s">
        <v>11</v>
      </c>
      <c r="B169" s="1">
        <v>16700</v>
      </c>
      <c r="C169" s="1">
        <v>0</v>
      </c>
      <c r="D169" s="1">
        <v>0</v>
      </c>
      <c r="E169" s="2">
        <v>44599.465243055602</v>
      </c>
      <c r="F169" s="3">
        <v>44599.465243055602</v>
      </c>
      <c r="G169" s="1">
        <v>0</v>
      </c>
      <c r="H169" s="1">
        <v>179.69898986816401</v>
      </c>
      <c r="I169" s="1">
        <v>7.8200001716613796</v>
      </c>
      <c r="J169" s="1">
        <v>6.2172489379008798E-15</v>
      </c>
      <c r="K169" s="1">
        <f>(H169-'CAL1'!J$5)/'CAL1'!H$5</f>
        <v>7.6284493994956772</v>
      </c>
    </row>
    <row r="170" spans="1:11">
      <c r="A170" s="1" t="s">
        <v>11</v>
      </c>
      <c r="B170" s="1">
        <v>16800</v>
      </c>
      <c r="C170" s="1">
        <v>0</v>
      </c>
      <c r="D170" s="1">
        <v>0</v>
      </c>
      <c r="E170" s="2">
        <v>44599.465266203697</v>
      </c>
      <c r="F170" s="3">
        <v>44599.465266203697</v>
      </c>
      <c r="G170" s="1">
        <v>0</v>
      </c>
      <c r="H170" s="1">
        <v>180.06349182128901</v>
      </c>
      <c r="I170" s="1">
        <v>7.8102083206176802</v>
      </c>
      <c r="J170" s="1">
        <v>1.4282613992691001E-3</v>
      </c>
      <c r="K170" s="1">
        <f>(H170-'CAL1'!J$5)/'CAL1'!H$5</f>
        <v>7.6220184988674005</v>
      </c>
    </row>
    <row r="171" spans="1:11">
      <c r="A171" s="1" t="s">
        <v>11</v>
      </c>
      <c r="B171" s="1">
        <v>16900</v>
      </c>
      <c r="C171" s="1">
        <v>0</v>
      </c>
      <c r="D171" s="1">
        <v>0</v>
      </c>
      <c r="E171" s="2">
        <v>44599.465300925898</v>
      </c>
      <c r="F171" s="3">
        <v>44599.465300925898</v>
      </c>
      <c r="G171" s="1">
        <v>0</v>
      </c>
      <c r="H171" s="1">
        <v>179.78547668457</v>
      </c>
      <c r="I171" s="1">
        <v>7.8183674812316903</v>
      </c>
      <c r="J171" s="1">
        <v>3.6960756406187998E-3</v>
      </c>
      <c r="K171" s="1">
        <f>(H171-'CAL1'!J$5)/'CAL1'!H$5</f>
        <v>7.626923514333213</v>
      </c>
    </row>
    <row r="172" spans="1:11">
      <c r="A172" s="1" t="s">
        <v>11</v>
      </c>
      <c r="B172" s="1">
        <v>17000</v>
      </c>
      <c r="C172" s="1">
        <v>0</v>
      </c>
      <c r="D172" s="1">
        <v>0</v>
      </c>
      <c r="E172" s="2">
        <v>44599.465324074103</v>
      </c>
      <c r="F172" s="3">
        <v>44599.465324074103</v>
      </c>
      <c r="G172" s="1">
        <v>0</v>
      </c>
      <c r="H172" s="1">
        <v>179.98287963867199</v>
      </c>
      <c r="I172" s="1">
        <v>7.8114581108093297</v>
      </c>
      <c r="J172" s="1">
        <v>3.5293905530124898E-3</v>
      </c>
      <c r="K172" s="1">
        <f>(H172-'CAL1'!J$5)/'CAL1'!H$5</f>
        <v>7.6234407379840752</v>
      </c>
    </row>
    <row r="173" spans="1:11">
      <c r="A173" s="1" t="s">
        <v>11</v>
      </c>
      <c r="B173" s="1">
        <v>17100</v>
      </c>
      <c r="C173" s="1">
        <v>0</v>
      </c>
      <c r="D173" s="1">
        <v>0</v>
      </c>
      <c r="E173" s="2">
        <v>44599.465358796297</v>
      </c>
      <c r="F173" s="3">
        <v>44599.465358796297</v>
      </c>
      <c r="G173" s="1">
        <v>0</v>
      </c>
      <c r="H173" s="1">
        <v>179.86825561523401</v>
      </c>
      <c r="I173" s="1">
        <v>7.8154168128967303</v>
      </c>
      <c r="J173" s="1">
        <v>4.9826088361442098E-3</v>
      </c>
      <c r="K173" s="1">
        <f>(H173-'CAL1'!J$5)/'CAL1'!H$5</f>
        <v>7.6254630473243212</v>
      </c>
    </row>
    <row r="174" spans="1:11">
      <c r="A174" s="1" t="s">
        <v>11</v>
      </c>
      <c r="B174" s="1">
        <v>17200</v>
      </c>
      <c r="C174" s="1">
        <v>0</v>
      </c>
      <c r="D174" s="1">
        <v>0</v>
      </c>
      <c r="E174" s="2">
        <v>44599.465381944399</v>
      </c>
      <c r="F174" s="3">
        <v>44599.465381944399</v>
      </c>
      <c r="G174" s="1">
        <v>0</v>
      </c>
      <c r="H174" s="1">
        <v>179.19509887695301</v>
      </c>
      <c r="I174" s="1">
        <v>7.8299999237060502</v>
      </c>
      <c r="J174" s="1">
        <v>1.7763568394002501E-15</v>
      </c>
      <c r="K174" s="1">
        <f>(H174-'CAL1'!J$5)/'CAL1'!H$5</f>
        <v>7.6373395381195728</v>
      </c>
    </row>
    <row r="175" spans="1:11">
      <c r="A175" s="1" t="s">
        <v>11</v>
      </c>
      <c r="B175" s="1">
        <v>17300</v>
      </c>
      <c r="C175" s="1">
        <v>0</v>
      </c>
      <c r="D175" s="1">
        <v>0</v>
      </c>
      <c r="E175" s="2">
        <v>44599.465405092596</v>
      </c>
      <c r="F175" s="3">
        <v>44599.465405092596</v>
      </c>
      <c r="G175" s="1">
        <v>0</v>
      </c>
      <c r="H175" s="1">
        <v>179.014724731445</v>
      </c>
      <c r="I175" s="1">
        <v>7.8299999237060502</v>
      </c>
      <c r="J175" s="1">
        <v>1.7763568394002501E-15</v>
      </c>
      <c r="K175" s="1">
        <f>(H175-'CAL1'!J$5)/'CAL1'!H$5</f>
        <v>7.6405218755411628</v>
      </c>
    </row>
    <row r="176" spans="1:11">
      <c r="A176" s="1" t="s">
        <v>11</v>
      </c>
      <c r="B176" s="1">
        <v>17400</v>
      </c>
      <c r="C176" s="1">
        <v>0</v>
      </c>
      <c r="D176" s="1">
        <v>0</v>
      </c>
      <c r="E176" s="2">
        <v>44599.465439814798</v>
      </c>
      <c r="F176" s="3">
        <v>44599.465439814798</v>
      </c>
      <c r="G176" s="1">
        <v>0</v>
      </c>
      <c r="H176" s="1">
        <v>179.03356933593801</v>
      </c>
      <c r="I176" s="1">
        <v>7.8299999237060502</v>
      </c>
      <c r="J176" s="1">
        <v>1.7763568394002501E-15</v>
      </c>
      <c r="K176" s="1">
        <f>(H176-'CAL1'!J$5)/'CAL1'!H$5</f>
        <v>7.640189400563087</v>
      </c>
    </row>
    <row r="177" spans="1:11">
      <c r="A177" s="1" t="s">
        <v>11</v>
      </c>
      <c r="B177" s="1">
        <v>17500</v>
      </c>
      <c r="C177" s="1">
        <v>0</v>
      </c>
      <c r="D177" s="1">
        <v>0</v>
      </c>
      <c r="E177" s="2">
        <v>44599.465462963002</v>
      </c>
      <c r="F177" s="3">
        <v>44599.465462963002</v>
      </c>
      <c r="G177" s="1">
        <v>0</v>
      </c>
      <c r="H177" s="1">
        <v>178.77079772949199</v>
      </c>
      <c r="I177" s="1">
        <v>7.8333334922790501</v>
      </c>
      <c r="J177" s="1">
        <v>4.71404520794749E-3</v>
      </c>
      <c r="K177" s="1">
        <f>(H177-'CAL1'!J$5)/'CAL1'!H$5</f>
        <v>7.6448254747308644</v>
      </c>
    </row>
    <row r="178" spans="1:11">
      <c r="A178" s="1" t="s">
        <v>11</v>
      </c>
      <c r="B178" s="1">
        <v>17600</v>
      </c>
      <c r="C178" s="1">
        <v>0</v>
      </c>
      <c r="D178" s="1">
        <v>0</v>
      </c>
      <c r="E178" s="2">
        <v>44599.465497685203</v>
      </c>
      <c r="F178" s="3">
        <v>44599.465497685203</v>
      </c>
      <c r="G178" s="1">
        <v>0</v>
      </c>
      <c r="H178" s="1">
        <v>178.77996826171901</v>
      </c>
      <c r="I178" s="1">
        <v>7.8343749046325701</v>
      </c>
      <c r="J178" s="1">
        <v>4.9607837572693799E-3</v>
      </c>
      <c r="K178" s="1">
        <f>(H178-'CAL1'!J$5)/'CAL1'!H$5</f>
        <v>7.6446636792152169</v>
      </c>
    </row>
    <row r="179" spans="1:11">
      <c r="A179" s="1" t="s">
        <v>11</v>
      </c>
      <c r="B179" s="1">
        <v>17700</v>
      </c>
      <c r="C179" s="1">
        <v>0</v>
      </c>
      <c r="D179" s="1">
        <v>0</v>
      </c>
      <c r="E179" s="2">
        <v>44599.465520833299</v>
      </c>
      <c r="F179" s="3">
        <v>44599.465520833299</v>
      </c>
      <c r="G179" s="1">
        <v>0</v>
      </c>
      <c r="H179" s="1">
        <v>178.58033752441401</v>
      </c>
      <c r="I179" s="1">
        <v>7.8400001525878897</v>
      </c>
      <c r="J179" s="1">
        <v>6.2172489379008798E-15</v>
      </c>
      <c r="K179" s="1">
        <f>(H179-'CAL1'!J$5)/'CAL1'!H$5</f>
        <v>7.6481857602985999</v>
      </c>
    </row>
    <row r="180" spans="1:11">
      <c r="A180" s="1" t="s">
        <v>11</v>
      </c>
      <c r="B180" s="1">
        <v>17800</v>
      </c>
      <c r="C180" s="1">
        <v>0</v>
      </c>
      <c r="D180" s="1">
        <v>0</v>
      </c>
      <c r="E180" s="2">
        <v>44599.465555555602</v>
      </c>
      <c r="F180" s="3">
        <v>44599.465555555602</v>
      </c>
      <c r="G180" s="1">
        <v>0</v>
      </c>
      <c r="H180" s="1">
        <v>178.45036315918</v>
      </c>
      <c r="I180" s="1">
        <v>7.8400001525878897</v>
      </c>
      <c r="J180" s="1">
        <v>6.2172489379008798E-15</v>
      </c>
      <c r="K180" s="1">
        <f>(H180-'CAL1'!J$5)/'CAL1'!H$5</f>
        <v>7.6504788954104344</v>
      </c>
    </row>
    <row r="181" spans="1:11">
      <c r="A181" s="1" t="s">
        <v>11</v>
      </c>
      <c r="B181" s="1">
        <v>17900</v>
      </c>
      <c r="C181" s="1">
        <v>0</v>
      </c>
      <c r="D181" s="1">
        <v>0</v>
      </c>
      <c r="E181" s="2">
        <v>44599.465578703697</v>
      </c>
      <c r="F181" s="3">
        <v>44599.465578703697</v>
      </c>
      <c r="G181" s="1">
        <v>0</v>
      </c>
      <c r="H181" s="1">
        <v>179.11309814453099</v>
      </c>
      <c r="I181" s="1">
        <v>7.8285417556762704</v>
      </c>
      <c r="J181" s="1">
        <v>3.5293905530124898E-3</v>
      </c>
      <c r="K181" s="1">
        <f>(H181-'CAL1'!J$5)/'CAL1'!H$5</f>
        <v>7.6387862753925297</v>
      </c>
    </row>
    <row r="182" spans="1:11">
      <c r="A182" s="1" t="s">
        <v>11</v>
      </c>
      <c r="B182" s="1">
        <v>18000</v>
      </c>
      <c r="C182" s="1">
        <v>0</v>
      </c>
      <c r="D182" s="1">
        <v>0</v>
      </c>
      <c r="E182" s="2">
        <v>44599.465613425898</v>
      </c>
      <c r="F182" s="3">
        <v>44599.465613425898</v>
      </c>
      <c r="G182" s="1">
        <v>0</v>
      </c>
      <c r="H182" s="1">
        <v>179.63339233398401</v>
      </c>
      <c r="I182" s="1">
        <v>7.8200001716613796</v>
      </c>
      <c r="J182" s="1">
        <v>6.2172489379008798E-15</v>
      </c>
      <c r="K182" s="1">
        <f>(H182-'CAL1'!J$5)/'CAL1'!H$5</f>
        <v>7.6296067354719446</v>
      </c>
    </row>
    <row r="183" spans="1:11">
      <c r="A183" s="1" t="s">
        <v>11</v>
      </c>
      <c r="B183" s="1">
        <v>18100</v>
      </c>
      <c r="C183" s="1">
        <v>0</v>
      </c>
      <c r="D183" s="1">
        <v>0</v>
      </c>
      <c r="E183" s="2">
        <v>44599.465636574103</v>
      </c>
      <c r="F183" s="3">
        <v>44599.465636574103</v>
      </c>
      <c r="G183" s="1">
        <v>0</v>
      </c>
      <c r="H183" s="1">
        <v>179.73574829101599</v>
      </c>
      <c r="I183" s="1">
        <v>7.81854152679443</v>
      </c>
      <c r="J183" s="1">
        <v>3.5293905530124898E-3</v>
      </c>
      <c r="K183" s="1">
        <f>(H183-'CAL1'!J$5)/'CAL1'!H$5</f>
        <v>7.6278008713805701</v>
      </c>
    </row>
    <row r="184" spans="1:11">
      <c r="A184" s="1" t="s">
        <v>11</v>
      </c>
      <c r="B184" s="1">
        <v>18200</v>
      </c>
      <c r="C184" s="1">
        <v>0</v>
      </c>
      <c r="D184" s="1">
        <v>0</v>
      </c>
      <c r="E184" s="2">
        <v>44599.465659722198</v>
      </c>
      <c r="F184" s="3">
        <v>44599.465659722198</v>
      </c>
      <c r="G184" s="1">
        <v>0</v>
      </c>
      <c r="H184" s="1">
        <v>179.88342285156301</v>
      </c>
      <c r="I184" s="1">
        <v>7.8156251907348597</v>
      </c>
      <c r="J184" s="1">
        <v>4.9607837572693799E-3</v>
      </c>
      <c r="K184" s="1">
        <f>(H184-'CAL1'!J$5)/'CAL1'!H$5</f>
        <v>7.6251954520788061</v>
      </c>
    </row>
    <row r="185" spans="1:11">
      <c r="A185" s="1" t="s">
        <v>11</v>
      </c>
      <c r="B185" s="1">
        <v>18300</v>
      </c>
      <c r="C185" s="1">
        <v>0</v>
      </c>
      <c r="D185" s="1">
        <v>0</v>
      </c>
      <c r="E185" s="2">
        <v>44599.4656944444</v>
      </c>
      <c r="F185" s="3">
        <v>44599.4656944444</v>
      </c>
      <c r="G185" s="1">
        <v>0</v>
      </c>
      <c r="H185" s="1">
        <v>179.95889282226599</v>
      </c>
      <c r="I185" s="1">
        <v>7.8129167556762704</v>
      </c>
      <c r="J185" s="1">
        <v>4.5452965423464801E-3</v>
      </c>
      <c r="K185" s="1">
        <f>(H185-'CAL1'!J$5)/'CAL1'!H$5</f>
        <v>7.6238639369035139</v>
      </c>
    </row>
    <row r="186" spans="1:11">
      <c r="A186" s="1" t="s">
        <v>11</v>
      </c>
      <c r="B186" s="1">
        <v>18400</v>
      </c>
      <c r="C186" s="1">
        <v>0</v>
      </c>
      <c r="D186" s="1">
        <v>0</v>
      </c>
      <c r="E186" s="2">
        <v>44599.465717592597</v>
      </c>
      <c r="F186" s="3">
        <v>44599.465717592597</v>
      </c>
      <c r="G186" s="1">
        <v>0</v>
      </c>
      <c r="H186" s="1">
        <v>180.18447875976599</v>
      </c>
      <c r="I186" s="1">
        <v>7.8099999427795401</v>
      </c>
      <c r="J186" s="1">
        <v>1.7763568394002501E-15</v>
      </c>
      <c r="K186" s="1">
        <f>(H186-'CAL1'!J$5)/'CAL1'!H$5</f>
        <v>7.6198839287450895</v>
      </c>
    </row>
    <row r="187" spans="1:11">
      <c r="A187" s="1" t="s">
        <v>11</v>
      </c>
      <c r="B187" s="1">
        <v>18500</v>
      </c>
      <c r="C187" s="1">
        <v>0</v>
      </c>
      <c r="D187" s="1">
        <v>0</v>
      </c>
      <c r="E187" s="2">
        <v>44599.465740740699</v>
      </c>
      <c r="F187" s="3">
        <v>44599.465740740699</v>
      </c>
      <c r="G187" s="1">
        <v>0</v>
      </c>
      <c r="H187" s="1">
        <v>180.12236022949199</v>
      </c>
      <c r="I187" s="1">
        <v>7.8099999427795401</v>
      </c>
      <c r="J187" s="1">
        <v>1.7763568394002501E-15</v>
      </c>
      <c r="K187" s="1">
        <f>(H187-'CAL1'!J$5)/'CAL1'!H$5</f>
        <v>7.6209798847254122</v>
      </c>
    </row>
    <row r="188" spans="1:11">
      <c r="A188" s="1" t="s">
        <v>11</v>
      </c>
      <c r="B188" s="1">
        <v>18600</v>
      </c>
      <c r="C188" s="1">
        <v>0</v>
      </c>
      <c r="D188" s="1">
        <v>0</v>
      </c>
      <c r="E188" s="2">
        <v>44599.465775463003</v>
      </c>
      <c r="F188" s="3">
        <v>44599.465775463003</v>
      </c>
      <c r="G188" s="1">
        <v>0</v>
      </c>
      <c r="H188" s="1">
        <v>180.44549560546901</v>
      </c>
      <c r="I188" s="1">
        <v>7.8072915077209499</v>
      </c>
      <c r="J188" s="1">
        <v>4.4439020566642302E-3</v>
      </c>
      <c r="K188" s="1">
        <f>(H188-'CAL1'!J$5)/'CAL1'!H$5</f>
        <v>7.6152788137858103</v>
      </c>
    </row>
    <row r="189" spans="1:11">
      <c r="A189" s="1" t="s">
        <v>11</v>
      </c>
      <c r="B189" s="1">
        <v>18700</v>
      </c>
      <c r="C189" s="1">
        <v>0</v>
      </c>
      <c r="D189" s="1">
        <v>0</v>
      </c>
      <c r="E189" s="2">
        <v>44599.465798611098</v>
      </c>
      <c r="F189" s="3">
        <v>44599.465798611098</v>
      </c>
      <c r="G189" s="1">
        <v>0</v>
      </c>
      <c r="H189" s="1">
        <v>180.56018066406301</v>
      </c>
      <c r="I189" s="1">
        <v>7.8012499809265101</v>
      </c>
      <c r="J189" s="1">
        <v>3.3071890939027101E-3</v>
      </c>
      <c r="K189" s="1">
        <f>(H189-'CAL1'!J$5)/'CAL1'!H$5</f>
        <v>7.6132554276035327</v>
      </c>
    </row>
    <row r="190" spans="1:11">
      <c r="A190" s="1" t="s">
        <v>11</v>
      </c>
      <c r="B190" s="1">
        <v>18800</v>
      </c>
      <c r="C190" s="1">
        <v>0</v>
      </c>
      <c r="D190" s="1">
        <v>0</v>
      </c>
      <c r="E190" s="2">
        <v>44599.465821759302</v>
      </c>
      <c r="F190" s="3">
        <v>44599.465821759302</v>
      </c>
      <c r="G190" s="1">
        <v>0</v>
      </c>
      <c r="H190" s="1">
        <v>180.62388610839801</v>
      </c>
      <c r="I190" s="1">
        <v>7.8000001907348597</v>
      </c>
      <c r="J190" s="1">
        <v>7.1054273576010003E-15</v>
      </c>
      <c r="K190" s="1">
        <f>(H190-'CAL1'!J$5)/'CAL1'!H$5</f>
        <v>7.6121314737303472</v>
      </c>
    </row>
    <row r="191" spans="1:11">
      <c r="A191" s="1" t="s">
        <v>11</v>
      </c>
      <c r="B191" s="1">
        <v>18900</v>
      </c>
      <c r="C191" s="1">
        <v>0</v>
      </c>
      <c r="D191" s="1">
        <v>0</v>
      </c>
      <c r="E191" s="2">
        <v>44599.465856481504</v>
      </c>
      <c r="F191" s="3">
        <v>44599.465856481504</v>
      </c>
      <c r="G191" s="1">
        <v>0</v>
      </c>
      <c r="H191" s="1">
        <v>180.62991333007801</v>
      </c>
      <c r="I191" s="1">
        <v>7.8000001907348597</v>
      </c>
      <c r="J191" s="1">
        <v>7.1054273576010003E-15</v>
      </c>
      <c r="K191" s="1">
        <f>(H191-'CAL1'!J$5)/'CAL1'!H$5</f>
        <v>7.6120251355794633</v>
      </c>
    </row>
    <row r="192" spans="1:11">
      <c r="A192" s="1" t="s">
        <v>11</v>
      </c>
      <c r="B192" s="1">
        <v>19000</v>
      </c>
      <c r="C192" s="1">
        <v>0</v>
      </c>
      <c r="D192" s="1">
        <v>0</v>
      </c>
      <c r="E192" s="2">
        <v>44599.465879629599</v>
      </c>
      <c r="F192" s="3">
        <v>44599.465879629599</v>
      </c>
      <c r="G192" s="1">
        <v>0</v>
      </c>
      <c r="H192" s="1">
        <v>180.54472351074199</v>
      </c>
      <c r="I192" s="1">
        <v>7.8014583587646502</v>
      </c>
      <c r="J192" s="1">
        <v>3.5293905530124898E-3</v>
      </c>
      <c r="K192" s="1">
        <f>(H192-'CAL1'!J$5)/'CAL1'!H$5</f>
        <v>7.6135281378487081</v>
      </c>
    </row>
    <row r="193" spans="1:11">
      <c r="A193" s="1" t="s">
        <v>11</v>
      </c>
      <c r="B193" s="1">
        <v>19100</v>
      </c>
      <c r="C193" s="1">
        <v>0</v>
      </c>
      <c r="D193" s="1">
        <v>0</v>
      </c>
      <c r="E193" s="2">
        <v>44599.465902777803</v>
      </c>
      <c r="F193" s="3">
        <v>44599.465902777803</v>
      </c>
      <c r="G193" s="1">
        <v>0</v>
      </c>
      <c r="H193" s="1">
        <v>180.403564453125</v>
      </c>
      <c r="I193" s="1">
        <v>7.8071427345275897</v>
      </c>
      <c r="J193" s="1">
        <v>4.5175394043326404E-3</v>
      </c>
      <c r="K193" s="1">
        <f>(H193-'CAL1'!J$5)/'CAL1'!H$5</f>
        <v>7.6160186042633136</v>
      </c>
    </row>
    <row r="194" spans="1:11">
      <c r="A194" s="1" t="s">
        <v>11</v>
      </c>
      <c r="B194" s="1">
        <v>19200</v>
      </c>
      <c r="C194" s="1">
        <v>0</v>
      </c>
      <c r="D194" s="1">
        <v>0</v>
      </c>
      <c r="E194" s="2">
        <v>44599.465937499997</v>
      </c>
      <c r="F194" s="3">
        <v>44599.465937499997</v>
      </c>
      <c r="G194" s="1">
        <v>0</v>
      </c>
      <c r="H194" s="1">
        <v>179.19128417968801</v>
      </c>
      <c r="I194" s="1">
        <v>7.8252081871032697</v>
      </c>
      <c r="J194" s="1">
        <v>4.9956580623984302E-3</v>
      </c>
      <c r="K194" s="1">
        <f>(H194-'CAL1'!J$5)/'CAL1'!H$5</f>
        <v>7.6374068407466993</v>
      </c>
    </row>
    <row r="195" spans="1:11">
      <c r="A195" s="1" t="s">
        <v>11</v>
      </c>
      <c r="B195" s="1">
        <v>19300</v>
      </c>
      <c r="C195" s="1">
        <v>0</v>
      </c>
      <c r="D195" s="1">
        <v>0</v>
      </c>
      <c r="E195" s="2">
        <v>44599.465960648202</v>
      </c>
      <c r="F195" s="3">
        <v>44599.465960648202</v>
      </c>
      <c r="G195" s="1">
        <v>0</v>
      </c>
      <c r="H195" s="1">
        <v>178.65592956543</v>
      </c>
      <c r="I195" s="1">
        <v>7.8370833396911603</v>
      </c>
      <c r="J195" s="1">
        <v>4.5452965423464801E-3</v>
      </c>
      <c r="K195" s="1">
        <f>(H195-'CAL1'!J$5)/'CAL1'!H$5</f>
        <v>7.6468520914392295</v>
      </c>
    </row>
    <row r="196" spans="1:11">
      <c r="A196" s="1" t="s">
        <v>11</v>
      </c>
      <c r="B196" s="1">
        <v>19400</v>
      </c>
      <c r="C196" s="1">
        <v>0</v>
      </c>
      <c r="D196" s="1">
        <v>0</v>
      </c>
      <c r="E196" s="2">
        <v>44599.465995370403</v>
      </c>
      <c r="F196" s="3">
        <v>44599.465995370403</v>
      </c>
      <c r="G196" s="1">
        <v>0</v>
      </c>
      <c r="H196" s="1">
        <v>178.971267700195</v>
      </c>
      <c r="I196" s="1">
        <v>7.8306250572204599</v>
      </c>
      <c r="J196" s="1">
        <v>2.4206147063523501E-3</v>
      </c>
      <c r="K196" s="1">
        <f>(H196-'CAL1'!J$5)/'CAL1'!H$5</f>
        <v>7.6412885870695177</v>
      </c>
    </row>
    <row r="197" spans="1:11">
      <c r="A197" s="1" t="s">
        <v>11</v>
      </c>
      <c r="B197" s="1">
        <v>19500</v>
      </c>
      <c r="C197" s="1">
        <v>0</v>
      </c>
      <c r="D197" s="1">
        <v>0</v>
      </c>
      <c r="E197" s="2">
        <v>44599.466018518498</v>
      </c>
      <c r="F197" s="3">
        <v>44599.466018518498</v>
      </c>
      <c r="G197" s="1">
        <v>0</v>
      </c>
      <c r="H197" s="1">
        <v>179.34625244140599</v>
      </c>
      <c r="I197" s="1">
        <v>7.8245835304260298</v>
      </c>
      <c r="J197" s="1">
        <v>4.9826088361442098E-3</v>
      </c>
      <c r="K197" s="1">
        <f>(H197-'CAL1'!J$5)/'CAL1'!H$5</f>
        <v>7.6346727388218643</v>
      </c>
    </row>
    <row r="198" spans="1:11">
      <c r="A198" s="1" t="s">
        <v>11</v>
      </c>
      <c r="B198" s="1">
        <v>19600</v>
      </c>
      <c r="C198" s="1">
        <v>0</v>
      </c>
      <c r="D198" s="1">
        <v>0</v>
      </c>
      <c r="E198" s="2">
        <v>44599.466041666703</v>
      </c>
      <c r="F198" s="3">
        <v>44599.466041666703</v>
      </c>
      <c r="G198" s="1">
        <v>0</v>
      </c>
      <c r="H198" s="1">
        <v>179.05511474609401</v>
      </c>
      <c r="I198" s="1">
        <v>7.8299999237060502</v>
      </c>
      <c r="J198" s="1">
        <v>1.7763568394002501E-15</v>
      </c>
      <c r="K198" s="1">
        <f>(H198-'CAL1'!J$5)/'CAL1'!H$5</f>
        <v>7.6398092753250175</v>
      </c>
    </row>
    <row r="199" spans="1:11">
      <c r="A199" s="1" t="s">
        <v>11</v>
      </c>
      <c r="B199" s="1">
        <v>19700</v>
      </c>
      <c r="C199" s="1">
        <v>0</v>
      </c>
      <c r="D199" s="1">
        <v>0</v>
      </c>
      <c r="E199" s="2">
        <v>44599.466076388897</v>
      </c>
      <c r="F199" s="3">
        <v>44599.466076388897</v>
      </c>
      <c r="G199" s="1">
        <v>0</v>
      </c>
      <c r="H199" s="1">
        <v>178.53039550781301</v>
      </c>
      <c r="I199" s="1">
        <v>7.8400001525878897</v>
      </c>
      <c r="J199" s="1">
        <v>6.2172489379008798E-15</v>
      </c>
      <c r="K199" s="1">
        <f>(H199-'CAL1'!J$5)/'CAL1'!H$5</f>
        <v>7.6490668862930793</v>
      </c>
    </row>
    <row r="200" spans="1:11">
      <c r="A200" s="1" t="s">
        <v>11</v>
      </c>
      <c r="B200" s="1">
        <v>19800</v>
      </c>
      <c r="C200" s="1">
        <v>0</v>
      </c>
      <c r="D200" s="1">
        <v>0</v>
      </c>
      <c r="E200" s="2">
        <v>44599.466099537</v>
      </c>
      <c r="F200" s="3">
        <v>44599.466099537</v>
      </c>
      <c r="G200" s="1">
        <v>0</v>
      </c>
      <c r="H200" s="1">
        <v>177.96835327148401</v>
      </c>
      <c r="I200" s="1">
        <v>7.8499999046325701</v>
      </c>
      <c r="J200" s="1">
        <v>5.3290705182007498E-15</v>
      </c>
      <c r="K200" s="1">
        <f>(H200-'CAL1'!J$5)/'CAL1'!H$5</f>
        <v>7.6589829861650776</v>
      </c>
    </row>
    <row r="201" spans="1:11">
      <c r="A201" s="1" t="s">
        <v>11</v>
      </c>
      <c r="B201" s="1">
        <v>19900</v>
      </c>
      <c r="C201" s="1">
        <v>0</v>
      </c>
      <c r="D201" s="1">
        <v>0</v>
      </c>
      <c r="E201" s="2">
        <v>44599.466122685197</v>
      </c>
      <c r="F201" s="3">
        <v>44599.466122685197</v>
      </c>
      <c r="G201" s="1">
        <v>0</v>
      </c>
      <c r="H201" s="1">
        <v>178.15151977539099</v>
      </c>
      <c r="I201" s="1">
        <v>7.8491668701171902</v>
      </c>
      <c r="J201" s="1">
        <v>2.7638541068881802E-3</v>
      </c>
      <c r="K201" s="1">
        <f>(H201-'CAL1'!J$5)/'CAL1'!H$5</f>
        <v>7.655751383220414</v>
      </c>
    </row>
    <row r="202" spans="1:11">
      <c r="A202" s="1" t="s">
        <v>11</v>
      </c>
      <c r="B202" s="1">
        <v>20000</v>
      </c>
      <c r="C202" s="1">
        <v>0</v>
      </c>
      <c r="D202" s="1">
        <v>0</v>
      </c>
      <c r="E202" s="2">
        <v>44599.466157407398</v>
      </c>
      <c r="F202" s="3">
        <v>44599.466157407398</v>
      </c>
      <c r="G202" s="1">
        <v>0</v>
      </c>
      <c r="H202" s="1">
        <v>178.54919433593801</v>
      </c>
      <c r="I202" s="1">
        <v>7.8400001525878897</v>
      </c>
      <c r="J202" s="1">
        <v>6.2172489379008798E-15</v>
      </c>
      <c r="K202" s="1">
        <f>(H202-'CAL1'!J$5)/'CAL1'!H$5</f>
        <v>7.6487352189465438</v>
      </c>
    </row>
    <row r="203" spans="1:11">
      <c r="A203" s="1" t="s">
        <v>11</v>
      </c>
      <c r="B203" s="1">
        <v>20100</v>
      </c>
      <c r="C203" s="1">
        <v>0</v>
      </c>
      <c r="D203" s="1">
        <v>0</v>
      </c>
      <c r="E203" s="2">
        <v>44599.466180555602</v>
      </c>
      <c r="F203" s="3">
        <v>44599.466180555602</v>
      </c>
      <c r="G203" s="1">
        <v>0</v>
      </c>
      <c r="H203" s="1">
        <v>177.09803771972699</v>
      </c>
      <c r="I203" s="1">
        <v>7.8631248474121103</v>
      </c>
      <c r="J203" s="1">
        <v>4.6351240016519997E-3</v>
      </c>
      <c r="K203" s="1">
        <f>(H203-'CAL1'!J$5)/'CAL1'!H$5</f>
        <v>7.6743379459413124</v>
      </c>
    </row>
    <row r="204" spans="1:11">
      <c r="A204" s="1" t="s">
        <v>11</v>
      </c>
      <c r="B204" s="1">
        <v>20200</v>
      </c>
      <c r="C204" s="1">
        <v>0</v>
      </c>
      <c r="D204" s="1">
        <v>0</v>
      </c>
      <c r="E204" s="2">
        <v>44599.466215277796</v>
      </c>
      <c r="F204" s="3">
        <v>44599.466215277796</v>
      </c>
      <c r="G204" s="1">
        <v>0</v>
      </c>
      <c r="H204" s="1">
        <v>176.86561584472699</v>
      </c>
      <c r="I204" s="1">
        <v>7.8699998855590803</v>
      </c>
      <c r="J204" s="1">
        <v>3.5527136788005001E-15</v>
      </c>
      <c r="K204" s="1">
        <f>(H204-'CAL1'!J$5)/'CAL1'!H$5</f>
        <v>7.6784385604075673</v>
      </c>
    </row>
    <row r="205" spans="1:11">
      <c r="A205" s="1" t="s">
        <v>11</v>
      </c>
      <c r="B205" s="1">
        <v>20300</v>
      </c>
      <c r="C205" s="1">
        <v>0</v>
      </c>
      <c r="D205" s="1">
        <v>0</v>
      </c>
      <c r="E205" s="2">
        <v>44599.466238425899</v>
      </c>
      <c r="F205" s="3">
        <v>44599.466238425899</v>
      </c>
      <c r="G205" s="1">
        <v>0</v>
      </c>
      <c r="H205" s="1">
        <v>177.36924743652301</v>
      </c>
      <c r="I205" s="1">
        <v>7.8600001335143999</v>
      </c>
      <c r="J205" s="1">
        <v>8.8817841970012507E-15</v>
      </c>
      <c r="K205" s="1">
        <f>(H205-'CAL1'!J$5)/'CAL1'!H$5</f>
        <v>7.6695529983623345</v>
      </c>
    </row>
    <row r="206" spans="1:11">
      <c r="A206" s="1" t="s">
        <v>11</v>
      </c>
      <c r="B206" s="1">
        <v>20400</v>
      </c>
      <c r="C206" s="1">
        <v>0</v>
      </c>
      <c r="D206" s="1">
        <v>0</v>
      </c>
      <c r="E206" s="2">
        <v>44599.466273148202</v>
      </c>
      <c r="F206" s="3">
        <v>44599.466273148202</v>
      </c>
      <c r="G206" s="1">
        <v>0</v>
      </c>
      <c r="H206" s="1">
        <v>177.56359863281301</v>
      </c>
      <c r="I206" s="1">
        <v>7.8556251525878897</v>
      </c>
      <c r="J206" s="1">
        <v>4.9607837572693799E-3</v>
      </c>
      <c r="K206" s="1">
        <f>(H206-'CAL1'!J$5)/'CAL1'!H$5</f>
        <v>7.6661240641148982</v>
      </c>
    </row>
    <row r="207" spans="1:11">
      <c r="A207" s="1" t="s">
        <v>11</v>
      </c>
      <c r="B207" s="1">
        <v>20500</v>
      </c>
      <c r="C207" s="1">
        <v>0</v>
      </c>
      <c r="D207" s="1">
        <v>0</v>
      </c>
      <c r="E207" s="2">
        <v>44599.466296296298</v>
      </c>
      <c r="F207" s="3">
        <v>44599.466296296298</v>
      </c>
      <c r="G207" s="1">
        <v>0</v>
      </c>
      <c r="H207" s="1">
        <v>177.96760559082</v>
      </c>
      <c r="I207" s="1">
        <v>7.8499999046325701</v>
      </c>
      <c r="J207" s="1">
        <v>5.3290705182007498E-15</v>
      </c>
      <c r="K207" s="1">
        <f>(H207-'CAL1'!J$5)/'CAL1'!H$5</f>
        <v>7.6589961774799971</v>
      </c>
    </row>
    <row r="208" spans="1:11">
      <c r="A208" s="1" t="s">
        <v>11</v>
      </c>
      <c r="B208" s="1">
        <v>20600</v>
      </c>
      <c r="C208" s="1">
        <v>0</v>
      </c>
      <c r="D208" s="1">
        <v>0</v>
      </c>
      <c r="E208" s="2">
        <v>44599.4663194444</v>
      </c>
      <c r="F208" s="3">
        <v>44599.4663194444</v>
      </c>
      <c r="G208" s="1">
        <v>0</v>
      </c>
      <c r="H208" s="1">
        <v>177.18338012695301</v>
      </c>
      <c r="I208" s="1">
        <v>7.8627085685729998</v>
      </c>
      <c r="J208" s="1">
        <v>4.4439020566642302E-3</v>
      </c>
      <c r="K208" s="1">
        <f>(H208-'CAL1'!J$5)/'CAL1'!H$5</f>
        <v>7.6728322515669936</v>
      </c>
    </row>
    <row r="209" spans="1:11">
      <c r="A209" s="1" t="s">
        <v>11</v>
      </c>
      <c r="B209" s="1">
        <v>20700</v>
      </c>
      <c r="C209" s="1">
        <v>0</v>
      </c>
      <c r="D209" s="1">
        <v>0</v>
      </c>
      <c r="E209" s="2">
        <v>44599.466354166703</v>
      </c>
      <c r="F209" s="3">
        <v>44599.466354166703</v>
      </c>
      <c r="G209" s="1">
        <v>0</v>
      </c>
      <c r="H209" s="1">
        <v>175.006591796875</v>
      </c>
      <c r="I209" s="1">
        <v>7.9037499427795401</v>
      </c>
      <c r="J209" s="1">
        <v>4.8412294127047097E-3</v>
      </c>
      <c r="K209" s="1">
        <f>(H209-'CAL1'!J$5)/'CAL1'!H$5</f>
        <v>7.7112372842959234</v>
      </c>
    </row>
    <row r="210" spans="1:11">
      <c r="A210" s="1" t="s">
        <v>11</v>
      </c>
      <c r="B210" s="1">
        <v>20800</v>
      </c>
      <c r="C210" s="1">
        <v>0</v>
      </c>
      <c r="D210" s="1">
        <v>0</v>
      </c>
      <c r="E210" s="2">
        <v>44599.466377314799</v>
      </c>
      <c r="F210" s="3">
        <v>44599.466377314799</v>
      </c>
      <c r="G210" s="1">
        <v>0</v>
      </c>
      <c r="H210" s="1">
        <v>174.45960998535199</v>
      </c>
      <c r="I210" s="1">
        <v>7.9099998474121103</v>
      </c>
      <c r="J210" s="1">
        <v>6.2172489379008798E-15</v>
      </c>
      <c r="K210" s="1">
        <f>(H210-'CAL1'!J$5)/'CAL1'!H$5</f>
        <v>7.7208876733959588</v>
      </c>
    </row>
    <row r="211" spans="1:11">
      <c r="A211" s="1" t="s">
        <v>11</v>
      </c>
      <c r="B211" s="1">
        <v>20900</v>
      </c>
      <c r="C211" s="1">
        <v>0</v>
      </c>
      <c r="D211" s="1">
        <v>0</v>
      </c>
      <c r="E211" s="2">
        <v>44599.466400463003</v>
      </c>
      <c r="F211" s="3">
        <v>44599.466400463003</v>
      </c>
      <c r="G211" s="1">
        <v>0</v>
      </c>
      <c r="H211" s="1">
        <v>174.56402587890599</v>
      </c>
      <c r="I211" s="1">
        <v>7.9099998474121103</v>
      </c>
      <c r="J211" s="1">
        <v>6.2172489379008798E-15</v>
      </c>
      <c r="K211" s="1">
        <f>(H211-'CAL1'!J$5)/'CAL1'!H$5</f>
        <v>7.7190454658859533</v>
      </c>
    </row>
    <row r="212" spans="1:11">
      <c r="A212" s="1" t="s">
        <v>11</v>
      </c>
      <c r="B212" s="1">
        <v>21000</v>
      </c>
      <c r="C212" s="1">
        <v>0</v>
      </c>
      <c r="D212" s="1">
        <v>0</v>
      </c>
      <c r="E212" s="2">
        <v>44599.466435185197</v>
      </c>
      <c r="F212" s="3">
        <v>44599.466435185197</v>
      </c>
      <c r="G212" s="1">
        <v>0</v>
      </c>
      <c r="H212" s="1">
        <v>175.12640380859401</v>
      </c>
      <c r="I212" s="1">
        <v>7.9000000953674299</v>
      </c>
      <c r="J212" s="1">
        <v>5.3290705182007498E-15</v>
      </c>
      <c r="K212" s="1">
        <f>(H212-'CAL1'!J$5)/'CAL1'!H$5</f>
        <v>7.7091234433827731</v>
      </c>
    </row>
    <row r="213" spans="1:11">
      <c r="A213" s="1" t="s">
        <v>11</v>
      </c>
      <c r="B213" s="1">
        <v>21100</v>
      </c>
      <c r="C213" s="1">
        <v>0</v>
      </c>
      <c r="D213" s="1">
        <v>0</v>
      </c>
      <c r="E213" s="2">
        <v>44599.4664583333</v>
      </c>
      <c r="F213" s="3">
        <v>44599.4664583333</v>
      </c>
      <c r="G213" s="1">
        <v>0</v>
      </c>
      <c r="H213" s="1">
        <v>175.75001525878901</v>
      </c>
      <c r="I213" s="1">
        <v>7.8899998664856001</v>
      </c>
      <c r="J213" s="1">
        <v>8.8817841970012507E-15</v>
      </c>
      <c r="K213" s="1">
        <f>(H213-'CAL1'!J$5)/'CAL1'!H$5</f>
        <v>7.6981210791087893</v>
      </c>
    </row>
    <row r="214" spans="1:11">
      <c r="A214" s="1" t="s">
        <v>11</v>
      </c>
      <c r="B214" s="1">
        <v>21200</v>
      </c>
      <c r="C214" s="1">
        <v>0</v>
      </c>
      <c r="D214" s="1">
        <v>0</v>
      </c>
      <c r="E214" s="2">
        <v>44599.466493055603</v>
      </c>
      <c r="F214" s="3">
        <v>44599.466493055603</v>
      </c>
      <c r="G214" s="1">
        <v>0</v>
      </c>
      <c r="H214" s="1">
        <v>176.51556396484401</v>
      </c>
      <c r="I214" s="1">
        <v>7.8747916221618697</v>
      </c>
      <c r="J214" s="1">
        <v>4.9956580623984302E-3</v>
      </c>
      <c r="K214" s="1">
        <f>(H214-'CAL1'!J$5)/'CAL1'!H$5</f>
        <v>7.6846145186842501</v>
      </c>
    </row>
    <row r="215" spans="1:11">
      <c r="A215" s="1" t="s">
        <v>11</v>
      </c>
      <c r="B215" s="1">
        <v>21300</v>
      </c>
      <c r="C215" s="1">
        <v>0</v>
      </c>
      <c r="D215" s="1">
        <v>0</v>
      </c>
      <c r="E215" s="2">
        <v>44599.466516203698</v>
      </c>
      <c r="F215" s="3">
        <v>44599.466516203698</v>
      </c>
      <c r="G215" s="1">
        <v>0</v>
      </c>
      <c r="H215" s="1">
        <v>177.61550903320301</v>
      </c>
      <c r="I215" s="1">
        <v>7.8547916412353498</v>
      </c>
      <c r="J215" s="1">
        <v>4.9956580623984302E-3</v>
      </c>
      <c r="K215" s="1">
        <f>(H215-'CAL1'!J$5)/'CAL1'!H$5</f>
        <v>7.6652082099648169</v>
      </c>
    </row>
    <row r="216" spans="1:11">
      <c r="A216" s="1" t="s">
        <v>11</v>
      </c>
      <c r="B216" s="1">
        <v>21400</v>
      </c>
      <c r="C216" s="1">
        <v>0</v>
      </c>
      <c r="D216" s="1">
        <v>0</v>
      </c>
      <c r="E216" s="2">
        <v>44599.466550925899</v>
      </c>
      <c r="F216" s="3">
        <v>44599.466550925899</v>
      </c>
      <c r="G216" s="1">
        <v>0</v>
      </c>
      <c r="H216" s="1">
        <v>178.038986206055</v>
      </c>
      <c r="I216" s="1">
        <v>7.8499999046325701</v>
      </c>
      <c r="J216" s="1">
        <v>5.3290705182007498E-15</v>
      </c>
      <c r="K216" s="1">
        <f>(H216-'CAL1'!J$5)/'CAL1'!H$5</f>
        <v>7.6577368107209809</v>
      </c>
    </row>
    <row r="217" spans="1:11">
      <c r="A217" s="1" t="s">
        <v>11</v>
      </c>
      <c r="B217" s="1">
        <v>21500</v>
      </c>
      <c r="C217" s="1">
        <v>0</v>
      </c>
      <c r="D217" s="1">
        <v>0</v>
      </c>
      <c r="E217" s="2">
        <v>44599.466574074097</v>
      </c>
      <c r="F217" s="3">
        <v>44599.466574074097</v>
      </c>
      <c r="G217" s="1">
        <v>0</v>
      </c>
      <c r="H217" s="1">
        <v>178.07052612304699</v>
      </c>
      <c r="I217" s="1">
        <v>7.8479166030883798</v>
      </c>
      <c r="J217" s="1">
        <v>4.0611643344163903E-3</v>
      </c>
      <c r="K217" s="1">
        <f>(H217-'CAL1'!J$5)/'CAL1'!H$5</f>
        <v>7.6571803525998092</v>
      </c>
    </row>
    <row r="218" spans="1:11">
      <c r="A218" s="1" t="s">
        <v>11</v>
      </c>
      <c r="B218" s="1">
        <v>21600</v>
      </c>
      <c r="C218" s="1">
        <v>0</v>
      </c>
      <c r="D218" s="1">
        <v>0</v>
      </c>
      <c r="E218" s="2">
        <v>44599.466608796298</v>
      </c>
      <c r="F218" s="3">
        <v>44599.466608796298</v>
      </c>
      <c r="G218" s="1">
        <v>0</v>
      </c>
      <c r="H218" s="1">
        <v>177.83509826660199</v>
      </c>
      <c r="I218" s="1">
        <v>7.8499999046325701</v>
      </c>
      <c r="J218" s="1">
        <v>5.3290705182007498E-15</v>
      </c>
      <c r="K218" s="1">
        <f>(H218-'CAL1'!J$5)/'CAL1'!H$5</f>
        <v>7.6613340015362432</v>
      </c>
    </row>
    <row r="219" spans="1:11">
      <c r="A219" s="1" t="s">
        <v>11</v>
      </c>
      <c r="B219" s="1">
        <v>21700</v>
      </c>
      <c r="C219" s="1">
        <v>0</v>
      </c>
      <c r="D219" s="1">
        <v>0</v>
      </c>
      <c r="E219" s="2">
        <v>44599.4666319444</v>
      </c>
      <c r="F219" s="3">
        <v>44599.4666319444</v>
      </c>
      <c r="G219" s="1">
        <v>0</v>
      </c>
      <c r="H219" s="1">
        <v>177.21115112304699</v>
      </c>
      <c r="I219" s="1">
        <v>7.8600001335143999</v>
      </c>
      <c r="J219" s="1">
        <v>8.8817841970012507E-15</v>
      </c>
      <c r="K219" s="1">
        <f>(H219-'CAL1'!J$5)/'CAL1'!H$5</f>
        <v>7.6723422884414267</v>
      </c>
    </row>
    <row r="220" spans="1:11">
      <c r="A220" s="1" t="s">
        <v>11</v>
      </c>
      <c r="B220" s="1">
        <v>21800</v>
      </c>
      <c r="C220" s="1">
        <v>0</v>
      </c>
      <c r="D220" s="1">
        <v>0</v>
      </c>
      <c r="E220" s="2">
        <v>44599.466655092598</v>
      </c>
      <c r="F220" s="3">
        <v>44599.466655092598</v>
      </c>
      <c r="G220" s="1">
        <v>0</v>
      </c>
      <c r="H220" s="1">
        <v>176.61503601074199</v>
      </c>
      <c r="I220" s="1">
        <v>7.8710417747497603</v>
      </c>
      <c r="J220" s="1">
        <v>3.0547662172466499E-3</v>
      </c>
      <c r="K220" s="1">
        <f>(H220-'CAL1'!J$5)/'CAL1'!H$5</f>
        <v>7.682859535379011</v>
      </c>
    </row>
    <row r="221" spans="1:11">
      <c r="A221" s="1" t="s">
        <v>11</v>
      </c>
      <c r="B221" s="1">
        <v>21900</v>
      </c>
      <c r="C221" s="1">
        <v>0</v>
      </c>
      <c r="D221" s="1">
        <v>0</v>
      </c>
      <c r="E221" s="2">
        <v>44599.466689814799</v>
      </c>
      <c r="F221" s="3">
        <v>44599.466689814799</v>
      </c>
      <c r="G221" s="1">
        <v>0</v>
      </c>
      <c r="H221" s="1">
        <v>176.74920654296901</v>
      </c>
      <c r="I221" s="1">
        <v>7.8699998855590803</v>
      </c>
      <c r="J221" s="1">
        <v>3.5527136788005001E-15</v>
      </c>
      <c r="K221" s="1">
        <f>(H221-'CAL1'!J$5)/'CAL1'!H$5</f>
        <v>7.6804923673773109</v>
      </c>
    </row>
    <row r="222" spans="1:11">
      <c r="A222" s="1" t="s">
        <v>11</v>
      </c>
      <c r="B222" s="1">
        <v>22000</v>
      </c>
      <c r="C222" s="1">
        <v>0</v>
      </c>
      <c r="D222" s="1">
        <v>0</v>
      </c>
      <c r="E222" s="2">
        <v>44599.466712963003</v>
      </c>
      <c r="F222" s="3">
        <v>44599.466712963003</v>
      </c>
      <c r="G222" s="1">
        <v>0</v>
      </c>
      <c r="H222" s="1">
        <v>176.69549560546901</v>
      </c>
      <c r="I222" s="1">
        <v>7.8699998855590803</v>
      </c>
      <c r="J222" s="1">
        <v>3.5527136788005001E-15</v>
      </c>
      <c r="K222" s="1">
        <f>(H222-'CAL1'!J$5)/'CAL1'!H$5</f>
        <v>7.681439988367412</v>
      </c>
    </row>
    <row r="223" spans="1:11">
      <c r="A223" s="1" t="s">
        <v>11</v>
      </c>
      <c r="B223" s="1">
        <v>22100</v>
      </c>
      <c r="C223" s="1">
        <v>0</v>
      </c>
      <c r="D223" s="1">
        <v>0</v>
      </c>
      <c r="E223" s="2">
        <v>44599.466747685197</v>
      </c>
      <c r="F223" s="3">
        <v>44599.466747685197</v>
      </c>
      <c r="G223" s="1">
        <v>0</v>
      </c>
      <c r="H223" s="1">
        <v>176.39556884765599</v>
      </c>
      <c r="I223" s="1">
        <v>7.8787498474121103</v>
      </c>
      <c r="J223" s="1">
        <v>3.3071890939027101E-3</v>
      </c>
      <c r="K223" s="1">
        <f>(H223-'CAL1'!J$5)/'CAL1'!H$5</f>
        <v>7.6867315901235065</v>
      </c>
    </row>
    <row r="224" spans="1:11">
      <c r="A224" s="1" t="s">
        <v>11</v>
      </c>
      <c r="B224" s="1">
        <v>22200</v>
      </c>
      <c r="C224" s="1">
        <v>0</v>
      </c>
      <c r="D224" s="1">
        <v>0</v>
      </c>
      <c r="E224" s="2">
        <v>44599.4667708333</v>
      </c>
      <c r="F224" s="3">
        <v>44599.4667708333</v>
      </c>
      <c r="G224" s="1">
        <v>0</v>
      </c>
      <c r="H224" s="1">
        <v>176.21395874023401</v>
      </c>
      <c r="I224" s="1">
        <v>7.8800001144409197</v>
      </c>
      <c r="J224" s="1">
        <v>3.5527136788005001E-15</v>
      </c>
      <c r="K224" s="1">
        <f>(H224-'CAL1'!J$5)/'CAL1'!H$5</f>
        <v>7.6899357335962879</v>
      </c>
    </row>
    <row r="225" spans="1:11">
      <c r="A225" s="1" t="s">
        <v>11</v>
      </c>
      <c r="B225" s="1">
        <v>22300</v>
      </c>
      <c r="C225" s="1">
        <v>0</v>
      </c>
      <c r="D225" s="1">
        <v>0</v>
      </c>
      <c r="E225" s="2">
        <v>44599.466793981497</v>
      </c>
      <c r="F225" s="3">
        <v>44599.466793981497</v>
      </c>
      <c r="G225" s="1">
        <v>0</v>
      </c>
      <c r="H225" s="1">
        <v>175.129318237305</v>
      </c>
      <c r="I225" s="1">
        <v>7.9000000953674299</v>
      </c>
      <c r="J225" s="1">
        <v>5.3290705182007498E-15</v>
      </c>
      <c r="K225" s="1">
        <f>(H225-'CAL1'!J$5)/'CAL1'!H$5</f>
        <v>7.7090720241756374</v>
      </c>
    </row>
    <row r="226" spans="1:11">
      <c r="A226" s="1" t="s">
        <v>11</v>
      </c>
      <c r="B226" s="1">
        <v>22400</v>
      </c>
      <c r="C226" s="1">
        <v>0</v>
      </c>
      <c r="D226" s="1">
        <v>0</v>
      </c>
      <c r="E226" s="2">
        <v>44599.466828703698</v>
      </c>
      <c r="F226" s="3">
        <v>44599.466828703698</v>
      </c>
      <c r="G226" s="1">
        <v>0</v>
      </c>
      <c r="H226" s="1">
        <v>173.783279418945</v>
      </c>
      <c r="I226" s="1">
        <v>7.9214286804199201</v>
      </c>
      <c r="J226" s="1">
        <v>3.4992711152881401E-3</v>
      </c>
      <c r="K226" s="1">
        <f>(H226-'CAL1'!J$5)/'CAL1'!H$5</f>
        <v>7.7328201599770061</v>
      </c>
    </row>
    <row r="227" spans="1:11">
      <c r="A227" s="1" t="s">
        <v>11</v>
      </c>
      <c r="B227" s="1">
        <v>22500</v>
      </c>
      <c r="C227" s="1">
        <v>0</v>
      </c>
      <c r="D227" s="1">
        <v>0</v>
      </c>
      <c r="E227" s="2">
        <v>44599.466851851903</v>
      </c>
      <c r="F227" s="3">
        <v>44599.466851851903</v>
      </c>
      <c r="G227" s="1">
        <v>0</v>
      </c>
      <c r="H227" s="1">
        <v>173.37498474121099</v>
      </c>
      <c r="I227" s="1">
        <v>7.9289793968200701</v>
      </c>
      <c r="J227" s="1">
        <v>3.6392968613654401E-3</v>
      </c>
      <c r="K227" s="1">
        <f>(H227-'CAL1'!J$5)/'CAL1'!H$5</f>
        <v>7.7400236947648189</v>
      </c>
    </row>
    <row r="228" spans="1:11">
      <c r="A228" s="1" t="s">
        <v>11</v>
      </c>
      <c r="B228" s="1">
        <v>22600</v>
      </c>
      <c r="C228" s="1">
        <v>0</v>
      </c>
      <c r="D228" s="1">
        <v>0</v>
      </c>
      <c r="E228" s="2">
        <v>44599.466886574097</v>
      </c>
      <c r="F228" s="3">
        <v>44599.466886574097</v>
      </c>
      <c r="G228" s="1">
        <v>0</v>
      </c>
      <c r="H228" s="1">
        <v>174.22653198242199</v>
      </c>
      <c r="I228" s="1">
        <v>7.9135417938232404</v>
      </c>
      <c r="J228" s="1">
        <v>4.7826003283262296E-3</v>
      </c>
      <c r="K228" s="1">
        <f>(H228-'CAL1'!J$5)/'CAL1'!H$5</f>
        <v>7.7249998639140873</v>
      </c>
    </row>
    <row r="229" spans="1:11">
      <c r="A229" s="1" t="s">
        <v>11</v>
      </c>
      <c r="B229" s="1">
        <v>22700</v>
      </c>
      <c r="C229" s="1">
        <v>0</v>
      </c>
      <c r="D229" s="1">
        <v>0</v>
      </c>
      <c r="E229" s="2">
        <v>44599.466909722199</v>
      </c>
      <c r="F229" s="3">
        <v>44599.466909722199</v>
      </c>
      <c r="G229" s="1">
        <v>0</v>
      </c>
      <c r="H229" s="1">
        <v>175.90180969238301</v>
      </c>
      <c r="I229" s="1">
        <v>7.8881249427795401</v>
      </c>
      <c r="J229" s="1">
        <v>3.9031237829476599E-3</v>
      </c>
      <c r="K229" s="1">
        <f>(H229-'CAL1'!J$5)/'CAL1'!H$5</f>
        <v>7.6954429729697145</v>
      </c>
    </row>
    <row r="230" spans="1:11">
      <c r="A230" s="1" t="s">
        <v>11</v>
      </c>
      <c r="B230" s="1">
        <v>22800</v>
      </c>
      <c r="C230" s="1">
        <v>0</v>
      </c>
      <c r="D230" s="1">
        <v>0</v>
      </c>
      <c r="E230" s="2">
        <v>44599.466944444401</v>
      </c>
      <c r="F230" s="3">
        <v>44599.466944444401</v>
      </c>
      <c r="G230" s="1">
        <v>0</v>
      </c>
      <c r="H230" s="1">
        <v>176.81571960449199</v>
      </c>
      <c r="I230" s="1">
        <v>7.8699998855590803</v>
      </c>
      <c r="J230" s="1">
        <v>3.5527136788005001E-15</v>
      </c>
      <c r="K230" s="1">
        <f>(H230-'CAL1'!J$5)/'CAL1'!H$5</f>
        <v>7.6793188787705429</v>
      </c>
    </row>
    <row r="231" spans="1:11">
      <c r="A231" s="1" t="s">
        <v>11</v>
      </c>
      <c r="B231" s="1">
        <v>22900</v>
      </c>
      <c r="C231" s="1">
        <v>0</v>
      </c>
      <c r="D231" s="1">
        <v>0</v>
      </c>
      <c r="E231" s="2">
        <v>44599.466967592598</v>
      </c>
      <c r="F231" s="3">
        <v>44599.466967592598</v>
      </c>
      <c r="G231" s="1">
        <v>0</v>
      </c>
      <c r="H231" s="1">
        <v>177.57752990722699</v>
      </c>
      <c r="I231" s="1">
        <v>7.8566665649414098</v>
      </c>
      <c r="J231" s="1">
        <v>4.71404520794749E-3</v>
      </c>
      <c r="K231" s="1">
        <f>(H231-'CAL1'!J$5)/'CAL1'!H$5</f>
        <v>7.6658782749205914</v>
      </c>
    </row>
    <row r="232" spans="1:11">
      <c r="A232" s="1" t="s">
        <v>11</v>
      </c>
      <c r="B232" s="1">
        <v>23000</v>
      </c>
      <c r="C232" s="1">
        <v>0</v>
      </c>
      <c r="D232" s="1">
        <v>0</v>
      </c>
      <c r="E232" s="2">
        <v>44599.467002314799</v>
      </c>
      <c r="F232" s="3">
        <v>44599.467002314799</v>
      </c>
      <c r="G232" s="1">
        <v>0</v>
      </c>
      <c r="H232" s="1">
        <v>176.97570800781301</v>
      </c>
      <c r="I232" s="1">
        <v>7.8658332824706996</v>
      </c>
      <c r="J232" s="1">
        <v>4.9300664104521301E-3</v>
      </c>
      <c r="K232" s="1">
        <f>(H232-'CAL1'!J$5)/'CAL1'!H$5</f>
        <v>7.676496206588368</v>
      </c>
    </row>
    <row r="233" spans="1:11">
      <c r="A233" s="1" t="s">
        <v>11</v>
      </c>
      <c r="B233" s="1">
        <v>23100</v>
      </c>
      <c r="C233" s="1">
        <v>0</v>
      </c>
      <c r="D233" s="1">
        <v>0</v>
      </c>
      <c r="E233" s="2">
        <v>44599.467025462996</v>
      </c>
      <c r="F233" s="3">
        <v>44599.467025462996</v>
      </c>
      <c r="G233" s="1">
        <v>0</v>
      </c>
      <c r="H233" s="1">
        <v>176.349609375</v>
      </c>
      <c r="I233" s="1">
        <v>7.8800001144409197</v>
      </c>
      <c r="J233" s="1">
        <v>3.5527136788005001E-15</v>
      </c>
      <c r="K233" s="1">
        <f>(H233-'CAL1'!J$5)/'CAL1'!H$5</f>
        <v>7.6875424521752596</v>
      </c>
    </row>
    <row r="234" spans="1:11">
      <c r="A234" s="1" t="s">
        <v>11</v>
      </c>
      <c r="B234" s="1">
        <v>23200</v>
      </c>
      <c r="C234" s="1">
        <v>0</v>
      </c>
      <c r="D234" s="1">
        <v>0</v>
      </c>
      <c r="E234" s="2">
        <v>44599.467048611099</v>
      </c>
      <c r="F234" s="3">
        <v>44599.467048611099</v>
      </c>
      <c r="G234" s="1">
        <v>0</v>
      </c>
      <c r="H234" s="1">
        <v>175.65447998046901</v>
      </c>
      <c r="I234" s="1">
        <v>7.8899998664856001</v>
      </c>
      <c r="J234" s="1">
        <v>8.8817841970012507E-15</v>
      </c>
      <c r="K234" s="1">
        <f>(H234-'CAL1'!J$5)/'CAL1'!H$5</f>
        <v>7.6998066061028245</v>
      </c>
    </row>
    <row r="235" spans="1:11">
      <c r="A235" s="1" t="s">
        <v>11</v>
      </c>
      <c r="B235" s="1">
        <v>23300</v>
      </c>
      <c r="C235" s="1">
        <v>0</v>
      </c>
      <c r="D235" s="1">
        <v>0</v>
      </c>
      <c r="E235" s="2">
        <v>44599.4670833333</v>
      </c>
      <c r="F235" s="3">
        <v>44599.4670833333</v>
      </c>
      <c r="G235" s="1">
        <v>0</v>
      </c>
      <c r="H235" s="1">
        <v>175.66909790039099</v>
      </c>
      <c r="I235" s="1">
        <v>7.8899998664856001</v>
      </c>
      <c r="J235" s="1">
        <v>8.8817841970012507E-15</v>
      </c>
      <c r="K235" s="1">
        <f>(H235-'CAL1'!J$5)/'CAL1'!H$5</f>
        <v>7.6995487024356306</v>
      </c>
    </row>
    <row r="236" spans="1:11">
      <c r="A236" s="1" t="s">
        <v>11</v>
      </c>
      <c r="B236" s="1">
        <v>23400</v>
      </c>
      <c r="C236" s="1">
        <v>0</v>
      </c>
      <c r="D236" s="1">
        <v>0</v>
      </c>
      <c r="E236" s="2">
        <v>44599.467106481497</v>
      </c>
      <c r="F236" s="3">
        <v>44599.467106481497</v>
      </c>
      <c r="G236" s="1">
        <v>0</v>
      </c>
      <c r="H236" s="1">
        <v>176.50790405273401</v>
      </c>
      <c r="I236" s="1">
        <v>7.8739581108093297</v>
      </c>
      <c r="J236" s="1">
        <v>4.8902896232903004E-3</v>
      </c>
      <c r="K236" s="1">
        <f>(H236-'CAL1'!J$5)/'CAL1'!H$5</f>
        <v>7.684749662359553</v>
      </c>
    </row>
    <row r="237" spans="1:11">
      <c r="A237" s="1" t="s">
        <v>11</v>
      </c>
      <c r="B237" s="1">
        <v>23500</v>
      </c>
      <c r="C237" s="1">
        <v>0</v>
      </c>
      <c r="D237" s="1">
        <v>0</v>
      </c>
      <c r="E237" s="2">
        <v>44599.467141203699</v>
      </c>
      <c r="F237" s="3">
        <v>44599.467141203699</v>
      </c>
      <c r="G237" s="1">
        <v>0</v>
      </c>
      <c r="H237" s="1">
        <v>177.20671081543</v>
      </c>
      <c r="I237" s="1">
        <v>7.8600001335143999</v>
      </c>
      <c r="J237" s="1">
        <v>8.8817841970012507E-15</v>
      </c>
      <c r="K237" s="1">
        <f>(H237-'CAL1'!J$5)/'CAL1'!H$5</f>
        <v>7.6724206286994105</v>
      </c>
    </row>
    <row r="238" spans="1:11">
      <c r="A238" s="1" t="s">
        <v>11</v>
      </c>
      <c r="B238" s="1">
        <v>23600</v>
      </c>
      <c r="C238" s="1">
        <v>0</v>
      </c>
      <c r="D238" s="1">
        <v>0</v>
      </c>
      <c r="E238" s="2">
        <v>44599.467164351903</v>
      </c>
      <c r="F238" s="3">
        <v>44599.467164351903</v>
      </c>
      <c r="G238" s="1">
        <v>0</v>
      </c>
      <c r="H238" s="1">
        <v>177.74562072753901</v>
      </c>
      <c r="I238" s="1">
        <v>7.8508334159851101</v>
      </c>
      <c r="J238" s="1">
        <v>2.7638541068881802E-3</v>
      </c>
      <c r="K238" s="1">
        <f>(H238-'CAL1'!J$5)/'CAL1'!H$5</f>
        <v>7.6629126519583979</v>
      </c>
    </row>
    <row r="239" spans="1:11">
      <c r="A239" s="1" t="s">
        <v>11</v>
      </c>
      <c r="B239" s="1">
        <v>23700</v>
      </c>
      <c r="C239" s="1">
        <v>0</v>
      </c>
      <c r="D239" s="1">
        <v>0</v>
      </c>
      <c r="E239" s="2">
        <v>44599.467199074097</v>
      </c>
      <c r="F239" s="3">
        <v>44599.467199074097</v>
      </c>
      <c r="G239" s="1">
        <v>0</v>
      </c>
      <c r="H239" s="1">
        <v>178.00367736816401</v>
      </c>
      <c r="I239" s="1">
        <v>7.8499999046325701</v>
      </c>
      <c r="J239" s="1">
        <v>5.3290705182007498E-15</v>
      </c>
      <c r="K239" s="1">
        <f>(H239-'CAL1'!J$5)/'CAL1'!H$5</f>
        <v>7.6583597638377761</v>
      </c>
    </row>
    <row r="240" spans="1:11">
      <c r="A240" s="1" t="s">
        <v>11</v>
      </c>
      <c r="B240" s="1">
        <v>23800</v>
      </c>
      <c r="C240" s="1">
        <v>0</v>
      </c>
      <c r="D240" s="1">
        <v>0</v>
      </c>
      <c r="E240" s="2">
        <v>44599.4672222222</v>
      </c>
      <c r="F240" s="3">
        <v>44599.4672222222</v>
      </c>
      <c r="G240" s="1">
        <v>0</v>
      </c>
      <c r="H240" s="1">
        <v>178.55986022949199</v>
      </c>
      <c r="I240" s="1">
        <v>7.8400001525878897</v>
      </c>
      <c r="J240" s="1">
        <v>6.2172489379008798E-15</v>
      </c>
      <c r="K240" s="1">
        <f>(H240-'CAL1'!J$5)/'CAL1'!H$5</f>
        <v>7.6485470408010796</v>
      </c>
    </row>
    <row r="241" spans="1:11">
      <c r="A241" s="1" t="s">
        <v>11</v>
      </c>
      <c r="B241" s="1">
        <v>23900</v>
      </c>
      <c r="C241" s="1">
        <v>0</v>
      </c>
      <c r="D241" s="1">
        <v>0</v>
      </c>
      <c r="E241" s="2">
        <v>44599.467245370397</v>
      </c>
      <c r="F241" s="3">
        <v>44599.467245370397</v>
      </c>
      <c r="G241" s="1">
        <v>0</v>
      </c>
      <c r="H241" s="1">
        <v>178.47694396972699</v>
      </c>
      <c r="I241" s="1">
        <v>7.8400001525878897</v>
      </c>
      <c r="J241" s="1">
        <v>6.2172489379008798E-15</v>
      </c>
      <c r="K241" s="1">
        <f>(H241-'CAL1'!J$5)/'CAL1'!H$5</f>
        <v>7.6500099307045355</v>
      </c>
    </row>
    <row r="242" spans="1:11">
      <c r="A242" s="1" t="s">
        <v>11</v>
      </c>
      <c r="B242" s="1">
        <v>24000</v>
      </c>
      <c r="C242" s="1">
        <v>0</v>
      </c>
      <c r="D242" s="1">
        <v>0</v>
      </c>
      <c r="E242" s="2">
        <v>44599.467280092598</v>
      </c>
      <c r="F242" s="3">
        <v>44599.467280092598</v>
      </c>
      <c r="G242" s="1">
        <v>0</v>
      </c>
      <c r="H242" s="1">
        <v>178.15180969238301</v>
      </c>
      <c r="I242" s="1">
        <v>7.8483333587646502</v>
      </c>
      <c r="J242" s="1">
        <v>3.7267799489200098E-3</v>
      </c>
      <c r="K242" s="1">
        <f>(H242-'CAL1'!J$5)/'CAL1'!H$5</f>
        <v>7.6557462682207538</v>
      </c>
    </row>
    <row r="243" spans="1:11">
      <c r="A243" s="1" t="s">
        <v>11</v>
      </c>
      <c r="B243" s="1">
        <v>24100</v>
      </c>
      <c r="C243" s="1">
        <v>0</v>
      </c>
      <c r="D243" s="1">
        <v>0</v>
      </c>
      <c r="E243" s="2">
        <v>44599.467303240701</v>
      </c>
      <c r="F243" s="3">
        <v>44599.467303240701</v>
      </c>
      <c r="G243" s="1">
        <v>0</v>
      </c>
      <c r="H243" s="1">
        <v>177.55982971191401</v>
      </c>
      <c r="I243" s="1">
        <v>7.8568749427795401</v>
      </c>
      <c r="J243" s="1">
        <v>6.8179452791810001E-3</v>
      </c>
      <c r="K243" s="1">
        <f>(H243-'CAL1'!J$5)/'CAL1'!H$5</f>
        <v>7.6661905591105208</v>
      </c>
    </row>
    <row r="244" spans="1:11">
      <c r="A244" s="1" t="s">
        <v>11</v>
      </c>
      <c r="B244" s="1">
        <v>24200</v>
      </c>
      <c r="C244" s="1">
        <v>0</v>
      </c>
      <c r="D244" s="1">
        <v>0</v>
      </c>
      <c r="E244" s="2">
        <v>44599.467337962997</v>
      </c>
      <c r="F244" s="3">
        <v>44599.467337962997</v>
      </c>
      <c r="G244" s="1">
        <v>0</v>
      </c>
      <c r="H244" s="1">
        <v>176.26525878906301</v>
      </c>
      <c r="I244" s="1">
        <v>7.8800001144409197</v>
      </c>
      <c r="J244" s="1">
        <v>3.5527136788005001E-15</v>
      </c>
      <c r="K244" s="1">
        <f>(H244-'CAL1'!J$5)/'CAL1'!H$5</f>
        <v>7.6890306478665229</v>
      </c>
    </row>
    <row r="245" spans="1:11">
      <c r="A245" s="1" t="s">
        <v>11</v>
      </c>
      <c r="B245" s="1">
        <v>24300</v>
      </c>
      <c r="C245" s="1">
        <v>0</v>
      </c>
      <c r="D245" s="1">
        <v>0</v>
      </c>
      <c r="E245" s="2">
        <v>44599.467361111099</v>
      </c>
      <c r="F245" s="3">
        <v>44599.467361111099</v>
      </c>
      <c r="G245" s="1">
        <v>0</v>
      </c>
      <c r="H245" s="1">
        <v>176.35328674316401</v>
      </c>
      <c r="I245" s="1">
        <v>7.8789582252502397</v>
      </c>
      <c r="J245" s="1">
        <v>3.0547662172466499E-3</v>
      </c>
      <c r="K245" s="1">
        <f>(H245-'CAL1'!J$5)/'CAL1'!H$5</f>
        <v>7.6874775724426998</v>
      </c>
    </row>
    <row r="246" spans="1:11">
      <c r="A246" s="1" t="s">
        <v>11</v>
      </c>
      <c r="B246" s="1">
        <v>24400</v>
      </c>
      <c r="C246" s="1">
        <v>0</v>
      </c>
      <c r="D246" s="1">
        <v>0</v>
      </c>
      <c r="E246" s="2">
        <v>44599.467395833301</v>
      </c>
      <c r="F246" s="3">
        <v>44599.467395833301</v>
      </c>
      <c r="G246" s="1">
        <v>0</v>
      </c>
      <c r="H246" s="1">
        <v>177.50796508789099</v>
      </c>
      <c r="I246" s="1">
        <v>7.85854148864746</v>
      </c>
      <c r="J246" s="1">
        <v>3.5293905530124898E-3</v>
      </c>
      <c r="K246" s="1">
        <f>(H246-'CAL1'!J$5)/'CAL1'!H$5</f>
        <v>7.6671056056290796</v>
      </c>
    </row>
    <row r="247" spans="1:11">
      <c r="A247" s="1" t="s">
        <v>11</v>
      </c>
      <c r="B247" s="1">
        <v>24500</v>
      </c>
      <c r="C247" s="1">
        <v>0</v>
      </c>
      <c r="D247" s="1">
        <v>0</v>
      </c>
      <c r="E247" s="2">
        <v>44599.467418981498</v>
      </c>
      <c r="F247" s="3">
        <v>44599.467418981498</v>
      </c>
      <c r="G247" s="1">
        <v>0</v>
      </c>
      <c r="H247" s="1">
        <v>177.43505859375</v>
      </c>
      <c r="I247" s="1">
        <v>7.8566665649414098</v>
      </c>
      <c r="J247" s="1">
        <v>7.7280155383050398E-3</v>
      </c>
      <c r="K247" s="1">
        <f>(H247-'CAL1'!J$5)/'CAL1'!H$5</f>
        <v>7.6683918934389448</v>
      </c>
    </row>
    <row r="248" spans="1:11">
      <c r="A248" s="1" t="s">
        <v>11</v>
      </c>
      <c r="B248" s="1">
        <v>24600</v>
      </c>
      <c r="C248" s="1">
        <v>0</v>
      </c>
      <c r="D248" s="1">
        <v>0</v>
      </c>
      <c r="E248" s="2">
        <v>44599.4674421296</v>
      </c>
      <c r="F248" s="3">
        <v>44599.4674421296</v>
      </c>
      <c r="G248" s="1">
        <v>0</v>
      </c>
      <c r="H248" s="1">
        <v>174.750564575195</v>
      </c>
      <c r="I248" s="1">
        <v>7.9056248664856001</v>
      </c>
      <c r="J248" s="1">
        <v>9.1072889044880902E-3</v>
      </c>
      <c r="K248" s="1">
        <f>(H248-'CAL1'!J$5)/'CAL1'!H$5</f>
        <v>7.7157543674189135</v>
      </c>
    </row>
    <row r="249" spans="1:11">
      <c r="A249" s="1" t="s">
        <v>11</v>
      </c>
      <c r="B249" s="1">
        <v>24700</v>
      </c>
      <c r="C249" s="1">
        <v>0</v>
      </c>
      <c r="D249" s="1">
        <v>0</v>
      </c>
      <c r="E249" s="2">
        <v>44599.467476851903</v>
      </c>
      <c r="F249" s="3">
        <v>44599.467476851903</v>
      </c>
      <c r="G249" s="1">
        <v>0</v>
      </c>
      <c r="H249" s="1">
        <v>173.48567199707</v>
      </c>
      <c r="I249" s="1">
        <v>7.9297914505004901</v>
      </c>
      <c r="J249" s="1">
        <v>1.4282613992691001E-3</v>
      </c>
      <c r="K249" s="1">
        <f>(H249-'CAL1'!J$5)/'CAL1'!H$5</f>
        <v>7.7380708417357935</v>
      </c>
    </row>
    <row r="250" spans="1:11">
      <c r="A250" s="1" t="s">
        <v>11</v>
      </c>
      <c r="B250" s="1">
        <v>24800</v>
      </c>
      <c r="C250" s="1">
        <v>0</v>
      </c>
      <c r="D250" s="1">
        <v>0</v>
      </c>
      <c r="E250" s="2">
        <v>44599.467499999999</v>
      </c>
      <c r="F250" s="3">
        <v>44599.467499999999</v>
      </c>
      <c r="G250" s="1">
        <v>0</v>
      </c>
      <c r="H250" s="1">
        <v>173.51304626464801</v>
      </c>
      <c r="I250" s="1">
        <v>7.9299998283386204</v>
      </c>
      <c r="J250" s="1">
        <v>6.2172489379008798E-15</v>
      </c>
      <c r="K250" s="1">
        <f>(H250-'CAL1'!J$5)/'CAL1'!H$5</f>
        <v>7.7375878780834544</v>
      </c>
    </row>
    <row r="251" spans="1:11">
      <c r="A251" s="1" t="s">
        <v>11</v>
      </c>
      <c r="B251" s="1">
        <v>24900</v>
      </c>
      <c r="C251" s="1">
        <v>0</v>
      </c>
      <c r="D251" s="1">
        <v>0</v>
      </c>
      <c r="E251" s="2">
        <v>44599.467523148101</v>
      </c>
      <c r="F251" s="3">
        <v>44599.467523148101</v>
      </c>
      <c r="G251" s="1">
        <v>0</v>
      </c>
      <c r="H251" s="1">
        <v>174.25350952148401</v>
      </c>
      <c r="I251" s="1">
        <v>7.9127082824706996</v>
      </c>
      <c r="J251" s="1">
        <v>4.4439020566642302E-3</v>
      </c>
      <c r="K251" s="1">
        <f>(H251-'CAL1'!J$5)/'CAL1'!H$5</f>
        <v>7.7245238997349768</v>
      </c>
    </row>
    <row r="252" spans="1:11">
      <c r="A252" s="1" t="s">
        <v>11</v>
      </c>
      <c r="B252" s="1">
        <v>25000</v>
      </c>
      <c r="C252" s="1">
        <v>0</v>
      </c>
      <c r="D252" s="1">
        <v>0</v>
      </c>
      <c r="E252" s="2">
        <v>44599.467557870397</v>
      </c>
      <c r="F252" s="3">
        <v>44599.467557870397</v>
      </c>
      <c r="G252" s="1">
        <v>0</v>
      </c>
      <c r="H252" s="1">
        <v>175.402267456055</v>
      </c>
      <c r="I252" s="1">
        <v>7.8916668891906703</v>
      </c>
      <c r="J252" s="1">
        <v>3.7267799489200098E-3</v>
      </c>
      <c r="K252" s="1">
        <f>(H252-'CAL1'!J$5)/'CAL1'!H$5</f>
        <v>7.7042563865986695</v>
      </c>
    </row>
    <row r="253" spans="1:11">
      <c r="A253" s="1" t="s">
        <v>11</v>
      </c>
      <c r="B253" s="1">
        <v>25100</v>
      </c>
      <c r="C253" s="1">
        <v>0</v>
      </c>
      <c r="D253" s="1">
        <v>0</v>
      </c>
      <c r="E253" s="2">
        <v>44599.4675810185</v>
      </c>
      <c r="F253" s="3">
        <v>44599.4675810185</v>
      </c>
      <c r="G253" s="1">
        <v>0</v>
      </c>
      <c r="H253" s="1">
        <v>175.49879455566401</v>
      </c>
      <c r="I253" s="1">
        <v>7.8902082443237296</v>
      </c>
      <c r="J253" s="1">
        <v>1.4282613992691001E-3</v>
      </c>
      <c r="K253" s="1">
        <f>(H253-'CAL1'!J$5)/'CAL1'!H$5</f>
        <v>7.7025533609215806</v>
      </c>
    </row>
    <row r="254" spans="1:11">
      <c r="A254" s="1" t="s">
        <v>11</v>
      </c>
      <c r="B254" s="1">
        <v>25200</v>
      </c>
      <c r="C254" s="1">
        <v>0</v>
      </c>
      <c r="D254" s="1">
        <v>0</v>
      </c>
      <c r="E254" s="2">
        <v>44599.467604166697</v>
      </c>
      <c r="F254" s="3">
        <v>44599.467604166697</v>
      </c>
      <c r="G254" s="1">
        <v>0</v>
      </c>
      <c r="H254" s="1">
        <v>174.85369873046901</v>
      </c>
      <c r="I254" s="1">
        <v>7.9037499427795401</v>
      </c>
      <c r="J254" s="1">
        <v>4.8412294127047097E-3</v>
      </c>
      <c r="K254" s="1">
        <f>(H254-'CAL1'!J$5)/'CAL1'!H$5</f>
        <v>7.7139347735916042</v>
      </c>
    </row>
    <row r="255" spans="1:11">
      <c r="A255" s="1" t="s">
        <v>11</v>
      </c>
      <c r="B255" s="1">
        <v>25300</v>
      </c>
      <c r="C255" s="1">
        <v>0</v>
      </c>
      <c r="D255" s="1">
        <v>0</v>
      </c>
      <c r="E255" s="2">
        <v>44599.467638888898</v>
      </c>
      <c r="F255" s="3">
        <v>44599.467638888898</v>
      </c>
      <c r="G255" s="1">
        <v>0</v>
      </c>
      <c r="H255" s="1">
        <v>175.99269104003901</v>
      </c>
      <c r="I255" s="1">
        <v>7.8841667175293004</v>
      </c>
      <c r="J255" s="1">
        <v>4.9300664104521301E-3</v>
      </c>
      <c r="K255" s="1">
        <f>(H255-'CAL1'!J$5)/'CAL1'!H$5</f>
        <v>7.6938395551807872</v>
      </c>
    </row>
    <row r="256" spans="1:11">
      <c r="A256" s="1" t="s">
        <v>11</v>
      </c>
      <c r="B256" s="1">
        <v>25400</v>
      </c>
      <c r="C256" s="1">
        <v>0</v>
      </c>
      <c r="D256" s="1">
        <v>0</v>
      </c>
      <c r="E256" s="2">
        <v>44599.467662037001</v>
      </c>
      <c r="F256" s="3">
        <v>44599.467662037001</v>
      </c>
      <c r="G256" s="1">
        <v>0</v>
      </c>
      <c r="H256" s="1">
        <v>176.33232116699199</v>
      </c>
      <c r="I256" s="1">
        <v>7.8787498474121103</v>
      </c>
      <c r="J256" s="1">
        <v>3.3071890939027101E-3</v>
      </c>
      <c r="K256" s="1">
        <f>(H256-'CAL1'!J$5)/'CAL1'!H$5</f>
        <v>7.6878474676814523</v>
      </c>
    </row>
    <row r="257" spans="1:11">
      <c r="A257" s="1" t="s">
        <v>11</v>
      </c>
      <c r="B257" s="1">
        <v>25500</v>
      </c>
      <c r="C257" s="1">
        <v>0</v>
      </c>
      <c r="D257" s="1">
        <v>0</v>
      </c>
      <c r="E257" s="2">
        <v>44599.467696759297</v>
      </c>
      <c r="F257" s="3">
        <v>44599.467696759297</v>
      </c>
      <c r="G257" s="1">
        <v>0</v>
      </c>
      <c r="H257" s="1">
        <v>177.28314208984401</v>
      </c>
      <c r="I257" s="1">
        <v>7.8608331680297896</v>
      </c>
      <c r="J257" s="1">
        <v>2.7638541068881802E-3</v>
      </c>
      <c r="K257" s="1">
        <f>(H257-'CAL1'!J$5)/'CAL1'!H$5</f>
        <v>7.6710721532620783</v>
      </c>
    </row>
    <row r="258" spans="1:11">
      <c r="A258" s="1" t="s">
        <v>11</v>
      </c>
      <c r="B258" s="1">
        <v>25600</v>
      </c>
      <c r="C258" s="1">
        <v>0</v>
      </c>
      <c r="D258" s="1">
        <v>0</v>
      </c>
      <c r="E258" s="2">
        <v>44599.467719907399</v>
      </c>
      <c r="F258" s="3">
        <v>44599.467719907399</v>
      </c>
      <c r="G258" s="1">
        <v>0</v>
      </c>
      <c r="H258" s="1">
        <v>177.82978820800801</v>
      </c>
      <c r="I258" s="1">
        <v>7.8499999046325701</v>
      </c>
      <c r="J258" s="1">
        <v>5.3290705182007498E-15</v>
      </c>
      <c r="K258" s="1">
        <f>(H258-'CAL1'!J$5)/'CAL1'!H$5</f>
        <v>7.6614276867932238</v>
      </c>
    </row>
    <row r="259" spans="1:11">
      <c r="A259" s="1" t="s">
        <v>11</v>
      </c>
      <c r="B259" s="1">
        <v>25700</v>
      </c>
      <c r="C259" s="1">
        <v>0</v>
      </c>
      <c r="D259" s="1">
        <v>0</v>
      </c>
      <c r="E259" s="2">
        <v>44599.467743055597</v>
      </c>
      <c r="F259" s="3">
        <v>44599.467743055597</v>
      </c>
      <c r="G259" s="1">
        <v>0</v>
      </c>
      <c r="H259" s="1">
        <v>178.163497924805</v>
      </c>
      <c r="I259" s="1">
        <v>7.8468751907348597</v>
      </c>
      <c r="J259" s="1">
        <v>4.6351240016519997E-3</v>
      </c>
      <c r="K259" s="1">
        <f>(H259-'CAL1'!J$5)/'CAL1'!H$5</f>
        <v>7.6555400529712019</v>
      </c>
    </row>
    <row r="260" spans="1:11">
      <c r="A260" s="1" t="s">
        <v>11</v>
      </c>
      <c r="B260" s="1">
        <v>25800</v>
      </c>
      <c r="C260" s="1">
        <v>0</v>
      </c>
      <c r="D260" s="1">
        <v>0</v>
      </c>
      <c r="E260" s="2">
        <v>44599.467777777798</v>
      </c>
      <c r="F260" s="3">
        <v>44599.467777777798</v>
      </c>
      <c r="G260" s="1">
        <v>0</v>
      </c>
      <c r="H260" s="1">
        <v>178.46177673339801</v>
      </c>
      <c r="I260" s="1">
        <v>7.8400001525878897</v>
      </c>
      <c r="J260" s="1">
        <v>6.2172489379008798E-15</v>
      </c>
      <c r="K260" s="1">
        <f>(H260-'CAL1'!J$5)/'CAL1'!H$5</f>
        <v>7.6502775259500524</v>
      </c>
    </row>
    <row r="261" spans="1:11">
      <c r="A261" s="1" t="s">
        <v>11</v>
      </c>
      <c r="B261" s="1">
        <v>25900</v>
      </c>
      <c r="C261" s="1">
        <v>0</v>
      </c>
      <c r="D261" s="1">
        <v>0</v>
      </c>
      <c r="E261" s="2">
        <v>44599.467800925901</v>
      </c>
      <c r="F261" s="3">
        <v>44599.467800925901</v>
      </c>
      <c r="G261" s="1">
        <v>0</v>
      </c>
      <c r="H261" s="1">
        <v>178.15728759765599</v>
      </c>
      <c r="I261" s="1">
        <v>7.8474998474121103</v>
      </c>
      <c r="J261" s="1">
        <v>4.3301270343363302E-3</v>
      </c>
      <c r="K261" s="1">
        <f>(H261-'CAL1'!J$5)/'CAL1'!H$5</f>
        <v>7.655649621648192</v>
      </c>
    </row>
    <row r="262" spans="1:11">
      <c r="A262" s="1" t="s">
        <v>11</v>
      </c>
      <c r="B262" s="1">
        <v>26000</v>
      </c>
      <c r="C262" s="1">
        <v>0</v>
      </c>
      <c r="D262" s="1">
        <v>0</v>
      </c>
      <c r="E262" s="2">
        <v>44599.467835648102</v>
      </c>
      <c r="F262" s="3">
        <v>44599.467835648102</v>
      </c>
      <c r="G262" s="1">
        <v>0</v>
      </c>
      <c r="H262" s="1">
        <v>178.27438354492199</v>
      </c>
      <c r="I262" s="1">
        <v>7.8414583206176802</v>
      </c>
      <c r="J262" s="1">
        <v>3.5293905530124898E-3</v>
      </c>
      <c r="K262" s="1">
        <f>(H262-'CAL1'!J$5)/'CAL1'!H$5</f>
        <v>7.6535837002055622</v>
      </c>
    </row>
    <row r="263" spans="1:11">
      <c r="A263" s="1" t="s">
        <v>11</v>
      </c>
      <c r="B263" s="1">
        <v>26100</v>
      </c>
      <c r="C263" s="1">
        <v>0</v>
      </c>
      <c r="D263" s="1">
        <v>0</v>
      </c>
      <c r="E263" s="2">
        <v>44599.467858796299</v>
      </c>
      <c r="F263" s="3">
        <v>44599.467858796299</v>
      </c>
      <c r="G263" s="1">
        <v>0</v>
      </c>
      <c r="H263" s="1">
        <v>178.53991699218801</v>
      </c>
      <c r="I263" s="1">
        <v>7.8400001525878897</v>
      </c>
      <c r="J263" s="1">
        <v>6.2172489379008798E-15</v>
      </c>
      <c r="K263" s="1">
        <f>(H263-'CAL1'!J$5)/'CAL1'!H$5</f>
        <v>7.6488988989357427</v>
      </c>
    </row>
    <row r="264" spans="1:11">
      <c r="A264" s="1" t="s">
        <v>11</v>
      </c>
      <c r="B264" s="1">
        <v>26200</v>
      </c>
      <c r="C264" s="1">
        <v>0</v>
      </c>
      <c r="D264" s="1">
        <v>0</v>
      </c>
      <c r="E264" s="2">
        <v>44599.4678935185</v>
      </c>
      <c r="F264" s="3">
        <v>44599.4678935185</v>
      </c>
      <c r="G264" s="1">
        <v>0</v>
      </c>
      <c r="H264" s="1">
        <v>178.315017700195</v>
      </c>
      <c r="I264" s="1">
        <v>7.8416666984558097</v>
      </c>
      <c r="J264" s="1">
        <v>3.7267799489200098E-3</v>
      </c>
      <c r="K264" s="1">
        <f>(H264-'CAL1'!J$5)/'CAL1'!H$5</f>
        <v>7.6528667926212979</v>
      </c>
    </row>
    <row r="265" spans="1:11">
      <c r="A265" s="1" t="s">
        <v>11</v>
      </c>
      <c r="B265" s="1">
        <v>26300</v>
      </c>
      <c r="C265" s="1">
        <v>0</v>
      </c>
      <c r="D265" s="1">
        <v>0</v>
      </c>
      <c r="E265" s="2">
        <v>44599.467916666697</v>
      </c>
      <c r="F265" s="3">
        <v>44599.467916666697</v>
      </c>
      <c r="G265" s="1">
        <v>0</v>
      </c>
      <c r="H265" s="1">
        <v>177.64303588867199</v>
      </c>
      <c r="I265" s="1">
        <v>7.8547916412353498</v>
      </c>
      <c r="J265" s="1">
        <v>4.9956580623984302E-3</v>
      </c>
      <c r="K265" s="1">
        <f>(H265-'CAL1'!J$5)/'CAL1'!H$5</f>
        <v>7.664722554207386</v>
      </c>
    </row>
    <row r="266" spans="1:11">
      <c r="A266" s="1" t="s">
        <v>11</v>
      </c>
      <c r="B266" s="1">
        <v>26400</v>
      </c>
      <c r="C266" s="1">
        <v>0</v>
      </c>
      <c r="D266" s="1">
        <v>0</v>
      </c>
      <c r="E266" s="2">
        <v>44599.4679398148</v>
      </c>
      <c r="F266" s="3">
        <v>44599.4679398148</v>
      </c>
      <c r="G266" s="1">
        <v>0</v>
      </c>
      <c r="H266" s="1">
        <v>176.79943847656301</v>
      </c>
      <c r="I266" s="1">
        <v>7.8695831298828098</v>
      </c>
      <c r="J266" s="1">
        <v>1.99826317839324E-3</v>
      </c>
      <c r="K266" s="1">
        <f>(H266-'CAL1'!J$5)/'CAL1'!H$5</f>
        <v>7.6796061263831543</v>
      </c>
    </row>
    <row r="267" spans="1:11">
      <c r="A267" s="1" t="s">
        <v>11</v>
      </c>
      <c r="B267" s="1">
        <v>26500</v>
      </c>
      <c r="C267" s="1">
        <v>0</v>
      </c>
      <c r="D267" s="1">
        <v>0</v>
      </c>
      <c r="E267" s="2">
        <v>44599.467974537001</v>
      </c>
      <c r="F267" s="3">
        <v>44599.467974537001</v>
      </c>
      <c r="G267" s="1">
        <v>0</v>
      </c>
      <c r="H267" s="1">
        <v>176.26176452636699</v>
      </c>
      <c r="I267" s="1">
        <v>7.8800001144409197</v>
      </c>
      <c r="J267" s="1">
        <v>3.5527136788005001E-15</v>
      </c>
      <c r="K267" s="1">
        <f>(H267-'CAL1'!J$5)/'CAL1'!H$5</f>
        <v>7.6890922970729942</v>
      </c>
    </row>
    <row r="268" spans="1:11">
      <c r="A268" s="1" t="s">
        <v>11</v>
      </c>
      <c r="B268" s="1">
        <v>26600</v>
      </c>
      <c r="C268" s="1">
        <v>0</v>
      </c>
      <c r="D268" s="1">
        <v>0</v>
      </c>
      <c r="E268" s="2">
        <v>44599.467997685198</v>
      </c>
      <c r="F268" s="3">
        <v>44599.467997685198</v>
      </c>
      <c r="G268" s="1">
        <v>0</v>
      </c>
      <c r="H268" s="1">
        <v>176.87428283691401</v>
      </c>
      <c r="I268" s="1">
        <v>7.8699998855590803</v>
      </c>
      <c r="J268" s="1">
        <v>3.5527136788005001E-15</v>
      </c>
      <c r="K268" s="1">
        <f>(H268-'CAL1'!J$5)/'CAL1'!H$5</f>
        <v>7.6782856488387194</v>
      </c>
    </row>
    <row r="269" spans="1:11">
      <c r="A269" s="1" t="s">
        <v>11</v>
      </c>
      <c r="B269" s="1">
        <v>26700</v>
      </c>
      <c r="C269" s="1">
        <v>0</v>
      </c>
      <c r="D269" s="1">
        <v>0</v>
      </c>
      <c r="E269" s="2">
        <v>44599.468020833301</v>
      </c>
      <c r="F269" s="3">
        <v>44599.468020833301</v>
      </c>
      <c r="G269" s="1">
        <v>0</v>
      </c>
      <c r="H269" s="1">
        <v>177.44934082031301</v>
      </c>
      <c r="I269" s="1">
        <v>7.8600001335143999</v>
      </c>
      <c r="J269" s="1">
        <v>8.8817841970012507E-15</v>
      </c>
      <c r="K269" s="1">
        <f>(H269-'CAL1'!J$5)/'CAL1'!H$5</f>
        <v>7.668139912402931</v>
      </c>
    </row>
    <row r="270" spans="1:11">
      <c r="A270" s="1" t="s">
        <v>11</v>
      </c>
      <c r="B270" s="1">
        <v>26800</v>
      </c>
      <c r="C270" s="1">
        <v>0</v>
      </c>
      <c r="D270" s="1">
        <v>0</v>
      </c>
      <c r="E270" s="2">
        <v>44599.468055555597</v>
      </c>
      <c r="F270" s="3">
        <v>44599.468055555597</v>
      </c>
      <c r="G270" s="1">
        <v>0</v>
      </c>
      <c r="H270" s="1">
        <v>177.88462829589801</v>
      </c>
      <c r="I270" s="1">
        <v>7.8499999046325701</v>
      </c>
      <c r="J270" s="1">
        <v>5.3290705182007498E-15</v>
      </c>
      <c r="K270" s="1">
        <f>(H270-'CAL1'!J$5)/'CAL1'!H$5</f>
        <v>7.6604601442255014</v>
      </c>
    </row>
    <row r="271" spans="1:11">
      <c r="A271" s="1" t="s">
        <v>11</v>
      </c>
      <c r="B271" s="1">
        <v>26900</v>
      </c>
      <c r="C271" s="1">
        <v>0</v>
      </c>
      <c r="D271" s="1">
        <v>0</v>
      </c>
      <c r="E271" s="2">
        <v>44599.4680787037</v>
      </c>
      <c r="F271" s="3">
        <v>44599.4680787037</v>
      </c>
      <c r="G271" s="1">
        <v>0</v>
      </c>
      <c r="H271" s="1">
        <v>178.12277221679699</v>
      </c>
      <c r="I271" s="1">
        <v>7.8485417366027797</v>
      </c>
      <c r="J271" s="1">
        <v>3.5293905530124898E-3</v>
      </c>
      <c r="K271" s="1">
        <f>(H271-'CAL1'!J$5)/'CAL1'!H$5</f>
        <v>7.6562585758185291</v>
      </c>
    </row>
    <row r="272" spans="1:11">
      <c r="A272" s="1" t="s">
        <v>11</v>
      </c>
      <c r="B272" s="1">
        <v>27000</v>
      </c>
      <c r="C272" s="1">
        <v>0</v>
      </c>
      <c r="D272" s="1">
        <v>0</v>
      </c>
      <c r="E272" s="2">
        <v>44599.468113425901</v>
      </c>
      <c r="F272" s="3">
        <v>44599.468113425901</v>
      </c>
      <c r="G272" s="1">
        <v>0</v>
      </c>
      <c r="H272" s="1">
        <v>178.0849609375</v>
      </c>
      <c r="I272" s="1">
        <v>7.8489584922790501</v>
      </c>
      <c r="J272" s="1">
        <v>3.0547662172466499E-3</v>
      </c>
      <c r="K272" s="1">
        <f>(H272-'CAL1'!J$5)/'CAL1'!H$5</f>
        <v>7.6569256794587215</v>
      </c>
    </row>
    <row r="273" spans="1:11">
      <c r="A273" s="1" t="s">
        <v>11</v>
      </c>
      <c r="B273" s="1">
        <v>27100</v>
      </c>
      <c r="C273" s="1">
        <v>0</v>
      </c>
      <c r="D273" s="1">
        <v>0</v>
      </c>
      <c r="E273" s="2">
        <v>44599.468136574098</v>
      </c>
      <c r="F273" s="3">
        <v>44599.468136574098</v>
      </c>
      <c r="G273" s="1">
        <v>0</v>
      </c>
      <c r="H273" s="1">
        <v>178.33207702636699</v>
      </c>
      <c r="I273" s="1">
        <v>7.8406248092651403</v>
      </c>
      <c r="J273" s="1">
        <v>2.4206147063523501E-3</v>
      </c>
      <c r="K273" s="1">
        <f>(H273-'CAL1'!J$5)/'CAL1'!H$5</f>
        <v>7.6525658152727356</v>
      </c>
    </row>
    <row r="274" spans="1:11">
      <c r="A274" s="1" t="s">
        <v>11</v>
      </c>
      <c r="B274" s="1">
        <v>27200</v>
      </c>
      <c r="C274" s="1">
        <v>0</v>
      </c>
      <c r="D274" s="1">
        <v>0</v>
      </c>
      <c r="E274" s="2">
        <v>44599.468159722201</v>
      </c>
      <c r="F274" s="3">
        <v>44599.468159722201</v>
      </c>
      <c r="G274" s="1">
        <v>0</v>
      </c>
      <c r="H274" s="1">
        <v>178.59487915039099</v>
      </c>
      <c r="I274" s="1">
        <v>7.8400001525878897</v>
      </c>
      <c r="J274" s="1">
        <v>6.2172489379008798E-15</v>
      </c>
      <c r="K274" s="1">
        <f>(H274-'CAL1'!J$5)/'CAL1'!H$5</f>
        <v>7.6479292026839438</v>
      </c>
    </row>
    <row r="275" spans="1:11">
      <c r="A275" s="1" t="s">
        <v>11</v>
      </c>
      <c r="B275" s="1">
        <v>27300</v>
      </c>
      <c r="C275" s="1">
        <v>0</v>
      </c>
      <c r="D275" s="1">
        <v>0</v>
      </c>
      <c r="E275" s="2">
        <v>44599.468194444402</v>
      </c>
      <c r="F275" s="3">
        <v>44599.468194444402</v>
      </c>
      <c r="G275" s="1">
        <v>0</v>
      </c>
      <c r="H275" s="1">
        <v>178.81100463867199</v>
      </c>
      <c r="I275" s="1">
        <v>7.8339581489562997</v>
      </c>
      <c r="J275" s="1">
        <v>4.8902896232903004E-3</v>
      </c>
      <c r="K275" s="1">
        <f>(H275-'CAL1'!J$5)/'CAL1'!H$5</f>
        <v>7.6441161050408253</v>
      </c>
    </row>
    <row r="276" spans="1:11">
      <c r="A276" s="1" t="s">
        <v>11</v>
      </c>
      <c r="B276" s="1">
        <v>27400</v>
      </c>
      <c r="C276" s="1">
        <v>0</v>
      </c>
      <c r="D276" s="1">
        <v>0</v>
      </c>
      <c r="E276" s="2">
        <v>44599.468217592599</v>
      </c>
      <c r="F276" s="3">
        <v>44599.468217592599</v>
      </c>
      <c r="G276" s="1">
        <v>0</v>
      </c>
      <c r="H276" s="1">
        <v>179.18486022949199</v>
      </c>
      <c r="I276" s="1">
        <v>7.8299999237060502</v>
      </c>
      <c r="J276" s="1">
        <v>1.7763568394002501E-15</v>
      </c>
      <c r="K276" s="1">
        <f>(H276-'CAL1'!J$5)/'CAL1'!H$5</f>
        <v>7.6375201783708127</v>
      </c>
    </row>
    <row r="277" spans="1:11">
      <c r="A277" s="1" t="s">
        <v>11</v>
      </c>
      <c r="B277" s="1">
        <v>27500</v>
      </c>
      <c r="C277" s="1">
        <v>0</v>
      </c>
      <c r="D277" s="1">
        <v>0</v>
      </c>
      <c r="E277" s="2">
        <v>44599.468240740702</v>
      </c>
      <c r="F277" s="3">
        <v>44599.468240740702</v>
      </c>
      <c r="G277" s="1">
        <v>0</v>
      </c>
      <c r="H277" s="1">
        <v>179.253173828125</v>
      </c>
      <c r="I277" s="1">
        <v>7.82729148864746</v>
      </c>
      <c r="J277" s="1">
        <v>4.4439020566642302E-3</v>
      </c>
      <c r="K277" s="1">
        <f>(H277-'CAL1'!J$5)/'CAL1'!H$5</f>
        <v>7.6363149229240239</v>
      </c>
    </row>
    <row r="278" spans="1:11">
      <c r="A278" s="1" t="s">
        <v>11</v>
      </c>
      <c r="B278" s="1">
        <v>27600</v>
      </c>
      <c r="C278" s="1">
        <v>0</v>
      </c>
      <c r="D278" s="1">
        <v>0</v>
      </c>
      <c r="E278" s="2">
        <v>44599.468275462998</v>
      </c>
      <c r="F278" s="3">
        <v>44599.468275462998</v>
      </c>
      <c r="G278" s="1">
        <v>0</v>
      </c>
      <c r="H278" s="1">
        <v>179.18739318847699</v>
      </c>
      <c r="I278" s="1">
        <v>7.8287501335143999</v>
      </c>
      <c r="J278" s="1">
        <v>3.3071890939027101E-3</v>
      </c>
      <c r="K278" s="1">
        <f>(H278-'CAL1'!J$5)/'CAL1'!H$5</f>
        <v>7.6374754894263805</v>
      </c>
    </row>
    <row r="279" spans="1:11">
      <c r="A279" s="1" t="s">
        <v>11</v>
      </c>
      <c r="B279" s="1">
        <v>27700</v>
      </c>
      <c r="C279" s="1">
        <v>0</v>
      </c>
      <c r="D279" s="1">
        <v>0</v>
      </c>
      <c r="E279" s="2">
        <v>44599.4682986111</v>
      </c>
      <c r="F279" s="3">
        <v>44599.4682986111</v>
      </c>
      <c r="G279" s="1">
        <v>0</v>
      </c>
      <c r="H279" s="1">
        <v>179.07666015625</v>
      </c>
      <c r="I279" s="1">
        <v>7.8299999237060502</v>
      </c>
      <c r="J279" s="1">
        <v>1.7763568394002501E-15</v>
      </c>
      <c r="K279" s="1">
        <f>(H279-'CAL1'!J$5)/'CAL1'!H$5</f>
        <v>7.6394291500869462</v>
      </c>
    </row>
    <row r="280" spans="1:11">
      <c r="A280" s="1" t="s">
        <v>11</v>
      </c>
      <c r="B280" s="1">
        <v>27800</v>
      </c>
      <c r="C280" s="1">
        <v>0</v>
      </c>
      <c r="D280" s="1">
        <v>0</v>
      </c>
      <c r="E280" s="2">
        <v>44599.468321759297</v>
      </c>
      <c r="F280" s="3">
        <v>44599.468321759297</v>
      </c>
      <c r="G280" s="1">
        <v>0</v>
      </c>
      <c r="H280" s="1">
        <v>178.65199279785199</v>
      </c>
      <c r="I280" s="1">
        <v>7.8389582633972203</v>
      </c>
      <c r="J280" s="1">
        <v>3.0547662172466499E-3</v>
      </c>
      <c r="K280" s="1">
        <f>(H280-'CAL1'!J$5)/'CAL1'!H$5</f>
        <v>7.6469215477504333</v>
      </c>
    </row>
    <row r="281" spans="1:11">
      <c r="A281" s="1" t="s">
        <v>11</v>
      </c>
      <c r="B281" s="1">
        <v>27900</v>
      </c>
      <c r="C281" s="1">
        <v>0</v>
      </c>
      <c r="D281" s="1">
        <v>0</v>
      </c>
      <c r="E281" s="2">
        <v>44599.468356481499</v>
      </c>
      <c r="F281" s="3">
        <v>44599.468356481499</v>
      </c>
      <c r="G281" s="1">
        <v>0</v>
      </c>
      <c r="H281" s="1">
        <v>178.843505859375</v>
      </c>
      <c r="I281" s="1">
        <v>7.8299999237060502</v>
      </c>
      <c r="J281" s="1">
        <v>1.7763568394002501E-15</v>
      </c>
      <c r="K281" s="1">
        <f>(H281-'CAL1'!J$5)/'CAL1'!H$5</f>
        <v>7.6435426866576126</v>
      </c>
    </row>
    <row r="282" spans="1:11">
      <c r="A282" s="1" t="s">
        <v>11</v>
      </c>
      <c r="B282" s="1">
        <v>28000</v>
      </c>
      <c r="C282" s="1">
        <v>0</v>
      </c>
      <c r="D282" s="1">
        <v>0</v>
      </c>
      <c r="E282" s="2">
        <v>44599.468379629601</v>
      </c>
      <c r="F282" s="3">
        <v>44599.468379629601</v>
      </c>
      <c r="G282" s="1">
        <v>0</v>
      </c>
      <c r="H282" s="1">
        <v>179.02342224121099</v>
      </c>
      <c r="I282" s="1">
        <v>7.8299999237060502</v>
      </c>
      <c r="J282" s="1">
        <v>1.7763568394002501E-15</v>
      </c>
      <c r="K282" s="1">
        <f>(H282-'CAL1'!J$5)/'CAL1'!H$5</f>
        <v>7.6403684255512818</v>
      </c>
    </row>
    <row r="283" spans="1:11">
      <c r="A283" s="1" t="s">
        <v>11</v>
      </c>
      <c r="B283" s="1">
        <v>28100</v>
      </c>
      <c r="C283" s="1">
        <v>0</v>
      </c>
      <c r="D283" s="1">
        <v>0</v>
      </c>
      <c r="E283" s="2">
        <v>44599.468414351897</v>
      </c>
      <c r="F283" s="3">
        <v>44599.468414351897</v>
      </c>
      <c r="G283" s="1">
        <v>0</v>
      </c>
      <c r="H283" s="1">
        <v>178.92901611328099</v>
      </c>
      <c r="I283" s="1">
        <v>7.8299999237060502</v>
      </c>
      <c r="J283" s="1">
        <v>1.7763568394002501E-15</v>
      </c>
      <c r="K283" s="1">
        <f>(H283-'CAL1'!J$5)/'CAL1'!H$5</f>
        <v>7.642034030967694</v>
      </c>
    </row>
    <row r="284" spans="1:11">
      <c r="A284" s="1" t="s">
        <v>11</v>
      </c>
      <c r="B284" s="1">
        <v>28200</v>
      </c>
      <c r="C284" s="1">
        <v>0</v>
      </c>
      <c r="D284" s="1">
        <v>0</v>
      </c>
      <c r="E284" s="2">
        <v>44599.4684375</v>
      </c>
      <c r="F284" s="3">
        <v>44599.4684375</v>
      </c>
      <c r="G284" s="1">
        <v>0</v>
      </c>
      <c r="H284" s="1">
        <v>179.12113952636699</v>
      </c>
      <c r="I284" s="1">
        <v>7.8299999237060502</v>
      </c>
      <c r="J284" s="1">
        <v>1.7763568394002501E-15</v>
      </c>
      <c r="K284" s="1">
        <f>(H284-'CAL1'!J$5)/'CAL1'!H$5</f>
        <v>7.6386444014545232</v>
      </c>
    </row>
    <row r="285" spans="1:11">
      <c r="A285" s="1" t="s">
        <v>11</v>
      </c>
      <c r="B285" s="1">
        <v>28300</v>
      </c>
      <c r="C285" s="1">
        <v>0</v>
      </c>
      <c r="D285" s="1">
        <v>0</v>
      </c>
      <c r="E285" s="2">
        <v>44599.468472222201</v>
      </c>
      <c r="F285" s="3">
        <v>44599.468472222201</v>
      </c>
      <c r="G285" s="1">
        <v>0</v>
      </c>
      <c r="H285" s="1">
        <v>179.14109802246099</v>
      </c>
      <c r="I285" s="1">
        <v>7.8299999237060502</v>
      </c>
      <c r="J285" s="1">
        <v>1.7763568394002501E-15</v>
      </c>
      <c r="K285" s="1">
        <f>(H285-'CAL1'!J$5)/'CAL1'!H$5</f>
        <v>7.6382922741093333</v>
      </c>
    </row>
    <row r="286" spans="1:11">
      <c r="A286" s="1" t="s">
        <v>11</v>
      </c>
      <c r="B286" s="1">
        <v>28400</v>
      </c>
      <c r="C286" s="1">
        <v>0</v>
      </c>
      <c r="D286" s="1">
        <v>0</v>
      </c>
      <c r="E286" s="2">
        <v>44599.468495370398</v>
      </c>
      <c r="F286" s="3">
        <v>44599.468495370398</v>
      </c>
      <c r="G286" s="1">
        <v>0</v>
      </c>
      <c r="H286" s="1">
        <v>179.55361938476599</v>
      </c>
      <c r="I286" s="1">
        <v>7.8200001716613796</v>
      </c>
      <c r="J286" s="1">
        <v>6.2172489379008798E-15</v>
      </c>
      <c r="K286" s="1">
        <f>(H286-'CAL1'!J$5)/'CAL1'!H$5</f>
        <v>7.6310141680106396</v>
      </c>
    </row>
    <row r="287" spans="1:11">
      <c r="A287" s="1" t="s">
        <v>11</v>
      </c>
      <c r="B287" s="1">
        <v>28500</v>
      </c>
      <c r="C287" s="1">
        <v>0</v>
      </c>
      <c r="D287" s="1">
        <v>0</v>
      </c>
      <c r="E287" s="2">
        <v>44599.468530092599</v>
      </c>
      <c r="F287" s="3">
        <v>44599.468530092599</v>
      </c>
      <c r="G287" s="1">
        <v>0</v>
      </c>
      <c r="H287" s="1">
        <v>179.44349670410199</v>
      </c>
      <c r="I287" s="1">
        <v>7.82124996185303</v>
      </c>
      <c r="J287" s="1">
        <v>3.3071890939027101E-3</v>
      </c>
      <c r="K287" s="1">
        <f>(H287-'CAL1'!J$5)/'CAL1'!H$5</f>
        <v>7.6329570602508534</v>
      </c>
    </row>
    <row r="288" spans="1:11">
      <c r="A288" s="1" t="s">
        <v>11</v>
      </c>
      <c r="B288" s="1">
        <v>28600</v>
      </c>
      <c r="C288" s="1">
        <v>0</v>
      </c>
      <c r="D288" s="1">
        <v>0</v>
      </c>
      <c r="E288" s="2">
        <v>44599.468553240702</v>
      </c>
      <c r="F288" s="3">
        <v>44599.468553240702</v>
      </c>
      <c r="G288" s="1">
        <v>0</v>
      </c>
      <c r="H288" s="1">
        <v>178.96949768066401</v>
      </c>
      <c r="I288" s="1">
        <v>7.8302083015441903</v>
      </c>
      <c r="J288" s="1">
        <v>1.4282613992691001E-3</v>
      </c>
      <c r="K288" s="1">
        <f>(H288-'CAL1'!J$5)/'CAL1'!H$5</f>
        <v>7.6413198154885045</v>
      </c>
    </row>
    <row r="289" spans="1:11">
      <c r="A289" s="1" t="s">
        <v>11</v>
      </c>
      <c r="B289" s="1">
        <v>28700</v>
      </c>
      <c r="C289" s="1">
        <v>0</v>
      </c>
      <c r="D289" s="1">
        <v>0</v>
      </c>
      <c r="E289" s="2">
        <v>44599.468576388899</v>
      </c>
      <c r="F289" s="3">
        <v>44599.468576388899</v>
      </c>
      <c r="G289" s="1">
        <v>0</v>
      </c>
      <c r="H289" s="1">
        <v>178.83329772949199</v>
      </c>
      <c r="I289" s="1">
        <v>7.8312501907348597</v>
      </c>
      <c r="J289" s="1">
        <v>3.3071890939027101E-3</v>
      </c>
      <c r="K289" s="1">
        <f>(H289-'CAL1'!J$5)/'CAL1'!H$5</f>
        <v>7.6437227884878371</v>
      </c>
    </row>
    <row r="290" spans="1:11">
      <c r="A290" s="1" t="s">
        <v>11</v>
      </c>
      <c r="B290" s="1">
        <v>28800</v>
      </c>
      <c r="C290" s="1">
        <v>0</v>
      </c>
      <c r="D290" s="1">
        <v>0</v>
      </c>
      <c r="E290" s="2">
        <v>44599.4686111111</v>
      </c>
      <c r="F290" s="3">
        <v>44599.4686111111</v>
      </c>
      <c r="G290" s="1">
        <v>0</v>
      </c>
      <c r="H290" s="1">
        <v>178.73602294921901</v>
      </c>
      <c r="I290" s="1">
        <v>7.8347916603088397</v>
      </c>
      <c r="J290" s="1">
        <v>4.9956580623984302E-3</v>
      </c>
      <c r="K290" s="1">
        <f>(H290-'CAL1'!J$5)/'CAL1'!H$5</f>
        <v>7.6454390054798447</v>
      </c>
    </row>
    <row r="291" spans="1:11">
      <c r="A291" s="1" t="s">
        <v>11</v>
      </c>
      <c r="B291" s="1">
        <v>28900</v>
      </c>
      <c r="C291" s="1">
        <v>0</v>
      </c>
      <c r="D291" s="1">
        <v>0</v>
      </c>
      <c r="E291" s="2">
        <v>44599.468634259298</v>
      </c>
      <c r="F291" s="3">
        <v>44599.468634259298</v>
      </c>
      <c r="G291" s="1">
        <v>0</v>
      </c>
      <c r="H291" s="1">
        <v>178.60028076171901</v>
      </c>
      <c r="I291" s="1">
        <v>7.8400001525878897</v>
      </c>
      <c r="J291" s="1">
        <v>6.2172489379008798E-15</v>
      </c>
      <c r="K291" s="1">
        <f>(H291-'CAL1'!J$5)/'CAL1'!H$5</f>
        <v>7.6478339021639181</v>
      </c>
    </row>
    <row r="292" spans="1:11">
      <c r="A292" s="1" t="s">
        <v>11</v>
      </c>
      <c r="B292" s="1">
        <v>29000</v>
      </c>
      <c r="C292" s="1">
        <v>0</v>
      </c>
      <c r="D292" s="1">
        <v>0</v>
      </c>
      <c r="E292" s="2">
        <v>44599.468668981499</v>
      </c>
      <c r="F292" s="3">
        <v>44599.468668981499</v>
      </c>
      <c r="G292" s="1">
        <v>0</v>
      </c>
      <c r="H292" s="1">
        <v>178.73344421386699</v>
      </c>
      <c r="I292" s="1">
        <v>7.8400001525878897</v>
      </c>
      <c r="J292" s="1">
        <v>6.2172489379008798E-15</v>
      </c>
      <c r="K292" s="1">
        <f>(H292-'CAL1'!J$5)/'CAL1'!H$5</f>
        <v>7.6454845020557984</v>
      </c>
    </row>
    <row r="293" spans="1:11">
      <c r="A293" s="1" t="s">
        <v>11</v>
      </c>
      <c r="B293" s="1">
        <v>29100</v>
      </c>
      <c r="C293" s="1">
        <v>0</v>
      </c>
      <c r="D293" s="1">
        <v>0</v>
      </c>
      <c r="E293" s="2">
        <v>44599.468692129602</v>
      </c>
      <c r="F293" s="3">
        <v>44599.468692129602</v>
      </c>
      <c r="G293" s="1">
        <v>0</v>
      </c>
      <c r="H293" s="1">
        <v>179.11911010742199</v>
      </c>
      <c r="I293" s="1">
        <v>7.8299999237060502</v>
      </c>
      <c r="J293" s="1">
        <v>1.7763568394002501E-15</v>
      </c>
      <c r="K293" s="1">
        <f>(H293-'CAL1'!J$5)/'CAL1'!H$5</f>
        <v>7.6386802064521548</v>
      </c>
    </row>
    <row r="294" spans="1:11">
      <c r="A294" s="1" t="s">
        <v>11</v>
      </c>
      <c r="B294" s="1">
        <v>29200</v>
      </c>
      <c r="C294" s="1">
        <v>0</v>
      </c>
      <c r="D294" s="1">
        <v>0</v>
      </c>
      <c r="E294" s="2">
        <v>44599.468726851897</v>
      </c>
      <c r="F294" s="3">
        <v>44599.468726851897</v>
      </c>
      <c r="G294" s="1">
        <v>0</v>
      </c>
      <c r="H294" s="1">
        <v>179.44403076171901</v>
      </c>
      <c r="I294" s="1">
        <v>7.8200001716613796</v>
      </c>
      <c r="J294" s="1">
        <v>6.2172489379008798E-15</v>
      </c>
      <c r="K294" s="1">
        <f>(H294-'CAL1'!J$5)/'CAL1'!H$5</f>
        <v>7.6329476378830581</v>
      </c>
    </row>
    <row r="295" spans="1:11">
      <c r="A295" s="1" t="s">
        <v>11</v>
      </c>
      <c r="B295" s="1">
        <v>29300</v>
      </c>
      <c r="C295" s="1">
        <v>0</v>
      </c>
      <c r="D295" s="1">
        <v>0</v>
      </c>
      <c r="E295" s="2">
        <v>44599.46875</v>
      </c>
      <c r="F295" s="3">
        <v>44599.46875</v>
      </c>
      <c r="G295" s="1">
        <v>0</v>
      </c>
      <c r="H295" s="1">
        <v>179.69226074218801</v>
      </c>
      <c r="I295" s="1">
        <v>7.8200001716613796</v>
      </c>
      <c r="J295" s="1">
        <v>6.2172489379008798E-15</v>
      </c>
      <c r="K295" s="1">
        <f>(H295-'CAL1'!J$5)/'CAL1'!H$5</f>
        <v>7.6285681213299386</v>
      </c>
    </row>
    <row r="296" spans="1:11">
      <c r="A296" s="1" t="s">
        <v>11</v>
      </c>
      <c r="B296" s="1">
        <v>29400</v>
      </c>
      <c r="C296" s="1">
        <v>0</v>
      </c>
      <c r="D296" s="1">
        <v>0</v>
      </c>
      <c r="E296" s="2">
        <v>44599.468773148103</v>
      </c>
      <c r="F296" s="3">
        <v>44599.468773148103</v>
      </c>
      <c r="G296" s="1">
        <v>0</v>
      </c>
      <c r="H296" s="1">
        <v>179.93740844726599</v>
      </c>
      <c r="I296" s="1">
        <v>7.8137497901916504</v>
      </c>
      <c r="J296" s="1">
        <v>4.8412294127047097E-3</v>
      </c>
      <c r="K296" s="1">
        <f>(H296-'CAL1'!J$5)/'CAL1'!H$5</f>
        <v>7.6242429852995537</v>
      </c>
    </row>
    <row r="297" spans="1:11">
      <c r="A297" s="1" t="s">
        <v>11</v>
      </c>
      <c r="B297" s="1">
        <v>29500</v>
      </c>
      <c r="C297" s="1">
        <v>0</v>
      </c>
      <c r="D297" s="1">
        <v>0</v>
      </c>
      <c r="E297" s="2">
        <v>44599.468807870398</v>
      </c>
      <c r="F297" s="3">
        <v>44599.468807870398</v>
      </c>
      <c r="G297" s="1">
        <v>0</v>
      </c>
      <c r="H297" s="1">
        <v>180.01159667968801</v>
      </c>
      <c r="I297" s="1">
        <v>7.8114581108093297</v>
      </c>
      <c r="J297" s="1">
        <v>3.5293905530124898E-3</v>
      </c>
      <c r="K297" s="1">
        <f>(H297-'CAL1'!J$5)/'CAL1'!H$5</f>
        <v>7.6229340838069737</v>
      </c>
    </row>
    <row r="298" spans="1:11">
      <c r="A298" s="1" t="s">
        <v>11</v>
      </c>
      <c r="B298" s="1">
        <v>29600</v>
      </c>
      <c r="C298" s="1">
        <v>0</v>
      </c>
      <c r="D298" s="1">
        <v>0</v>
      </c>
      <c r="E298" s="2">
        <v>44599.468831018501</v>
      </c>
      <c r="F298" s="3">
        <v>44599.468831018501</v>
      </c>
      <c r="G298" s="1">
        <v>0</v>
      </c>
      <c r="H298" s="1">
        <v>179.72261047363301</v>
      </c>
      <c r="I298" s="1">
        <v>7.8200001716613796</v>
      </c>
      <c r="J298" s="1">
        <v>6.2172489379008798E-15</v>
      </c>
      <c r="K298" s="1">
        <f>(H298-'CAL1'!J$5)/'CAL1'!H$5</f>
        <v>7.6280326616284349</v>
      </c>
    </row>
    <row r="299" spans="1:11">
      <c r="A299" s="1" t="s">
        <v>11</v>
      </c>
      <c r="B299" s="1">
        <v>29700</v>
      </c>
      <c r="C299" s="1">
        <v>0</v>
      </c>
      <c r="D299" s="1">
        <v>0</v>
      </c>
      <c r="E299" s="2">
        <v>44599.468865740702</v>
      </c>
      <c r="F299" s="3">
        <v>44599.468865740702</v>
      </c>
      <c r="G299" s="1">
        <v>0</v>
      </c>
      <c r="H299" s="1">
        <v>179.93653869628901</v>
      </c>
      <c r="I299" s="1">
        <v>7.8129167556762704</v>
      </c>
      <c r="J299" s="1">
        <v>4.5452965423464801E-3</v>
      </c>
      <c r="K299" s="1">
        <f>(H299-'CAL1'!J$5)/'CAL1'!H$5</f>
        <v>7.6242583302985487</v>
      </c>
    </row>
    <row r="300" spans="1:11">
      <c r="A300" s="1" t="s">
        <v>11</v>
      </c>
      <c r="B300" s="1">
        <v>29800</v>
      </c>
      <c r="C300" s="1">
        <v>0</v>
      </c>
      <c r="D300" s="1">
        <v>0</v>
      </c>
      <c r="E300" s="2">
        <v>44599.4688888889</v>
      </c>
      <c r="F300" s="3">
        <v>44599.4688888889</v>
      </c>
      <c r="G300" s="1">
        <v>0</v>
      </c>
      <c r="H300" s="1">
        <v>179.95864868164099</v>
      </c>
      <c r="I300" s="1">
        <v>7.8141665458679199</v>
      </c>
      <c r="J300" s="1">
        <v>4.9300664104521301E-3</v>
      </c>
      <c r="K300" s="1">
        <f>(H300-'CAL1'!J$5)/'CAL1'!H$5</f>
        <v>7.6238682442716508</v>
      </c>
    </row>
    <row r="301" spans="1:11">
      <c r="A301" s="1" t="s">
        <v>11</v>
      </c>
      <c r="B301" s="1">
        <v>29900</v>
      </c>
      <c r="C301" s="1">
        <v>0</v>
      </c>
      <c r="D301" s="1">
        <v>0</v>
      </c>
      <c r="E301" s="2">
        <v>44599.468912037002</v>
      </c>
      <c r="F301" s="3">
        <v>44599.468912037002</v>
      </c>
      <c r="G301" s="1">
        <v>0</v>
      </c>
      <c r="H301" s="1">
        <v>179.684326171875</v>
      </c>
      <c r="I301" s="1">
        <v>7.8200001716613796</v>
      </c>
      <c r="J301" s="1">
        <v>6.2172489379008798E-15</v>
      </c>
      <c r="K301" s="1">
        <f>(H301-'CAL1'!J$5)/'CAL1'!H$5</f>
        <v>7.6287081107943946</v>
      </c>
    </row>
    <row r="302" spans="1:11">
      <c r="A302" s="1" t="s">
        <v>11</v>
      </c>
      <c r="B302" s="1">
        <v>30000</v>
      </c>
      <c r="C302" s="1">
        <v>0</v>
      </c>
      <c r="D302" s="1">
        <v>0</v>
      </c>
      <c r="E302" s="2">
        <v>44599.468946759298</v>
      </c>
      <c r="F302" s="3">
        <v>44599.468946759298</v>
      </c>
      <c r="G302" s="1">
        <v>0</v>
      </c>
      <c r="H302" s="1">
        <v>179.62367248535199</v>
      </c>
      <c r="I302" s="1">
        <v>7.8200001716613796</v>
      </c>
      <c r="J302" s="1">
        <v>6.2172489379008798E-15</v>
      </c>
      <c r="K302" s="1">
        <f>(H302-'CAL1'!J$5)/'CAL1'!H$5</f>
        <v>7.6297782225658786</v>
      </c>
    </row>
    <row r="303" spans="1:11">
      <c r="A303" s="1" t="s">
        <v>11</v>
      </c>
      <c r="B303" s="1">
        <v>30100</v>
      </c>
      <c r="C303" s="1">
        <v>0</v>
      </c>
      <c r="D303" s="1">
        <v>0</v>
      </c>
      <c r="E303" s="2">
        <v>44599.468969907401</v>
      </c>
      <c r="F303" s="3">
        <v>44599.468969907401</v>
      </c>
      <c r="G303" s="1">
        <v>0</v>
      </c>
      <c r="H303" s="1">
        <v>179.48910522460901</v>
      </c>
      <c r="I303" s="1">
        <v>7.8200001716613796</v>
      </c>
      <c r="J303" s="1">
        <v>6.2172489379008798E-15</v>
      </c>
      <c r="K303" s="1">
        <f>(H303-'CAL1'!J$5)/'CAL1'!H$5</f>
        <v>7.6321523900408073</v>
      </c>
    </row>
    <row r="304" spans="1:11">
      <c r="A304" s="1" t="s">
        <v>11</v>
      </c>
      <c r="B304" s="1">
        <v>30200</v>
      </c>
      <c r="C304" s="1">
        <v>0</v>
      </c>
      <c r="D304" s="1">
        <v>0</v>
      </c>
      <c r="E304" s="2">
        <v>44599.469004629602</v>
      </c>
      <c r="F304" s="3">
        <v>44599.469004629602</v>
      </c>
      <c r="G304" s="1">
        <v>0</v>
      </c>
      <c r="H304" s="1">
        <v>179.46905517578099</v>
      </c>
      <c r="I304" s="1">
        <v>7.8216667175293004</v>
      </c>
      <c r="J304" s="1">
        <v>3.7267799489200098E-3</v>
      </c>
      <c r="K304" s="1">
        <f>(H304-'CAL1'!J$5)/'CAL1'!H$5</f>
        <v>7.6325061326490422</v>
      </c>
    </row>
    <row r="305" spans="1:11">
      <c r="A305" s="1" t="s">
        <v>11</v>
      </c>
      <c r="B305" s="1">
        <v>30300</v>
      </c>
      <c r="C305" s="1">
        <v>0</v>
      </c>
      <c r="D305" s="1">
        <v>0</v>
      </c>
      <c r="E305" s="2">
        <v>44599.469027777799</v>
      </c>
      <c r="F305" s="3">
        <v>44599.469027777799</v>
      </c>
      <c r="G305" s="1">
        <v>0</v>
      </c>
      <c r="H305" s="1">
        <v>178.80320739746099</v>
      </c>
      <c r="I305" s="1">
        <v>7.8339581489562997</v>
      </c>
      <c r="J305" s="1">
        <v>4.8902896232903004E-3</v>
      </c>
      <c r="K305" s="1">
        <f>(H305-'CAL1'!J$5)/'CAL1'!H$5</f>
        <v>7.6442536716106959</v>
      </c>
    </row>
    <row r="306" spans="1:11">
      <c r="A306" s="1" t="s">
        <v>11</v>
      </c>
      <c r="B306" s="1">
        <v>30400</v>
      </c>
      <c r="C306" s="1">
        <v>0</v>
      </c>
      <c r="D306" s="1">
        <v>0</v>
      </c>
      <c r="E306" s="2">
        <v>44599.4690625</v>
      </c>
      <c r="F306" s="3">
        <v>44599.4690625</v>
      </c>
      <c r="G306" s="1">
        <v>0</v>
      </c>
      <c r="H306" s="1">
        <v>178.663009643555</v>
      </c>
      <c r="I306" s="1">
        <v>7.8370833396911603</v>
      </c>
      <c r="J306" s="1">
        <v>4.5452965423464801E-3</v>
      </c>
      <c r="K306" s="1">
        <f>(H306-'CAL1'!J$5)/'CAL1'!H$5</f>
        <v>7.6467271777632613</v>
      </c>
    </row>
    <row r="307" spans="1:11">
      <c r="A307" s="1" t="s">
        <v>11</v>
      </c>
      <c r="B307" s="1">
        <v>30500</v>
      </c>
      <c r="C307" s="1">
        <v>0</v>
      </c>
      <c r="D307" s="1">
        <v>0</v>
      </c>
      <c r="E307" s="2">
        <v>44599.469085648103</v>
      </c>
      <c r="F307" s="3">
        <v>44599.469085648103</v>
      </c>
      <c r="G307" s="1">
        <v>0</v>
      </c>
      <c r="H307" s="1">
        <v>178.42237854003901</v>
      </c>
      <c r="I307" s="1">
        <v>7.8408331871032697</v>
      </c>
      <c r="J307" s="1">
        <v>2.7638541068881802E-3</v>
      </c>
      <c r="K307" s="1">
        <f>(H307-'CAL1'!J$5)/'CAL1'!H$5</f>
        <v>7.6509726274831245</v>
      </c>
    </row>
    <row r="308" spans="1:11">
      <c r="A308" s="1" t="s">
        <v>11</v>
      </c>
      <c r="B308" s="1">
        <v>30600</v>
      </c>
      <c r="C308" s="1">
        <v>0</v>
      </c>
      <c r="D308" s="1">
        <v>0</v>
      </c>
      <c r="E308" s="2">
        <v>44599.469120370399</v>
      </c>
      <c r="F308" s="3">
        <v>44599.469120370399</v>
      </c>
      <c r="G308" s="1">
        <v>0</v>
      </c>
      <c r="H308" s="1">
        <v>178.41230773925801</v>
      </c>
      <c r="I308" s="1">
        <v>7.8400001525878897</v>
      </c>
      <c r="J308" s="1">
        <v>6.2172489379008798E-15</v>
      </c>
      <c r="K308" s="1">
        <f>(H308-'CAL1'!J$5)/'CAL1'!H$5</f>
        <v>7.6511503064187636</v>
      </c>
    </row>
    <row r="309" spans="1:11">
      <c r="A309" s="1" t="s">
        <v>11</v>
      </c>
      <c r="B309" s="1">
        <v>30700</v>
      </c>
      <c r="C309" s="1">
        <v>0</v>
      </c>
      <c r="D309" s="1">
        <v>0</v>
      </c>
      <c r="E309" s="2">
        <v>44599.469143518501</v>
      </c>
      <c r="F309" s="3">
        <v>44599.469143518501</v>
      </c>
      <c r="G309" s="1">
        <v>0</v>
      </c>
      <c r="H309" s="1">
        <v>178.69612121582</v>
      </c>
      <c r="I309" s="1">
        <v>7.83687496185303</v>
      </c>
      <c r="J309" s="1">
        <v>4.6351240016519997E-3</v>
      </c>
      <c r="K309" s="1">
        <f>(H309-'CAL1'!J$5)/'CAL1'!H$5</f>
        <v>7.6461429909597172</v>
      </c>
    </row>
    <row r="310" spans="1:11">
      <c r="A310" s="1" t="s">
        <v>11</v>
      </c>
      <c r="B310" s="1">
        <v>30800</v>
      </c>
      <c r="C310" s="1">
        <v>0</v>
      </c>
      <c r="D310" s="1">
        <v>0</v>
      </c>
      <c r="E310" s="2">
        <v>44599.469178240703</v>
      </c>
      <c r="F310" s="3">
        <v>44599.469178240703</v>
      </c>
      <c r="G310" s="1">
        <v>0</v>
      </c>
      <c r="H310" s="1">
        <v>178.920166015625</v>
      </c>
      <c r="I310" s="1">
        <v>7.8299999237060502</v>
      </c>
      <c r="J310" s="1">
        <v>1.7763568394002501E-15</v>
      </c>
      <c r="K310" s="1">
        <f>(H310-'CAL1'!J$5)/'CAL1'!H$5</f>
        <v>7.6421901730626498</v>
      </c>
    </row>
    <row r="311" spans="1:11">
      <c r="A311" s="1" t="s">
        <v>11</v>
      </c>
      <c r="B311" s="1">
        <v>30900</v>
      </c>
      <c r="C311" s="1">
        <v>0</v>
      </c>
      <c r="D311" s="1">
        <v>0</v>
      </c>
      <c r="E311" s="2">
        <v>44599.4692013889</v>
      </c>
      <c r="F311" s="3">
        <v>44599.4692013889</v>
      </c>
      <c r="G311" s="1">
        <v>0</v>
      </c>
      <c r="H311" s="1">
        <v>178.47325134277301</v>
      </c>
      <c r="I311" s="1">
        <v>7.8400001525878897</v>
      </c>
      <c r="J311" s="1">
        <v>6.2172489379008798E-15</v>
      </c>
      <c r="K311" s="1">
        <f>(H311-'CAL1'!J$5)/'CAL1'!H$5</f>
        <v>7.6500750796476211</v>
      </c>
    </row>
    <row r="312" spans="1:11">
      <c r="A312" s="1" t="s">
        <v>11</v>
      </c>
      <c r="B312" s="1">
        <v>31000</v>
      </c>
      <c r="C312" s="1">
        <v>0</v>
      </c>
      <c r="D312" s="1">
        <v>0</v>
      </c>
      <c r="E312" s="2">
        <v>44599.469236111101</v>
      </c>
      <c r="F312" s="3">
        <v>44599.469236111101</v>
      </c>
      <c r="G312" s="1">
        <v>0</v>
      </c>
      <c r="H312" s="1">
        <v>177.85237121582</v>
      </c>
      <c r="I312" s="1">
        <v>7.85062503814697</v>
      </c>
      <c r="J312" s="1">
        <v>2.4206147063523501E-3</v>
      </c>
      <c r="K312" s="1">
        <f>(H312-'CAL1'!J$5)/'CAL1'!H$5</f>
        <v>7.6610292552405772</v>
      </c>
    </row>
    <row r="313" spans="1:11">
      <c r="A313" s="1" t="s">
        <v>11</v>
      </c>
      <c r="B313" s="1">
        <v>31100</v>
      </c>
      <c r="C313" s="1">
        <v>0</v>
      </c>
      <c r="D313" s="1">
        <v>0</v>
      </c>
      <c r="E313" s="2">
        <v>44599.469259259298</v>
      </c>
      <c r="F313" s="3">
        <v>44599.469259259298</v>
      </c>
      <c r="G313" s="1">
        <v>0</v>
      </c>
      <c r="H313" s="1">
        <v>177.26547241210901</v>
      </c>
      <c r="I313" s="1">
        <v>7.8600001335143999</v>
      </c>
      <c r="J313" s="1">
        <v>8.8817841970012507E-15</v>
      </c>
      <c r="K313" s="1">
        <f>(H313-'CAL1'!J$5)/'CAL1'!H$5</f>
        <v>7.6713838990309915</v>
      </c>
    </row>
    <row r="314" spans="1:11">
      <c r="A314" s="1" t="s">
        <v>11</v>
      </c>
      <c r="B314" s="1">
        <v>31200</v>
      </c>
      <c r="C314" s="1">
        <v>0</v>
      </c>
      <c r="D314" s="1">
        <v>0</v>
      </c>
      <c r="E314" s="2">
        <v>44599.469282407401</v>
      </c>
      <c r="F314" s="3">
        <v>44599.469282407401</v>
      </c>
      <c r="G314" s="1">
        <v>0</v>
      </c>
      <c r="H314" s="1">
        <v>176.91204833984401</v>
      </c>
      <c r="I314" s="1">
        <v>7.8699998855590803</v>
      </c>
      <c r="J314" s="1">
        <v>3.5527136788005001E-15</v>
      </c>
      <c r="K314" s="1">
        <f>(H314-'CAL1'!J$5)/'CAL1'!H$5</f>
        <v>7.6776193528300496</v>
      </c>
    </row>
    <row r="315" spans="1:11">
      <c r="A315" s="1" t="s">
        <v>11</v>
      </c>
      <c r="B315" s="1">
        <v>31300</v>
      </c>
      <c r="C315" s="1">
        <v>0</v>
      </c>
      <c r="D315" s="1">
        <v>0</v>
      </c>
      <c r="E315" s="2">
        <v>44599.469317129602</v>
      </c>
      <c r="F315" s="3">
        <v>44599.469317129602</v>
      </c>
      <c r="G315" s="1">
        <v>0</v>
      </c>
      <c r="H315" s="1">
        <v>176.59877014160199</v>
      </c>
      <c r="I315" s="1">
        <v>7.8702082633972203</v>
      </c>
      <c r="J315" s="1">
        <v>1.4282613992691001E-3</v>
      </c>
      <c r="K315" s="1">
        <f>(H315-'CAL1'!J$5)/'CAL1'!H$5</f>
        <v>7.6831465137811152</v>
      </c>
    </row>
    <row r="316" spans="1:11">
      <c r="A316" s="1" t="s">
        <v>11</v>
      </c>
      <c r="B316" s="1">
        <v>31400</v>
      </c>
      <c r="C316" s="1">
        <v>0</v>
      </c>
      <c r="D316" s="1">
        <v>0</v>
      </c>
      <c r="E316" s="2">
        <v>44599.469340277799</v>
      </c>
      <c r="F316" s="3">
        <v>44599.469340277799</v>
      </c>
      <c r="G316" s="1">
        <v>0</v>
      </c>
      <c r="H316" s="1">
        <v>176.274978637695</v>
      </c>
      <c r="I316" s="1">
        <v>7.8800001144409197</v>
      </c>
      <c r="J316" s="1">
        <v>3.5527136788005001E-15</v>
      </c>
      <c r="K316" s="1">
        <f>(H316-'CAL1'!J$5)/'CAL1'!H$5</f>
        <v>7.6888591607725907</v>
      </c>
    </row>
    <row r="317" spans="1:11">
      <c r="A317" s="1" t="s">
        <v>11</v>
      </c>
      <c r="B317" s="1">
        <v>31500</v>
      </c>
      <c r="C317" s="1">
        <v>0</v>
      </c>
      <c r="D317" s="1">
        <v>0</v>
      </c>
      <c r="E317" s="2">
        <v>44599.469375000001</v>
      </c>
      <c r="F317" s="3">
        <v>44599.469375000001</v>
      </c>
      <c r="G317" s="1">
        <v>0</v>
      </c>
      <c r="H317" s="1">
        <v>176.29951477050801</v>
      </c>
      <c r="I317" s="1">
        <v>7.8800001144409197</v>
      </c>
      <c r="J317" s="1">
        <v>3.5527136788005001E-15</v>
      </c>
      <c r="K317" s="1">
        <f>(H317-'CAL1'!J$5)/'CAL1'!H$5</f>
        <v>7.6884262702748298</v>
      </c>
    </row>
    <row r="318" spans="1:11">
      <c r="A318" s="1" t="s">
        <v>11</v>
      </c>
      <c r="B318" s="1">
        <v>31600</v>
      </c>
      <c r="C318" s="1">
        <v>0</v>
      </c>
      <c r="D318" s="1">
        <v>0</v>
      </c>
      <c r="E318" s="2">
        <v>44599.469398148103</v>
      </c>
      <c r="F318" s="3">
        <v>44599.469398148103</v>
      </c>
      <c r="G318" s="1">
        <v>0</v>
      </c>
      <c r="H318" s="1">
        <v>176.34170532226599</v>
      </c>
      <c r="I318" s="1">
        <v>7.8800001144409197</v>
      </c>
      <c r="J318" s="1">
        <v>3.5527136788005001E-15</v>
      </c>
      <c r="K318" s="1">
        <f>(H318-'CAL1'!J$5)/'CAL1'!H$5</f>
        <v>7.6876819032186834</v>
      </c>
    </row>
    <row r="319" spans="1:11">
      <c r="A319" s="1" t="s">
        <v>11</v>
      </c>
      <c r="B319" s="1">
        <v>31700</v>
      </c>
      <c r="C319" s="1">
        <v>0</v>
      </c>
      <c r="D319" s="1">
        <v>0</v>
      </c>
      <c r="E319" s="2">
        <v>44599.469432870399</v>
      </c>
      <c r="F319" s="3">
        <v>44599.469432870399</v>
      </c>
      <c r="G319" s="1">
        <v>0</v>
      </c>
      <c r="H319" s="1">
        <v>176.05290222168</v>
      </c>
      <c r="I319" s="1">
        <v>7.8802084922790501</v>
      </c>
      <c r="J319" s="1">
        <v>1.4282613992691001E-3</v>
      </c>
      <c r="K319" s="1">
        <f>(H319-'CAL1'!J$5)/'CAL1'!H$5</f>
        <v>7.6927772505140366</v>
      </c>
    </row>
    <row r="320" spans="1:11">
      <c r="A320" s="1" t="s">
        <v>11</v>
      </c>
      <c r="B320" s="1">
        <v>31800</v>
      </c>
      <c r="C320" s="1">
        <v>0</v>
      </c>
      <c r="D320" s="1">
        <v>0</v>
      </c>
      <c r="E320" s="2">
        <v>44599.469456018502</v>
      </c>
      <c r="F320" s="3">
        <v>44599.469456018502</v>
      </c>
      <c r="G320" s="1">
        <v>0</v>
      </c>
      <c r="H320" s="1">
        <v>175.945068359375</v>
      </c>
      <c r="I320" s="1">
        <v>7.8843750953674299</v>
      </c>
      <c r="J320" s="1">
        <v>4.9607837572693799E-3</v>
      </c>
      <c r="K320" s="1">
        <f>(H320-'CAL1'!J$5)/'CAL1'!H$5</f>
        <v>7.6946797611779756</v>
      </c>
    </row>
    <row r="321" spans="1:11">
      <c r="A321" s="1" t="s">
        <v>11</v>
      </c>
      <c r="B321" s="1">
        <v>31900</v>
      </c>
      <c r="C321" s="1">
        <v>0</v>
      </c>
      <c r="D321" s="1">
        <v>0</v>
      </c>
      <c r="E321" s="2">
        <v>44599.469479166699</v>
      </c>
      <c r="F321" s="3">
        <v>44599.469479166699</v>
      </c>
      <c r="G321" s="1">
        <v>0</v>
      </c>
      <c r="H321" s="1">
        <v>176.45352172851599</v>
      </c>
      <c r="I321" s="1">
        <v>7.8775000572204599</v>
      </c>
      <c r="J321" s="1">
        <v>4.3301270343363302E-3</v>
      </c>
      <c r="K321" s="1">
        <f>(H321-'CAL1'!J$5)/'CAL1'!H$5</f>
        <v>7.685709128612018</v>
      </c>
    </row>
    <row r="322" spans="1:11">
      <c r="A322" s="1" t="s">
        <v>11</v>
      </c>
      <c r="B322" s="1">
        <v>32000</v>
      </c>
      <c r="C322" s="1">
        <v>0</v>
      </c>
      <c r="D322" s="1">
        <v>0</v>
      </c>
      <c r="E322" s="2">
        <v>44599.4695138889</v>
      </c>
      <c r="F322" s="3">
        <v>44599.4695138889</v>
      </c>
      <c r="G322" s="1">
        <v>0</v>
      </c>
      <c r="H322" s="1">
        <v>177.19639587402301</v>
      </c>
      <c r="I322" s="1">
        <v>7.8614583015441903</v>
      </c>
      <c r="J322" s="1">
        <v>3.5293905530124898E-3</v>
      </c>
      <c r="K322" s="1">
        <f>(H322-'CAL1'!J$5)/'CAL1'!H$5</f>
        <v>7.6726026150032061</v>
      </c>
    </row>
    <row r="323" spans="1:11">
      <c r="A323" s="1" t="s">
        <v>11</v>
      </c>
      <c r="B323" s="1">
        <v>32100</v>
      </c>
      <c r="C323" s="1">
        <v>0</v>
      </c>
      <c r="D323" s="1">
        <v>0</v>
      </c>
      <c r="E323" s="2">
        <v>44599.469537037003</v>
      </c>
      <c r="F323" s="3">
        <v>44599.469537037003</v>
      </c>
      <c r="G323" s="1">
        <v>0</v>
      </c>
      <c r="H323" s="1">
        <v>178.411544799805</v>
      </c>
      <c r="I323" s="1">
        <v>7.8400001525878897</v>
      </c>
      <c r="J323" s="1">
        <v>6.2172489379008798E-15</v>
      </c>
      <c r="K323" s="1">
        <f>(H323-'CAL1'!J$5)/'CAL1'!H$5</f>
        <v>7.6511637669441894</v>
      </c>
    </row>
    <row r="324" spans="1:11">
      <c r="A324" s="1" t="s">
        <v>11</v>
      </c>
      <c r="B324" s="1">
        <v>32200</v>
      </c>
      <c r="C324" s="1">
        <v>0</v>
      </c>
      <c r="D324" s="1">
        <v>0</v>
      </c>
      <c r="E324" s="2">
        <v>44599.4695601852</v>
      </c>
      <c r="F324" s="3">
        <v>44599.4695601852</v>
      </c>
      <c r="G324" s="1">
        <v>0</v>
      </c>
      <c r="H324" s="1">
        <v>178.687576293945</v>
      </c>
      <c r="I324" s="1">
        <v>7.8385415077209499</v>
      </c>
      <c r="J324" s="1">
        <v>3.5293905530124898E-3</v>
      </c>
      <c r="K324" s="1">
        <f>(H324-'CAL1'!J$5)/'CAL1'!H$5</f>
        <v>7.6462937488445055</v>
      </c>
    </row>
    <row r="325" spans="1:11">
      <c r="A325" s="1" t="s">
        <v>11</v>
      </c>
      <c r="B325" s="1">
        <v>32300</v>
      </c>
      <c r="C325" s="1">
        <v>0</v>
      </c>
      <c r="D325" s="1">
        <v>0</v>
      </c>
      <c r="E325" s="2">
        <v>44599.469594907401</v>
      </c>
      <c r="F325" s="3">
        <v>44599.469594907401</v>
      </c>
      <c r="G325" s="1">
        <v>0</v>
      </c>
      <c r="H325" s="1">
        <v>178.83531188964801</v>
      </c>
      <c r="I325" s="1">
        <v>7.83416652679443</v>
      </c>
      <c r="J325" s="1">
        <v>4.9300664104521301E-3</v>
      </c>
      <c r="K325" s="1">
        <f>(H325-'CAL1'!J$5)/'CAL1'!H$5</f>
        <v>7.6436872527007127</v>
      </c>
    </row>
    <row r="326" spans="1:11">
      <c r="A326" s="1" t="s">
        <v>11</v>
      </c>
      <c r="B326" s="1">
        <v>32400</v>
      </c>
      <c r="C326" s="1">
        <v>0</v>
      </c>
      <c r="D326" s="1">
        <v>0</v>
      </c>
      <c r="E326" s="2">
        <v>44599.469618055598</v>
      </c>
      <c r="F326" s="3">
        <v>44599.469618055598</v>
      </c>
      <c r="G326" s="1">
        <v>0</v>
      </c>
      <c r="H326" s="1">
        <v>179.31585693359401</v>
      </c>
      <c r="I326" s="1">
        <v>7.82729148864746</v>
      </c>
      <c r="J326" s="1">
        <v>4.4439020566642302E-3</v>
      </c>
      <c r="K326" s="1">
        <f>(H326-'CAL1'!J$5)/'CAL1'!H$5</f>
        <v>7.6352090061548905</v>
      </c>
    </row>
    <row r="327" spans="1:11">
      <c r="A327" s="1" t="s">
        <v>11</v>
      </c>
      <c r="B327" s="1">
        <v>32500</v>
      </c>
      <c r="C327" s="1">
        <v>0</v>
      </c>
      <c r="D327" s="1">
        <v>0</v>
      </c>
      <c r="E327" s="2">
        <v>44599.4696527778</v>
      </c>
      <c r="F327" s="3">
        <v>44599.4696527778</v>
      </c>
      <c r="G327" s="1">
        <v>0</v>
      </c>
      <c r="H327" s="1">
        <v>179.44381713867199</v>
      </c>
      <c r="I327" s="1">
        <v>7.8200001716613796</v>
      </c>
      <c r="J327" s="1">
        <v>6.2172489379008798E-15</v>
      </c>
      <c r="K327" s="1">
        <f>(H327-'CAL1'!J$5)/'CAL1'!H$5</f>
        <v>7.6329514068301796</v>
      </c>
    </row>
    <row r="328" spans="1:11">
      <c r="A328" s="1" t="s">
        <v>11</v>
      </c>
      <c r="B328" s="1">
        <v>32600</v>
      </c>
      <c r="C328" s="1">
        <v>0</v>
      </c>
      <c r="D328" s="1">
        <v>0</v>
      </c>
      <c r="E328" s="2">
        <v>44599.469675925902</v>
      </c>
      <c r="F328" s="3">
        <v>44599.469675925902</v>
      </c>
      <c r="G328" s="1">
        <v>0</v>
      </c>
      <c r="H328" s="1">
        <v>179.52920532226599</v>
      </c>
      <c r="I328" s="1">
        <v>7.8200001716613796</v>
      </c>
      <c r="J328" s="1">
        <v>6.2172489379008798E-15</v>
      </c>
      <c r="K328" s="1">
        <f>(H328-'CAL1'!J$5)/'CAL1'!H$5</f>
        <v>7.6314449048243223</v>
      </c>
    </row>
    <row r="329" spans="1:11">
      <c r="A329" s="1" t="s">
        <v>11</v>
      </c>
      <c r="B329" s="1">
        <v>32700</v>
      </c>
      <c r="C329" s="1">
        <v>0</v>
      </c>
      <c r="D329" s="1">
        <v>0</v>
      </c>
      <c r="E329" s="2">
        <v>44599.469710648104</v>
      </c>
      <c r="F329" s="3">
        <v>44599.469710648104</v>
      </c>
      <c r="G329" s="1">
        <v>0</v>
      </c>
      <c r="H329" s="1">
        <v>179.30801391601599</v>
      </c>
      <c r="I329" s="1">
        <v>7.8258333206176802</v>
      </c>
      <c r="J329" s="1">
        <v>4.9300664104521301E-3</v>
      </c>
      <c r="K329" s="1">
        <f>(H329-'CAL1'!J$5)/'CAL1'!H$5</f>
        <v>7.6353473803562837</v>
      </c>
    </row>
    <row r="330" spans="1:11">
      <c r="A330" s="1" t="s">
        <v>11</v>
      </c>
      <c r="B330" s="1">
        <v>32800</v>
      </c>
      <c r="C330" s="1">
        <v>0</v>
      </c>
      <c r="D330" s="1">
        <v>0</v>
      </c>
      <c r="E330" s="2">
        <v>44599.469733796301</v>
      </c>
      <c r="F330" s="3">
        <v>44599.469733796301</v>
      </c>
      <c r="G330" s="1">
        <v>0</v>
      </c>
      <c r="H330" s="1">
        <v>179.23367309570301</v>
      </c>
      <c r="I330" s="1">
        <v>7.8299999237060502</v>
      </c>
      <c r="J330" s="1">
        <v>1.7763568394002501E-15</v>
      </c>
      <c r="K330" s="1">
        <f>(H330-'CAL1'!J$5)/'CAL1'!H$5</f>
        <v>7.6366589739539545</v>
      </c>
    </row>
    <row r="331" spans="1:11">
      <c r="A331" s="1" t="s">
        <v>11</v>
      </c>
      <c r="B331" s="1">
        <v>32900</v>
      </c>
      <c r="C331" s="1">
        <v>0</v>
      </c>
      <c r="D331" s="1">
        <v>0</v>
      </c>
      <c r="E331" s="2">
        <v>44599.469768518502</v>
      </c>
      <c r="F331" s="3">
        <v>44599.469768518502</v>
      </c>
      <c r="G331" s="1">
        <v>0</v>
      </c>
      <c r="H331" s="1">
        <v>179.15512084960901</v>
      </c>
      <c r="I331" s="1">
        <v>7.8299999237060502</v>
      </c>
      <c r="J331" s="1">
        <v>1.7763568394002501E-15</v>
      </c>
      <c r="K331" s="1">
        <f>(H331-'CAL1'!J$5)/'CAL1'!H$5</f>
        <v>7.6380448696519814</v>
      </c>
    </row>
    <row r="332" spans="1:11">
      <c r="A332" s="1" t="s">
        <v>11</v>
      </c>
      <c r="B332" s="1">
        <v>33000</v>
      </c>
      <c r="C332" s="1">
        <v>0</v>
      </c>
      <c r="D332" s="1">
        <v>0</v>
      </c>
      <c r="E332" s="2">
        <v>44599.469791666699</v>
      </c>
      <c r="F332" s="3">
        <v>44599.469791666699</v>
      </c>
      <c r="G332" s="1">
        <v>0</v>
      </c>
      <c r="H332" s="1">
        <v>178.58006286621099</v>
      </c>
      <c r="I332" s="1">
        <v>7.8385415077209499</v>
      </c>
      <c r="J332" s="1">
        <v>3.5293905530124898E-3</v>
      </c>
      <c r="K332" s="1">
        <f>(H332-'CAL1'!J$5)/'CAL1'!H$5</f>
        <v>7.648190606087752</v>
      </c>
    </row>
    <row r="333" spans="1:11">
      <c r="A333" s="1" t="s">
        <v>11</v>
      </c>
      <c r="B333" s="1">
        <v>33100</v>
      </c>
      <c r="C333" s="1">
        <v>0</v>
      </c>
      <c r="D333" s="1">
        <v>0</v>
      </c>
      <c r="E333" s="2">
        <v>44599.469814814802</v>
      </c>
      <c r="F333" s="3">
        <v>44599.469814814802</v>
      </c>
      <c r="G333" s="1">
        <v>0</v>
      </c>
      <c r="H333" s="1">
        <v>177.313400268555</v>
      </c>
      <c r="I333" s="1">
        <v>7.8600001335143999</v>
      </c>
      <c r="J333" s="1">
        <v>8.8817841970012507E-15</v>
      </c>
      <c r="K333" s="1">
        <f>(H333-'CAL1'!J$5)/'CAL1'!H$5</f>
        <v>7.6705383088236188</v>
      </c>
    </row>
    <row r="334" spans="1:11">
      <c r="A334" s="1" t="s">
        <v>11</v>
      </c>
      <c r="B334" s="1">
        <v>33200</v>
      </c>
      <c r="C334" s="1">
        <v>0</v>
      </c>
      <c r="D334" s="1">
        <v>0</v>
      </c>
      <c r="E334" s="2">
        <v>44599.469849537003</v>
      </c>
      <c r="F334" s="3">
        <v>44599.469849537003</v>
      </c>
      <c r="G334" s="1">
        <v>0</v>
      </c>
      <c r="H334" s="1">
        <v>175.91458129882801</v>
      </c>
      <c r="I334" s="1">
        <v>7.8859181404113796</v>
      </c>
      <c r="J334" s="1">
        <v>6.3626356422901197E-3</v>
      </c>
      <c r="K334" s="1">
        <f>(H334-'CAL1'!J$5)/'CAL1'!H$5</f>
        <v>7.6952176437740629</v>
      </c>
    </row>
    <row r="335" spans="1:11">
      <c r="A335" s="1" t="s">
        <v>11</v>
      </c>
      <c r="B335" s="1">
        <v>33300</v>
      </c>
      <c r="C335" s="1">
        <v>0</v>
      </c>
      <c r="D335" s="1">
        <v>0</v>
      </c>
      <c r="E335" s="2">
        <v>44599.4698726852</v>
      </c>
      <c r="F335" s="3">
        <v>44599.4698726852</v>
      </c>
      <c r="G335" s="1">
        <v>0</v>
      </c>
      <c r="H335" s="1">
        <v>174.81915283203099</v>
      </c>
      <c r="I335" s="1">
        <v>7.9050002098083496</v>
      </c>
      <c r="J335" s="1">
        <v>4.9999998882412902E-3</v>
      </c>
      <c r="K335" s="1">
        <f>(H335-'CAL1'!J$5)/'CAL1'!H$5</f>
        <v>7.7145442661829726</v>
      </c>
    </row>
    <row r="336" spans="1:11">
      <c r="A336" s="1" t="s">
        <v>11</v>
      </c>
      <c r="B336" s="1">
        <v>33400</v>
      </c>
      <c r="C336" s="1">
        <v>0</v>
      </c>
      <c r="D336" s="1">
        <v>0</v>
      </c>
      <c r="E336" s="2">
        <v>44599.469895833303</v>
      </c>
      <c r="F336" s="3">
        <v>44599.469895833303</v>
      </c>
      <c r="G336" s="1">
        <v>0</v>
      </c>
      <c r="H336" s="1">
        <v>175.13401794433599</v>
      </c>
      <c r="I336" s="1">
        <v>7.9000000953674299</v>
      </c>
      <c r="J336" s="1">
        <v>5.3290705182007498E-15</v>
      </c>
      <c r="K336" s="1">
        <f>(H336-'CAL1'!J$5)/'CAL1'!H$5</f>
        <v>7.7089891073390087</v>
      </c>
    </row>
    <row r="337" spans="1:11">
      <c r="A337" s="1" t="s">
        <v>11</v>
      </c>
      <c r="B337" s="1">
        <v>33500</v>
      </c>
      <c r="C337" s="1">
        <v>0</v>
      </c>
      <c r="D337" s="1">
        <v>0</v>
      </c>
      <c r="E337" s="2">
        <v>44599.469930555599</v>
      </c>
      <c r="F337" s="3">
        <v>44599.469930555599</v>
      </c>
      <c r="G337" s="1">
        <v>0</v>
      </c>
      <c r="H337" s="1">
        <v>176.40687561035199</v>
      </c>
      <c r="I337" s="1">
        <v>7.8781251907348597</v>
      </c>
      <c r="J337" s="1">
        <v>3.9031237829476599E-3</v>
      </c>
      <c r="K337" s="1">
        <f>(H337-'CAL1'!J$5)/'CAL1'!H$5</f>
        <v>7.6865321051366582</v>
      </c>
    </row>
    <row r="338" spans="1:11">
      <c r="A338" s="1" t="s">
        <v>11</v>
      </c>
      <c r="B338" s="1">
        <v>33600</v>
      </c>
      <c r="C338" s="1">
        <v>0</v>
      </c>
      <c r="D338" s="1">
        <v>0</v>
      </c>
      <c r="E338" s="2">
        <v>44599.469953703701</v>
      </c>
      <c r="F338" s="3">
        <v>44599.469953703701</v>
      </c>
      <c r="G338" s="1">
        <v>0</v>
      </c>
      <c r="H338" s="1">
        <v>177.38381958007801</v>
      </c>
      <c r="I338" s="1">
        <v>7.8600001335143999</v>
      </c>
      <c r="J338" s="1">
        <v>8.8817841970012507E-15</v>
      </c>
      <c r="K338" s="1">
        <f>(H338-'CAL1'!J$5)/'CAL1'!H$5</f>
        <v>7.6692959023266623</v>
      </c>
    </row>
    <row r="339" spans="1:11">
      <c r="A339" s="1" t="s">
        <v>11</v>
      </c>
      <c r="B339" s="1">
        <v>33700</v>
      </c>
      <c r="C339" s="1">
        <v>0</v>
      </c>
      <c r="D339" s="1">
        <v>0</v>
      </c>
      <c r="E339" s="2">
        <v>44599.469976851899</v>
      </c>
      <c r="F339" s="3">
        <v>44599.469976851899</v>
      </c>
      <c r="G339" s="1">
        <v>0</v>
      </c>
      <c r="H339" s="1">
        <v>178.51232910156301</v>
      </c>
      <c r="I339" s="1">
        <v>7.8400001525878897</v>
      </c>
      <c r="J339" s="1">
        <v>6.2172489379008798E-15</v>
      </c>
      <c r="K339" s="1">
        <f>(H339-'CAL1'!J$5)/'CAL1'!H$5</f>
        <v>7.6493856315352042</v>
      </c>
    </row>
    <row r="340" spans="1:11">
      <c r="A340" s="1" t="s">
        <v>11</v>
      </c>
      <c r="B340" s="1">
        <v>33800</v>
      </c>
      <c r="C340" s="1">
        <v>0</v>
      </c>
      <c r="D340" s="1">
        <v>0</v>
      </c>
      <c r="E340" s="2">
        <v>44599.4700115741</v>
      </c>
      <c r="F340" s="3">
        <v>44599.4700115741</v>
      </c>
      <c r="G340" s="1">
        <v>0</v>
      </c>
      <c r="H340" s="1">
        <v>178.92138671875</v>
      </c>
      <c r="I340" s="1">
        <v>7.8299999237060502</v>
      </c>
      <c r="J340" s="1">
        <v>1.7763568394002501E-15</v>
      </c>
      <c r="K340" s="1">
        <f>(H340-'CAL1'!J$5)/'CAL1'!H$5</f>
        <v>7.6421686362219665</v>
      </c>
    </row>
    <row r="341" spans="1:11">
      <c r="A341" s="1" t="s">
        <v>11</v>
      </c>
      <c r="B341" s="1">
        <v>33900</v>
      </c>
      <c r="C341" s="1">
        <v>0</v>
      </c>
      <c r="D341" s="1">
        <v>0</v>
      </c>
      <c r="E341" s="2">
        <v>44599.470034722202</v>
      </c>
      <c r="F341" s="3">
        <v>44599.470034722202</v>
      </c>
      <c r="G341" s="1">
        <v>0</v>
      </c>
      <c r="H341" s="1">
        <v>179.15298461914099</v>
      </c>
      <c r="I341" s="1">
        <v>7.8299999237060502</v>
      </c>
      <c r="J341" s="1">
        <v>1.7763568394002501E-15</v>
      </c>
      <c r="K341" s="1">
        <f>(H341-'CAL1'!J$5)/'CAL1'!H$5</f>
        <v>7.6380825591231662</v>
      </c>
    </row>
    <row r="342" spans="1:11">
      <c r="A342" s="1" t="s">
        <v>11</v>
      </c>
      <c r="B342" s="1">
        <v>34000</v>
      </c>
      <c r="C342" s="1">
        <v>0</v>
      </c>
      <c r="D342" s="1">
        <v>0</v>
      </c>
      <c r="E342" s="2">
        <v>44599.4700578704</v>
      </c>
      <c r="F342" s="3">
        <v>44599.4700578704</v>
      </c>
      <c r="G342" s="1">
        <v>0</v>
      </c>
      <c r="H342" s="1">
        <v>179.43443298339801</v>
      </c>
      <c r="I342" s="1">
        <v>7.8200001716613796</v>
      </c>
      <c r="J342" s="1">
        <v>6.2172489379008798E-15</v>
      </c>
      <c r="K342" s="1">
        <f>(H342-'CAL1'!J$5)/'CAL1'!H$5</f>
        <v>7.6331169712929494</v>
      </c>
    </row>
    <row r="343" spans="1:11">
      <c r="A343" s="1" t="s">
        <v>11</v>
      </c>
      <c r="B343" s="1">
        <v>34100</v>
      </c>
      <c r="C343" s="1">
        <v>0</v>
      </c>
      <c r="D343" s="1">
        <v>0</v>
      </c>
      <c r="E343" s="2">
        <v>44599.470092592601</v>
      </c>
      <c r="F343" s="3">
        <v>44599.470092592601</v>
      </c>
      <c r="G343" s="1">
        <v>0</v>
      </c>
      <c r="H343" s="1">
        <v>179.18824768066401</v>
      </c>
      <c r="I343" s="1">
        <v>7.8271427154540998</v>
      </c>
      <c r="J343" s="1">
        <v>4.5175394043326404E-3</v>
      </c>
      <c r="K343" s="1">
        <f>(H343-'CAL1'!J$5)/'CAL1'!H$5</f>
        <v>7.6374604136379114</v>
      </c>
    </row>
    <row r="344" spans="1:11">
      <c r="A344" s="1" t="s">
        <v>11</v>
      </c>
      <c r="B344" s="1">
        <v>34200</v>
      </c>
      <c r="C344" s="1">
        <v>0</v>
      </c>
      <c r="D344" s="1">
        <v>0</v>
      </c>
      <c r="E344" s="2">
        <v>44599.470115740703</v>
      </c>
      <c r="F344" s="3">
        <v>44599.470115740703</v>
      </c>
      <c r="G344" s="1">
        <v>0</v>
      </c>
      <c r="H344" s="1">
        <v>179.19781494140599</v>
      </c>
      <c r="I344" s="1">
        <v>7.8279166221618697</v>
      </c>
      <c r="J344" s="1">
        <v>4.0611643344163903E-3</v>
      </c>
      <c r="K344" s="1">
        <f>(H344-'CAL1'!J$5)/'CAL1'!H$5</f>
        <v>7.6372916186490523</v>
      </c>
    </row>
    <row r="345" spans="1:11">
      <c r="A345" s="1" t="s">
        <v>11</v>
      </c>
      <c r="B345" s="1">
        <v>34300</v>
      </c>
      <c r="C345" s="1">
        <v>0</v>
      </c>
      <c r="D345" s="1">
        <v>0</v>
      </c>
      <c r="E345" s="2">
        <v>44599.470150462999</v>
      </c>
      <c r="F345" s="3">
        <v>44599.470150462999</v>
      </c>
      <c r="G345" s="1">
        <v>0</v>
      </c>
      <c r="H345" s="1">
        <v>178.80973815918</v>
      </c>
      <c r="I345" s="1">
        <v>7.8331251144409197</v>
      </c>
      <c r="J345" s="1">
        <v>4.6351240016519997E-3</v>
      </c>
      <c r="K345" s="1">
        <f>(H345-'CAL1'!J$5)/'CAL1'!H$5</f>
        <v>7.6441384495130311</v>
      </c>
    </row>
    <row r="346" spans="1:11">
      <c r="A346" s="1" t="s">
        <v>11</v>
      </c>
      <c r="B346" s="1">
        <v>34400</v>
      </c>
      <c r="C346" s="1">
        <v>0</v>
      </c>
      <c r="D346" s="1">
        <v>0</v>
      </c>
      <c r="E346" s="2">
        <v>44599.470173611102</v>
      </c>
      <c r="F346" s="3">
        <v>44599.470173611102</v>
      </c>
      <c r="G346" s="1">
        <v>0</v>
      </c>
      <c r="H346" s="1">
        <v>178.07699584960901</v>
      </c>
      <c r="I346" s="1">
        <v>7.8499999046325701</v>
      </c>
      <c r="J346" s="1">
        <v>5.3290705182007498E-15</v>
      </c>
      <c r="K346" s="1">
        <f>(H346-'CAL1'!J$5)/'CAL1'!H$5</f>
        <v>7.657066207344192</v>
      </c>
    </row>
    <row r="347" spans="1:11">
      <c r="A347" s="1" t="s">
        <v>11</v>
      </c>
      <c r="B347" s="1">
        <v>34500</v>
      </c>
      <c r="C347" s="1">
        <v>0</v>
      </c>
      <c r="D347" s="1">
        <v>0</v>
      </c>
      <c r="E347" s="2">
        <v>44599.470208333303</v>
      </c>
      <c r="F347" s="3">
        <v>44599.470208333303</v>
      </c>
      <c r="G347" s="1">
        <v>0</v>
      </c>
      <c r="H347" s="1">
        <v>178.179611206055</v>
      </c>
      <c r="I347" s="1">
        <v>7.8454165458679199</v>
      </c>
      <c r="J347" s="1">
        <v>4.9826088361442098E-3</v>
      </c>
      <c r="K347" s="1">
        <f>(H347-'CAL1'!J$5)/'CAL1'!H$5</f>
        <v>7.6552557666741707</v>
      </c>
    </row>
    <row r="348" spans="1:11">
      <c r="A348" s="1" t="s">
        <v>11</v>
      </c>
      <c r="B348" s="1">
        <v>34600</v>
      </c>
      <c r="C348" s="1">
        <v>0</v>
      </c>
      <c r="D348" s="1">
        <v>0</v>
      </c>
      <c r="E348" s="2">
        <v>44599.4702314815</v>
      </c>
      <c r="F348" s="3">
        <v>44599.4702314815</v>
      </c>
      <c r="G348" s="1">
        <v>0</v>
      </c>
      <c r="H348" s="1">
        <v>177.64337158203099</v>
      </c>
      <c r="I348" s="1">
        <v>7.8537502288818404</v>
      </c>
      <c r="J348" s="1">
        <v>4.8412294127047097E-3</v>
      </c>
      <c r="K348" s="1">
        <f>(H348-'CAL1'!J$5)/'CAL1'!H$5</f>
        <v>7.6647166315762041</v>
      </c>
    </row>
    <row r="349" spans="1:11">
      <c r="A349" s="1" t="s">
        <v>11</v>
      </c>
      <c r="B349" s="1">
        <v>34700</v>
      </c>
      <c r="C349" s="1">
        <v>0</v>
      </c>
      <c r="D349" s="1">
        <v>0</v>
      </c>
      <c r="E349" s="2">
        <v>44599.470254629603</v>
      </c>
      <c r="F349" s="3">
        <v>44599.470254629603</v>
      </c>
      <c r="G349" s="1">
        <v>0</v>
      </c>
      <c r="H349" s="1">
        <v>176.82496643066401</v>
      </c>
      <c r="I349" s="1">
        <v>7.8699998855590803</v>
      </c>
      <c r="J349" s="1">
        <v>3.5527136788005001E-15</v>
      </c>
      <c r="K349" s="1">
        <f>(H349-'CAL1'!J$5)/'CAL1'!H$5</f>
        <v>7.6791557372023576</v>
      </c>
    </row>
    <row r="350" spans="1:11">
      <c r="A350" s="1" t="s">
        <v>11</v>
      </c>
      <c r="B350" s="1">
        <v>34800</v>
      </c>
      <c r="C350" s="1">
        <v>0</v>
      </c>
      <c r="D350" s="1">
        <v>0</v>
      </c>
      <c r="E350" s="2">
        <v>44599.470289351899</v>
      </c>
      <c r="F350" s="3">
        <v>44599.470289351899</v>
      </c>
      <c r="G350" s="1">
        <v>0</v>
      </c>
      <c r="H350" s="1">
        <v>174.19664001464801</v>
      </c>
      <c r="I350" s="1">
        <v>7.9170832633972203</v>
      </c>
      <c r="J350" s="1">
        <v>4.5452965423464801E-3</v>
      </c>
      <c r="K350" s="1">
        <f>(H350-'CAL1'!J$5)/'CAL1'!H$5</f>
        <v>7.7255272473003496</v>
      </c>
    </row>
    <row r="351" spans="1:11">
      <c r="A351" s="1" t="s">
        <v>11</v>
      </c>
      <c r="B351" s="1">
        <v>34900</v>
      </c>
      <c r="C351" s="1">
        <v>0</v>
      </c>
      <c r="D351" s="1">
        <v>0</v>
      </c>
      <c r="E351" s="2">
        <v>44599.470312500001</v>
      </c>
      <c r="F351" s="3">
        <v>44599.470312500001</v>
      </c>
      <c r="G351" s="1">
        <v>0</v>
      </c>
      <c r="H351" s="1">
        <v>174.46653747558599</v>
      </c>
      <c r="I351" s="1">
        <v>7.9099998474121103</v>
      </c>
      <c r="J351" s="1">
        <v>6.2172489379008798E-15</v>
      </c>
      <c r="K351" s="1">
        <f>(H351-'CAL1'!J$5)/'CAL1'!H$5</f>
        <v>7.7207654518250832</v>
      </c>
    </row>
    <row r="352" spans="1:11">
      <c r="A352" s="1" t="s">
        <v>11</v>
      </c>
      <c r="B352" s="1">
        <v>35000</v>
      </c>
      <c r="C352" s="1">
        <v>0</v>
      </c>
      <c r="D352" s="1">
        <v>0</v>
      </c>
      <c r="E352" s="2">
        <v>44599.470335648097</v>
      </c>
      <c r="F352" s="3">
        <v>44599.470335648097</v>
      </c>
      <c r="G352" s="1">
        <v>0</v>
      </c>
      <c r="H352" s="1">
        <v>172.71133422851599</v>
      </c>
      <c r="I352" s="1">
        <v>7.9412498474121103</v>
      </c>
      <c r="J352" s="1">
        <v>1.12962014973164E-2</v>
      </c>
      <c r="K352" s="1">
        <f>(H352-'CAL1'!J$5)/'CAL1'!H$5</f>
        <v>7.7517324674132411</v>
      </c>
    </row>
    <row r="353" spans="1:11">
      <c r="A353" s="1" t="s">
        <v>11</v>
      </c>
      <c r="B353" s="1">
        <v>35100</v>
      </c>
      <c r="C353" s="1">
        <v>0</v>
      </c>
      <c r="D353" s="1">
        <v>0</v>
      </c>
      <c r="E353" s="2">
        <v>44599.4703703704</v>
      </c>
      <c r="F353" s="3">
        <v>44599.4703703704</v>
      </c>
      <c r="G353" s="1">
        <v>0</v>
      </c>
      <c r="H353" s="1">
        <v>171.05694580078099</v>
      </c>
      <c r="I353" s="1">
        <v>7.9699997901916504</v>
      </c>
      <c r="J353" s="1">
        <v>8.8817841970012507E-15</v>
      </c>
      <c r="K353" s="1">
        <f>(H353-'CAL1'!J$5)/'CAL1'!H$5</f>
        <v>7.7809208091714153</v>
      </c>
    </row>
    <row r="354" spans="1:11">
      <c r="A354" s="1" t="s">
        <v>11</v>
      </c>
      <c r="B354" s="1">
        <v>35200</v>
      </c>
      <c r="C354" s="1">
        <v>0</v>
      </c>
      <c r="D354" s="1">
        <v>0</v>
      </c>
      <c r="E354" s="2">
        <v>44599.470393518503</v>
      </c>
      <c r="F354" s="3">
        <v>44599.470393518503</v>
      </c>
      <c r="G354" s="1">
        <v>0</v>
      </c>
      <c r="H354" s="1">
        <v>171.87088012695301</v>
      </c>
      <c r="I354" s="1">
        <v>7.96000003814697</v>
      </c>
      <c r="J354" s="1">
        <v>5.3290705182007498E-15</v>
      </c>
      <c r="K354" s="1">
        <f>(H354-'CAL1'!J$5)/'CAL1'!H$5</f>
        <v>7.7665605822242627</v>
      </c>
    </row>
    <row r="355" spans="1:11">
      <c r="A355" s="1" t="s">
        <v>11</v>
      </c>
      <c r="B355" s="1">
        <v>35300</v>
      </c>
      <c r="C355" s="1">
        <v>0</v>
      </c>
      <c r="D355" s="1">
        <v>0</v>
      </c>
      <c r="E355" s="2">
        <v>44599.470428240696</v>
      </c>
      <c r="F355" s="3">
        <v>44599.470428240696</v>
      </c>
      <c r="G355" s="1">
        <v>0</v>
      </c>
      <c r="H355" s="1">
        <v>172.01712036132801</v>
      </c>
      <c r="I355" s="1">
        <v>7.9547915458679199</v>
      </c>
      <c r="J355" s="1">
        <v>4.9956580623984302E-3</v>
      </c>
      <c r="K355" s="1">
        <f>(H355-'CAL1'!J$5)/'CAL1'!H$5</f>
        <v>7.7639804687103053</v>
      </c>
    </row>
    <row r="356" spans="1:11">
      <c r="A356" s="1" t="s">
        <v>11</v>
      </c>
      <c r="B356" s="1">
        <v>35400</v>
      </c>
      <c r="C356" s="1">
        <v>0</v>
      </c>
      <c r="D356" s="1">
        <v>0</v>
      </c>
      <c r="E356" s="2">
        <v>44599.470451388901</v>
      </c>
      <c r="F356" s="3">
        <v>44599.470451388901</v>
      </c>
      <c r="G356" s="1">
        <v>0</v>
      </c>
      <c r="H356" s="1">
        <v>171.79341125488301</v>
      </c>
      <c r="I356" s="1">
        <v>7.9581251144409197</v>
      </c>
      <c r="J356" s="1">
        <v>3.9031237829476599E-3</v>
      </c>
      <c r="K356" s="1">
        <f>(H356-'CAL1'!J$5)/'CAL1'!H$5</f>
        <v>7.7679273639761721</v>
      </c>
    </row>
    <row r="357" spans="1:11">
      <c r="A357" s="1" t="s">
        <v>11</v>
      </c>
      <c r="B357" s="1">
        <v>35500</v>
      </c>
      <c r="C357" s="1">
        <v>0</v>
      </c>
      <c r="D357" s="1">
        <v>0</v>
      </c>
      <c r="E357" s="2">
        <v>44599.470474537004</v>
      </c>
      <c r="F357" s="3">
        <v>44599.470474537004</v>
      </c>
      <c r="G357" s="1">
        <v>0</v>
      </c>
      <c r="H357" s="1">
        <v>173.374435424805</v>
      </c>
      <c r="I357" s="1">
        <v>7.93145847320557</v>
      </c>
      <c r="J357" s="1">
        <v>6.1201793141663101E-3</v>
      </c>
      <c r="K357" s="1">
        <f>(H357-'CAL1'!J$5)/'CAL1'!H$5</f>
        <v>7.7400333863431214</v>
      </c>
    </row>
    <row r="358" spans="1:11">
      <c r="A358" s="1" t="s">
        <v>11</v>
      </c>
      <c r="B358" s="1">
        <v>35600</v>
      </c>
      <c r="C358" s="1">
        <v>0</v>
      </c>
      <c r="D358" s="1">
        <v>0</v>
      </c>
      <c r="E358" s="2">
        <v>44599.470509259299</v>
      </c>
      <c r="F358" s="3">
        <v>44599.470509259299</v>
      </c>
      <c r="G358" s="1">
        <v>0</v>
      </c>
      <c r="H358" s="1">
        <v>174.66069030761699</v>
      </c>
      <c r="I358" s="1">
        <v>7.9085416793823198</v>
      </c>
      <c r="J358" s="1">
        <v>3.5293905530124898E-3</v>
      </c>
      <c r="K358" s="1">
        <f>(H358-'CAL1'!J$5)/'CAL1'!H$5</f>
        <v>7.7173400173142799</v>
      </c>
    </row>
    <row r="359" spans="1:11">
      <c r="A359" s="1" t="s">
        <v>11</v>
      </c>
      <c r="B359" s="1">
        <v>35700</v>
      </c>
      <c r="C359" s="1">
        <v>0</v>
      </c>
      <c r="D359" s="1">
        <v>0</v>
      </c>
      <c r="E359" s="2">
        <v>44599.470532407402</v>
      </c>
      <c r="F359" s="3">
        <v>44599.470532407402</v>
      </c>
      <c r="G359" s="1">
        <v>0</v>
      </c>
      <c r="H359" s="1">
        <v>175.00061035156301</v>
      </c>
      <c r="I359" s="1">
        <v>7.9000000953674299</v>
      </c>
      <c r="J359" s="1">
        <v>5.3290705182007498E-15</v>
      </c>
      <c r="K359" s="1">
        <f>(H359-'CAL1'!J$5)/'CAL1'!H$5</f>
        <v>7.7113428148152661</v>
      </c>
    </row>
    <row r="360" spans="1:11">
      <c r="A360" s="1" t="s">
        <v>11</v>
      </c>
      <c r="B360" s="1">
        <v>35800</v>
      </c>
      <c r="C360" s="1">
        <v>0</v>
      </c>
      <c r="D360" s="1">
        <v>0</v>
      </c>
      <c r="E360" s="2">
        <v>44599.470555555599</v>
      </c>
      <c r="F360" s="3">
        <v>44599.470555555599</v>
      </c>
      <c r="G360" s="1">
        <v>0</v>
      </c>
      <c r="H360" s="1">
        <v>175.80625915527301</v>
      </c>
      <c r="I360" s="1">
        <v>7.8899998664856001</v>
      </c>
      <c r="J360" s="1">
        <v>8.8817841970012507E-15</v>
      </c>
      <c r="K360" s="1">
        <f>(H360-'CAL1'!J$5)/'CAL1'!H$5</f>
        <v>7.6971287691742756</v>
      </c>
    </row>
    <row r="361" spans="1:11">
      <c r="A361" s="1" t="s">
        <v>11</v>
      </c>
      <c r="B361" s="1">
        <v>35900</v>
      </c>
      <c r="C361" s="1">
        <v>0</v>
      </c>
      <c r="D361" s="1">
        <v>0</v>
      </c>
      <c r="E361" s="2">
        <v>44599.470590277801</v>
      </c>
      <c r="F361" s="3">
        <v>44599.470590277801</v>
      </c>
      <c r="G361" s="1">
        <v>0</v>
      </c>
      <c r="H361" s="1">
        <v>175.52774047851599</v>
      </c>
      <c r="I361" s="1">
        <v>7.8916325569152797</v>
      </c>
      <c r="J361" s="1">
        <v>3.6960756406187998E-3</v>
      </c>
      <c r="K361" s="1">
        <f>(H361-'CAL1'!J$5)/'CAL1'!H$5</f>
        <v>7.7020426685868513</v>
      </c>
    </row>
    <row r="362" spans="1:11">
      <c r="A362" s="1" t="s">
        <v>11</v>
      </c>
      <c r="B362" s="1">
        <v>36000</v>
      </c>
      <c r="C362" s="1">
        <v>0</v>
      </c>
      <c r="D362" s="1">
        <v>0</v>
      </c>
      <c r="E362" s="2">
        <v>44599.470613425903</v>
      </c>
      <c r="F362" s="3">
        <v>44599.470613425903</v>
      </c>
      <c r="G362" s="1">
        <v>0</v>
      </c>
      <c r="H362" s="1">
        <v>174.88265991210901</v>
      </c>
      <c r="I362" s="1">
        <v>7.9035415649414098</v>
      </c>
      <c r="J362" s="1">
        <v>4.7826003283262296E-3</v>
      </c>
      <c r="K362" s="1">
        <f>(H362-'CAL1'!J$5)/'CAL1'!H$5</f>
        <v>7.7134238120463836</v>
      </c>
    </row>
    <row r="363" spans="1:11">
      <c r="A363" s="1" t="s">
        <v>11</v>
      </c>
      <c r="B363" s="1">
        <v>36100</v>
      </c>
      <c r="C363" s="1">
        <v>0</v>
      </c>
      <c r="D363" s="1">
        <v>0</v>
      </c>
      <c r="E363" s="2">
        <v>44599.470648148097</v>
      </c>
      <c r="F363" s="3">
        <v>44599.470648148097</v>
      </c>
      <c r="G363" s="1">
        <v>0</v>
      </c>
      <c r="H363" s="1">
        <v>174.75727844238301</v>
      </c>
      <c r="I363" s="1">
        <v>7.9068751335143999</v>
      </c>
      <c r="J363" s="1">
        <v>4.6351240016519997E-3</v>
      </c>
      <c r="K363" s="1">
        <f>(H363-'CAL1'!J$5)/'CAL1'!H$5</f>
        <v>7.7156359147951408</v>
      </c>
    </row>
    <row r="364" spans="1:11">
      <c r="A364" s="1" t="s">
        <v>11</v>
      </c>
      <c r="B364" s="1">
        <v>36200</v>
      </c>
      <c r="C364" s="1">
        <v>0</v>
      </c>
      <c r="D364" s="1">
        <v>0</v>
      </c>
      <c r="E364" s="2">
        <v>44599.470671296302</v>
      </c>
      <c r="F364" s="3">
        <v>44599.470671296302</v>
      </c>
      <c r="G364" s="1">
        <v>0</v>
      </c>
      <c r="H364" s="1">
        <v>173.51358032226599</v>
      </c>
      <c r="I364" s="1">
        <v>7.9285416603088397</v>
      </c>
      <c r="J364" s="1">
        <v>3.5293905530124898E-3</v>
      </c>
      <c r="K364" s="1">
        <f>(H364-'CAL1'!J$5)/'CAL1'!H$5</f>
        <v>7.7375784557156413</v>
      </c>
    </row>
    <row r="365" spans="1:11">
      <c r="A365" s="1" t="s">
        <v>11</v>
      </c>
      <c r="B365" s="1">
        <v>36300</v>
      </c>
      <c r="C365" s="1">
        <v>0</v>
      </c>
      <c r="D365" s="1">
        <v>0</v>
      </c>
      <c r="E365" s="2">
        <v>44599.470706018503</v>
      </c>
      <c r="F365" s="3">
        <v>44599.470706018503</v>
      </c>
      <c r="G365" s="1">
        <v>0</v>
      </c>
      <c r="H365" s="1">
        <v>172.820724487305</v>
      </c>
      <c r="I365" s="1">
        <v>7.9400000572204599</v>
      </c>
      <c r="J365" s="1">
        <v>1.7763568394002501E-15</v>
      </c>
      <c r="K365" s="1">
        <f>(H365-'CAL1'!J$5)/'CAL1'!H$5</f>
        <v>7.749802497277436</v>
      </c>
    </row>
    <row r="366" spans="1:11">
      <c r="A366" s="1" t="s">
        <v>11</v>
      </c>
      <c r="B366" s="1">
        <v>36400</v>
      </c>
      <c r="C366" s="1">
        <v>0</v>
      </c>
      <c r="D366" s="1">
        <v>0</v>
      </c>
      <c r="E366" s="2">
        <v>44599.4707291667</v>
      </c>
      <c r="F366" s="3">
        <v>44599.4707291667</v>
      </c>
      <c r="G366" s="1">
        <v>0</v>
      </c>
      <c r="H366" s="1">
        <v>173.27946472168</v>
      </c>
      <c r="I366" s="1">
        <v>7.9299998283386204</v>
      </c>
      <c r="J366" s="1">
        <v>6.2172489379008798E-15</v>
      </c>
      <c r="K366" s="1">
        <f>(H366-'CAL1'!J$5)/'CAL1'!H$5</f>
        <v>7.741708952548346</v>
      </c>
    </row>
    <row r="367" spans="1:11">
      <c r="A367" s="1" t="s">
        <v>11</v>
      </c>
      <c r="B367" s="1">
        <v>36500</v>
      </c>
      <c r="C367" s="1">
        <v>0</v>
      </c>
      <c r="D367" s="1">
        <v>0</v>
      </c>
      <c r="E367" s="2">
        <v>44599.470752314803</v>
      </c>
      <c r="F367" s="3">
        <v>44599.470752314803</v>
      </c>
      <c r="G367" s="1">
        <v>0</v>
      </c>
      <c r="H367" s="1">
        <v>174.20220947265599</v>
      </c>
      <c r="I367" s="1">
        <v>7.9175000190734899</v>
      </c>
      <c r="J367" s="1">
        <v>4.3301270343363302E-3</v>
      </c>
      <c r="K367" s="1">
        <f>(H367-'CAL1'!J$5)/'CAL1'!H$5</f>
        <v>7.7254289854647249</v>
      </c>
    </row>
    <row r="368" spans="1:11">
      <c r="A368" s="1" t="s">
        <v>11</v>
      </c>
      <c r="B368" s="1">
        <v>36600</v>
      </c>
      <c r="C368" s="1">
        <v>0</v>
      </c>
      <c r="D368" s="1">
        <v>0</v>
      </c>
      <c r="E368" s="2">
        <v>44599.470787036997</v>
      </c>
      <c r="F368" s="3">
        <v>44599.470787036997</v>
      </c>
      <c r="G368" s="1">
        <v>0</v>
      </c>
      <c r="H368" s="1">
        <v>175.55122375488301</v>
      </c>
      <c r="I368" s="1">
        <v>7.8899998664856001</v>
      </c>
      <c r="J368" s="1">
        <v>8.8817841970012507E-15</v>
      </c>
      <c r="K368" s="1">
        <f>(H368-'CAL1'!J$5)/'CAL1'!H$5</f>
        <v>7.7016283536141925</v>
      </c>
    </row>
    <row r="369" spans="1:11">
      <c r="A369" s="1" t="s">
        <v>11</v>
      </c>
      <c r="B369" s="1">
        <v>36700</v>
      </c>
      <c r="C369" s="1">
        <v>0</v>
      </c>
      <c r="D369" s="1">
        <v>0</v>
      </c>
      <c r="E369" s="2">
        <v>44599.470810185201</v>
      </c>
      <c r="F369" s="3">
        <v>44599.470810185201</v>
      </c>
      <c r="G369" s="1">
        <v>0</v>
      </c>
      <c r="H369" s="1">
        <v>176.50694274902301</v>
      </c>
      <c r="I369" s="1">
        <v>7.87583351135254</v>
      </c>
      <c r="J369" s="1">
        <v>4.9300664104521301E-3</v>
      </c>
      <c r="K369" s="1">
        <f>(H369-'CAL1'!J$5)/'CAL1'!H$5</f>
        <v>7.684766622621594</v>
      </c>
    </row>
    <row r="370" spans="1:11">
      <c r="A370" s="1" t="s">
        <v>11</v>
      </c>
      <c r="B370" s="1">
        <v>36800</v>
      </c>
      <c r="C370" s="1">
        <v>0</v>
      </c>
      <c r="D370" s="1">
        <v>0</v>
      </c>
      <c r="E370" s="2">
        <v>44599.470844907402</v>
      </c>
      <c r="F370" s="3">
        <v>44599.470844907402</v>
      </c>
      <c r="G370" s="1">
        <v>0</v>
      </c>
      <c r="H370" s="1">
        <v>177.32580566406301</v>
      </c>
      <c r="I370" s="1">
        <v>7.8600001335143999</v>
      </c>
      <c r="J370" s="1">
        <v>8.8817841970012507E-15</v>
      </c>
      <c r="K370" s="1">
        <f>(H370-'CAL1'!J$5)/'CAL1'!H$5</f>
        <v>7.6703194406801636</v>
      </c>
    </row>
    <row r="371" spans="1:11">
      <c r="A371" s="1" t="s">
        <v>11</v>
      </c>
      <c r="B371" s="1">
        <v>36900</v>
      </c>
      <c r="C371" s="1">
        <v>0</v>
      </c>
      <c r="D371" s="1">
        <v>0</v>
      </c>
      <c r="E371" s="2">
        <v>44599.4708680556</v>
      </c>
      <c r="F371" s="3">
        <v>44599.4708680556</v>
      </c>
      <c r="G371" s="1">
        <v>0</v>
      </c>
      <c r="H371" s="1">
        <v>177.85450744628901</v>
      </c>
      <c r="I371" s="1">
        <v>7.8499999046325701</v>
      </c>
      <c r="J371" s="1">
        <v>5.3290705182007498E-15</v>
      </c>
      <c r="K371" s="1">
        <f>(H371-'CAL1'!J$5)/'CAL1'!H$5</f>
        <v>7.6609915657693755</v>
      </c>
    </row>
    <row r="372" spans="1:11">
      <c r="A372" s="1" t="s">
        <v>11</v>
      </c>
      <c r="B372" s="1">
        <v>37000</v>
      </c>
      <c r="C372" s="1">
        <v>0</v>
      </c>
      <c r="D372" s="1">
        <v>0</v>
      </c>
      <c r="E372" s="2">
        <v>44599.470891203702</v>
      </c>
      <c r="F372" s="3">
        <v>44599.470891203702</v>
      </c>
      <c r="G372" s="1">
        <v>0</v>
      </c>
      <c r="H372" s="1">
        <v>178.20487976074199</v>
      </c>
      <c r="I372" s="1">
        <v>7.8447918891906703</v>
      </c>
      <c r="J372" s="1">
        <v>4.9956580623984302E-3</v>
      </c>
      <c r="K372" s="1">
        <f>(H372-'CAL1'!J$5)/'CAL1'!H$5</f>
        <v>7.6548099540720198</v>
      </c>
    </row>
    <row r="373" spans="1:11">
      <c r="A373" s="1" t="s">
        <v>11</v>
      </c>
      <c r="B373" s="1">
        <v>37100</v>
      </c>
      <c r="C373" s="1">
        <v>0</v>
      </c>
      <c r="D373" s="1">
        <v>0</v>
      </c>
      <c r="E373" s="2">
        <v>44599.470925925903</v>
      </c>
      <c r="F373" s="3">
        <v>44599.470925925903</v>
      </c>
      <c r="G373" s="1">
        <v>0</v>
      </c>
      <c r="H373" s="1">
        <v>178.13362121582</v>
      </c>
      <c r="I373" s="1">
        <v>7.8485417366027797</v>
      </c>
      <c r="J373" s="1">
        <v>3.5293905530124898E-3</v>
      </c>
      <c r="K373" s="1">
        <f>(H373-'CAL1'!J$5)/'CAL1'!H$5</f>
        <v>7.6560671671469569</v>
      </c>
    </row>
    <row r="374" spans="1:11">
      <c r="A374" s="1" t="s">
        <v>11</v>
      </c>
      <c r="B374" s="1">
        <v>37200</v>
      </c>
      <c r="C374" s="1">
        <v>0</v>
      </c>
      <c r="D374" s="1">
        <v>0</v>
      </c>
      <c r="E374" s="2">
        <v>44599.470949074101</v>
      </c>
      <c r="F374" s="3">
        <v>44599.470949074101</v>
      </c>
      <c r="G374" s="1">
        <v>0</v>
      </c>
      <c r="H374" s="1">
        <v>177.79417419433599</v>
      </c>
      <c r="I374" s="1">
        <v>7.8527083396911603</v>
      </c>
      <c r="J374" s="1">
        <v>4.4439020566642302E-3</v>
      </c>
      <c r="K374" s="1">
        <f>(H374-'CAL1'!J$5)/'CAL1'!H$5</f>
        <v>7.6620560241201856</v>
      </c>
    </row>
    <row r="375" spans="1:11">
      <c r="A375" s="1" t="s">
        <v>11</v>
      </c>
      <c r="B375" s="1">
        <v>37300</v>
      </c>
      <c r="C375" s="1">
        <v>0</v>
      </c>
      <c r="D375" s="1">
        <v>0</v>
      </c>
      <c r="E375" s="2">
        <v>44599.470972222203</v>
      </c>
      <c r="F375" s="3">
        <v>44599.470972222203</v>
      </c>
      <c r="G375" s="1">
        <v>0</v>
      </c>
      <c r="H375" s="1">
        <v>175.266036987305</v>
      </c>
      <c r="I375" s="1">
        <v>7.8981251716613796</v>
      </c>
      <c r="J375" s="1">
        <v>1.11161014065146E-2</v>
      </c>
      <c r="K375" s="1">
        <f>(H375-'CAL1'!J$5)/'CAL1'!H$5</f>
        <v>7.7066598980190166</v>
      </c>
    </row>
    <row r="376" spans="1:11">
      <c r="A376" s="1" t="s">
        <v>11</v>
      </c>
      <c r="B376" s="1">
        <v>37400</v>
      </c>
      <c r="C376" s="1">
        <v>0</v>
      </c>
      <c r="D376" s="1">
        <v>0</v>
      </c>
      <c r="E376" s="2">
        <v>44599.4709953704</v>
      </c>
      <c r="F376" s="3">
        <v>44599.4709953704</v>
      </c>
      <c r="G376" s="1">
        <v>0</v>
      </c>
      <c r="H376" s="1">
        <v>174.13414001464801</v>
      </c>
      <c r="I376" s="1">
        <v>7.9197916984558097</v>
      </c>
      <c r="J376" s="1">
        <v>1.4282613992691001E-3</v>
      </c>
      <c r="K376" s="1">
        <f>(H376-'CAL1'!J$5)/'CAL1'!H$5</f>
        <v>7.7266299335433768</v>
      </c>
    </row>
    <row r="377" spans="1:11">
      <c r="A377" s="1" t="s">
        <v>11</v>
      </c>
      <c r="B377" s="1">
        <v>37500</v>
      </c>
      <c r="C377" s="1">
        <v>0</v>
      </c>
      <c r="D377" s="1">
        <v>0</v>
      </c>
      <c r="E377" s="2">
        <v>44599.471030092602</v>
      </c>
      <c r="F377" s="3">
        <v>44599.471030092602</v>
      </c>
      <c r="G377" s="1">
        <v>0</v>
      </c>
      <c r="H377" s="1">
        <v>174.14308166503901</v>
      </c>
      <c r="I377" s="1">
        <v>7.9185414314270002</v>
      </c>
      <c r="J377" s="1">
        <v>3.5293905530124898E-3</v>
      </c>
      <c r="K377" s="1">
        <f>(H377-'CAL1'!J$5)/'CAL1'!H$5</f>
        <v>7.7264721761853581</v>
      </c>
    </row>
    <row r="378" spans="1:11">
      <c r="A378" s="1" t="s">
        <v>11</v>
      </c>
      <c r="B378" s="1">
        <v>37600</v>
      </c>
      <c r="C378" s="1">
        <v>0</v>
      </c>
      <c r="D378" s="1">
        <v>0</v>
      </c>
      <c r="E378" s="2">
        <v>44599.471053240697</v>
      </c>
      <c r="F378" s="3">
        <v>44599.471053240697</v>
      </c>
      <c r="G378" s="1">
        <v>0</v>
      </c>
      <c r="H378" s="1">
        <v>173.87686157226599</v>
      </c>
      <c r="I378" s="1">
        <v>7.9202084541320801</v>
      </c>
      <c r="J378" s="1">
        <v>1.4282613992691001E-3</v>
      </c>
      <c r="K378" s="1">
        <f>(H378-'CAL1'!J$5)/'CAL1'!H$5</f>
        <v>7.7311690919280487</v>
      </c>
    </row>
    <row r="379" spans="1:11">
      <c r="A379" s="1" t="s">
        <v>11</v>
      </c>
      <c r="B379" s="1">
        <v>37700</v>
      </c>
      <c r="C379" s="1">
        <v>0</v>
      </c>
      <c r="D379" s="1">
        <v>0</v>
      </c>
      <c r="E379" s="2">
        <v>44599.471076388902</v>
      </c>
      <c r="F379" s="3">
        <v>44599.471076388902</v>
      </c>
      <c r="G379" s="1">
        <v>0</v>
      </c>
      <c r="H379" s="1">
        <v>173.39356994628901</v>
      </c>
      <c r="I379" s="1">
        <v>7.9277081489562997</v>
      </c>
      <c r="J379" s="1">
        <v>6.8433615379035499E-3</v>
      </c>
      <c r="K379" s="1">
        <f>(H379-'CAL1'!J$5)/'CAL1'!H$5</f>
        <v>7.7396957963654049</v>
      </c>
    </row>
    <row r="380" spans="1:11">
      <c r="A380" s="1" t="s">
        <v>11</v>
      </c>
      <c r="B380" s="1">
        <v>37800</v>
      </c>
      <c r="C380" s="1">
        <v>0</v>
      </c>
      <c r="D380" s="1">
        <v>0</v>
      </c>
      <c r="E380" s="2">
        <v>44599.471111111103</v>
      </c>
      <c r="F380" s="3">
        <v>44599.471111111103</v>
      </c>
      <c r="G380" s="1">
        <v>0</v>
      </c>
      <c r="H380" s="1">
        <v>173.00798034668</v>
      </c>
      <c r="I380" s="1">
        <v>7.9387497901916504</v>
      </c>
      <c r="J380" s="1">
        <v>3.3071890939027101E-3</v>
      </c>
      <c r="K380" s="1">
        <f>(H380-'CAL1'!J$5)/'CAL1'!H$5</f>
        <v>7.7464987459164929</v>
      </c>
    </row>
    <row r="381" spans="1:11">
      <c r="A381" s="1" t="s">
        <v>11</v>
      </c>
      <c r="B381" s="1">
        <v>37900</v>
      </c>
      <c r="C381" s="1">
        <v>0</v>
      </c>
      <c r="D381" s="1">
        <v>0</v>
      </c>
      <c r="E381" s="2">
        <v>44599.4711342593</v>
      </c>
      <c r="F381" s="3">
        <v>44599.4711342593</v>
      </c>
      <c r="G381" s="1">
        <v>0</v>
      </c>
      <c r="H381" s="1">
        <v>172.26644897460901</v>
      </c>
      <c r="I381" s="1">
        <v>7.9487500190734899</v>
      </c>
      <c r="J381" s="1">
        <v>3.3071890939027101E-3</v>
      </c>
      <c r="K381" s="1">
        <f>(H381-'CAL1'!J$5)/'CAL1'!H$5</f>
        <v>7.7595815690005789</v>
      </c>
    </row>
    <row r="382" spans="1:11">
      <c r="A382" s="1" t="s">
        <v>11</v>
      </c>
      <c r="B382" s="1">
        <v>38000</v>
      </c>
      <c r="C382" s="1">
        <v>0</v>
      </c>
      <c r="D382" s="1">
        <v>0</v>
      </c>
      <c r="E382" s="2">
        <v>44599.471157407403</v>
      </c>
      <c r="F382" s="3">
        <v>44599.471157407403</v>
      </c>
      <c r="G382" s="1">
        <v>0</v>
      </c>
      <c r="H382" s="1">
        <v>172.21218872070301</v>
      </c>
      <c r="I382" s="1">
        <v>7.9510416984558097</v>
      </c>
      <c r="J382" s="1">
        <v>3.0547662172466499E-3</v>
      </c>
      <c r="K382" s="1">
        <f>(H382-'CAL1'!J$5)/'CAL1'!H$5</f>
        <v>7.7605388815689844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8F6B3-A02D-4FE8-87BC-58B7B3602BD7}">
  <dimension ref="A1:H382"/>
  <sheetViews>
    <sheetView workbookViewId="0">
      <selection activeCell="H2" sqref="H2:H382"/>
    </sheetView>
  </sheetViews>
  <sheetFormatPr defaultRowHeight="14.5"/>
  <cols>
    <col min="1" max="1" width="10.36328125" style="1" bestFit="1" customWidth="1"/>
    <col min="2" max="2" width="10.36328125" style="1" customWidth="1"/>
    <col min="3" max="3" width="14.90625" style="6" bestFit="1" customWidth="1"/>
    <col min="4" max="4" width="27.54296875" style="1" bestFit="1" customWidth="1"/>
    <col min="5" max="5" width="20.1796875" style="1" bestFit="1" customWidth="1"/>
    <col min="6" max="6" width="14.90625" style="6" bestFit="1" customWidth="1"/>
    <col min="7" max="7" width="27.54296875" style="1" bestFit="1" customWidth="1"/>
    <col min="8" max="8" width="20.1796875" style="1" bestFit="1" customWidth="1"/>
  </cols>
  <sheetData>
    <row r="1" spans="1:8">
      <c r="A1" s="1" t="s">
        <v>1</v>
      </c>
      <c r="B1" s="1" t="s">
        <v>31</v>
      </c>
      <c r="C1" s="10" t="s">
        <v>32</v>
      </c>
      <c r="D1" s="10" t="s">
        <v>33</v>
      </c>
      <c r="E1" s="7" t="s">
        <v>34</v>
      </c>
      <c r="F1" s="10" t="s">
        <v>35</v>
      </c>
      <c r="G1" s="10" t="s">
        <v>36</v>
      </c>
      <c r="H1" s="7" t="s">
        <v>37</v>
      </c>
    </row>
    <row r="2" spans="1:8">
      <c r="A2" s="1">
        <v>0</v>
      </c>
      <c r="B2" s="1">
        <f>A2/10000</f>
        <v>0</v>
      </c>
      <c r="C2" s="6">
        <v>44599.446921296301</v>
      </c>
      <c r="D2" s="1">
        <v>4.0302891284227397E-3</v>
      </c>
      <c r="E2" s="1">
        <v>7.5154073685339089</v>
      </c>
      <c r="F2" s="6">
        <v>44599.460590277798</v>
      </c>
      <c r="G2" s="1">
        <v>1.26267010346055E-2</v>
      </c>
      <c r="H2" s="1">
        <v>7.5328069821226151</v>
      </c>
    </row>
    <row r="3" spans="1:8">
      <c r="A3" s="1">
        <v>100</v>
      </c>
      <c r="B3" s="1">
        <f t="shared" ref="B3:B66" si="0">A3/10000</f>
        <v>0.01</v>
      </c>
      <c r="C3" s="6">
        <v>44599.446944444397</v>
      </c>
      <c r="D3" s="1">
        <v>4.9487166106700897E-3</v>
      </c>
      <c r="E3" s="1">
        <v>7.5147443030513461</v>
      </c>
      <c r="F3" s="6">
        <v>44599.460613425901</v>
      </c>
      <c r="G3" s="1">
        <v>8.4983659908175503E-3</v>
      </c>
      <c r="H3" s="1">
        <v>7.5262223622939493</v>
      </c>
    </row>
    <row r="4" spans="1:8">
      <c r="A4" s="1">
        <v>200</v>
      </c>
      <c r="B4" s="1">
        <f t="shared" si="0"/>
        <v>0.02</v>
      </c>
      <c r="C4" s="6">
        <v>44599.446967592601</v>
      </c>
      <c r="D4" s="1">
        <v>1.22190648689866E-2</v>
      </c>
      <c r="E4" s="1">
        <v>7.5115625040507705</v>
      </c>
      <c r="F4" s="6">
        <v>44599.460648148102</v>
      </c>
      <c r="G4" s="1">
        <v>1.1616529896855399E-2</v>
      </c>
      <c r="H4" s="1">
        <v>7.5255022241835778</v>
      </c>
    </row>
    <row r="5" spans="1:8">
      <c r="A5" s="1">
        <v>300</v>
      </c>
      <c r="B5" s="1">
        <f t="shared" si="0"/>
        <v>0.03</v>
      </c>
      <c r="C5" s="6">
        <v>44599.447002314802</v>
      </c>
      <c r="D5" s="1">
        <v>6.27032294869423E-3</v>
      </c>
      <c r="E5" s="1">
        <v>7.5014221518251674</v>
      </c>
      <c r="F5" s="6">
        <v>44599.4606712963</v>
      </c>
      <c r="G5" s="1">
        <v>1.12707763910294E-2</v>
      </c>
      <c r="H5" s="1">
        <v>7.5226461698983558</v>
      </c>
    </row>
    <row r="6" spans="1:8">
      <c r="A6" s="1">
        <v>400</v>
      </c>
      <c r="B6" s="1">
        <f t="shared" si="0"/>
        <v>0.04</v>
      </c>
      <c r="C6" s="6">
        <v>44599.447025463</v>
      </c>
      <c r="D6" s="1">
        <v>1.4481789432466001E-2</v>
      </c>
      <c r="E6" s="1">
        <v>7.5378581788945533</v>
      </c>
      <c r="F6" s="6">
        <v>44599.460694444402</v>
      </c>
      <c r="G6" s="1">
        <v>6.4665223471820398E-3</v>
      </c>
      <c r="H6" s="1">
        <v>7.5298058233732794</v>
      </c>
    </row>
    <row r="7" spans="1:8">
      <c r="A7" s="1">
        <v>500</v>
      </c>
      <c r="B7" s="1">
        <f t="shared" si="0"/>
        <v>0.05</v>
      </c>
      <c r="C7" s="6">
        <v>44599.447060185201</v>
      </c>
      <c r="D7" s="1">
        <v>1.9515618681907699E-2</v>
      </c>
      <c r="E7" s="1">
        <v>7.4896638444431627</v>
      </c>
      <c r="F7" s="6">
        <v>44599.460729166698</v>
      </c>
      <c r="G7" s="1">
        <v>5.8582448400556998E-3</v>
      </c>
      <c r="H7" s="1">
        <v>7.5293837012958704</v>
      </c>
    </row>
    <row r="8" spans="1:8">
      <c r="A8" s="1">
        <v>600</v>
      </c>
      <c r="B8" s="1">
        <f t="shared" si="0"/>
        <v>0.06</v>
      </c>
      <c r="C8" s="6">
        <v>44599.447083333303</v>
      </c>
      <c r="D8" s="1">
        <v>1.5683775767684E-2</v>
      </c>
      <c r="E8" s="1">
        <v>7.5309922340844579</v>
      </c>
      <c r="F8" s="6">
        <v>44599.460752314801</v>
      </c>
      <c r="G8" s="1">
        <v>8.3748959004878998E-3</v>
      </c>
      <c r="H8" s="1">
        <v>7.54296321776821</v>
      </c>
    </row>
    <row r="9" spans="1:8">
      <c r="A9" s="1">
        <v>700</v>
      </c>
      <c r="B9" s="1">
        <f t="shared" si="0"/>
        <v>7.0000000000000007E-2</v>
      </c>
      <c r="C9" s="6">
        <v>44599.447118055599</v>
      </c>
      <c r="D9" s="1">
        <v>9.6243480220437102E-3</v>
      </c>
      <c r="E9" s="1">
        <v>7.5255003397100086</v>
      </c>
      <c r="F9" s="6">
        <v>44599.460775462998</v>
      </c>
      <c r="G9" s="1">
        <v>8.1410100683569908E-3</v>
      </c>
      <c r="H9" s="1">
        <v>7.5241548255882744</v>
      </c>
    </row>
    <row r="10" spans="1:8">
      <c r="A10" s="1">
        <v>800</v>
      </c>
      <c r="B10" s="1">
        <f t="shared" si="0"/>
        <v>0.08</v>
      </c>
      <c r="C10" s="6">
        <v>44599.447141203702</v>
      </c>
      <c r="D10" s="1">
        <v>1.06200911104679E-2</v>
      </c>
      <c r="E10" s="1">
        <v>7.528422081359329</v>
      </c>
      <c r="F10" s="6">
        <v>44599.460810185199</v>
      </c>
      <c r="G10" s="1">
        <v>6.7624659277498696E-3</v>
      </c>
      <c r="H10" s="1">
        <v>7.5311553756526415</v>
      </c>
    </row>
    <row r="11" spans="1:8">
      <c r="A11" s="1">
        <v>900</v>
      </c>
      <c r="B11" s="1">
        <f t="shared" si="0"/>
        <v>0.09</v>
      </c>
      <c r="C11" s="6">
        <v>44599.447164351899</v>
      </c>
      <c r="D11" s="1">
        <v>3.0736757442355201E-2</v>
      </c>
      <c r="E11" s="1">
        <v>7.5040539537567668</v>
      </c>
      <c r="F11" s="6">
        <v>44599.460833333302</v>
      </c>
      <c r="G11" s="1">
        <v>4.4439020566642302E-3</v>
      </c>
      <c r="H11" s="1">
        <v>7.5269729211917866</v>
      </c>
    </row>
    <row r="12" spans="1:8">
      <c r="A12" s="1">
        <v>1000</v>
      </c>
      <c r="B12" s="1">
        <f t="shared" si="0"/>
        <v>0.1</v>
      </c>
      <c r="C12" s="6">
        <v>44599.4471990741</v>
      </c>
      <c r="D12" s="1">
        <v>1.3626175001263599E-2</v>
      </c>
      <c r="E12" s="1">
        <v>7.5109823554048543</v>
      </c>
      <c r="F12" s="6">
        <v>44599.460868055598</v>
      </c>
      <c r="G12" s="1">
        <v>7.1169543080031898E-3</v>
      </c>
      <c r="H12" s="1">
        <v>7.5174719439239857</v>
      </c>
    </row>
    <row r="13" spans="1:8">
      <c r="A13" s="1">
        <v>1100</v>
      </c>
      <c r="B13" s="1">
        <f t="shared" si="0"/>
        <v>0.11</v>
      </c>
      <c r="C13" s="6">
        <v>44599.447222222203</v>
      </c>
      <c r="D13" s="1">
        <v>5.4006171412765997E-3</v>
      </c>
      <c r="E13" s="1">
        <v>7.5191838535478741</v>
      </c>
      <c r="F13" s="6">
        <v>44599.4608912037</v>
      </c>
      <c r="G13" s="1">
        <v>1.04261552914977E-2</v>
      </c>
      <c r="H13" s="1">
        <v>7.528411312938978</v>
      </c>
    </row>
    <row r="14" spans="1:8">
      <c r="A14" s="1">
        <v>1200</v>
      </c>
      <c r="B14" s="1">
        <f t="shared" si="0"/>
        <v>0.12</v>
      </c>
      <c r="C14" s="6">
        <v>44599.4472453704</v>
      </c>
      <c r="D14" s="1">
        <v>1.4637078158557399E-2</v>
      </c>
      <c r="E14" s="1">
        <v>7.5190304035579913</v>
      </c>
      <c r="F14" s="6">
        <v>44599.460925925901</v>
      </c>
      <c r="G14" s="1">
        <v>1.12962014973164E-2</v>
      </c>
      <c r="H14" s="1">
        <v>7.5223713059691226</v>
      </c>
    </row>
    <row r="15" spans="1:8">
      <c r="A15" s="1">
        <v>1300</v>
      </c>
      <c r="B15" s="1">
        <f t="shared" si="0"/>
        <v>0.13</v>
      </c>
      <c r="C15" s="6">
        <v>44599.447280092601</v>
      </c>
      <c r="D15" s="1">
        <v>4.9826088361442098E-3</v>
      </c>
      <c r="E15" s="1">
        <v>7.5152773398582822</v>
      </c>
      <c r="F15" s="6">
        <v>44599.460949074099</v>
      </c>
      <c r="G15" s="1">
        <v>8.6577478796243702E-3</v>
      </c>
      <c r="H15" s="1">
        <v>7.5253170073536948</v>
      </c>
    </row>
    <row r="16" spans="1:8">
      <c r="A16" s="1">
        <v>1400</v>
      </c>
      <c r="B16" s="1">
        <f t="shared" si="0"/>
        <v>0.14000000000000001</v>
      </c>
      <c r="C16" s="6">
        <v>44599.447303240697</v>
      </c>
      <c r="D16" s="1">
        <v>7.4535598978400196E-3</v>
      </c>
      <c r="E16" s="1">
        <v>7.5218242702157463</v>
      </c>
      <c r="F16" s="6">
        <v>44599.460972222201</v>
      </c>
      <c r="G16" s="1">
        <v>4.9487166106700897E-3</v>
      </c>
      <c r="H16" s="1">
        <v>7.5256831336453249</v>
      </c>
    </row>
    <row r="17" spans="1:8">
      <c r="A17" s="1">
        <v>1500</v>
      </c>
      <c r="B17" s="1">
        <f t="shared" si="0"/>
        <v>0.15</v>
      </c>
      <c r="C17" s="6">
        <v>44599.447337963</v>
      </c>
      <c r="D17" s="1">
        <v>9.0114707127213495E-3</v>
      </c>
      <c r="E17" s="1">
        <v>7.5157516887743476</v>
      </c>
      <c r="F17" s="6">
        <v>44599.461006944402</v>
      </c>
      <c r="G17" s="1">
        <v>1.2234689667820899E-2</v>
      </c>
      <c r="H17" s="1">
        <v>7.5275684148366988</v>
      </c>
    </row>
    <row r="18" spans="1:8">
      <c r="A18" s="1">
        <v>1600</v>
      </c>
      <c r="B18" s="1">
        <f t="shared" si="0"/>
        <v>0.16</v>
      </c>
      <c r="C18" s="6">
        <v>44599.447361111103</v>
      </c>
      <c r="D18" s="1">
        <v>1.96309257298708E-2</v>
      </c>
      <c r="E18" s="1">
        <v>7.5209741034297286</v>
      </c>
      <c r="F18" s="6">
        <v>44599.4610300926</v>
      </c>
      <c r="G18" s="1">
        <v>1.13575113937259E-2</v>
      </c>
      <c r="H18" s="1">
        <v>7.523226318544272</v>
      </c>
    </row>
    <row r="19" spans="1:8">
      <c r="A19" s="1">
        <v>1700</v>
      </c>
      <c r="B19" s="1">
        <f t="shared" si="0"/>
        <v>0.17</v>
      </c>
      <c r="C19" s="6">
        <v>44599.4473842593</v>
      </c>
      <c r="D19" s="1">
        <v>2.83342935144901E-2</v>
      </c>
      <c r="E19" s="1">
        <v>7.5024750341241226</v>
      </c>
      <c r="F19" s="6">
        <v>44599.461064814801</v>
      </c>
      <c r="G19" s="1">
        <v>6.8718427792191497E-3</v>
      </c>
      <c r="H19" s="1">
        <v>7.528001305334457</v>
      </c>
    </row>
    <row r="20" spans="1:8">
      <c r="A20" s="1">
        <v>1800</v>
      </c>
      <c r="B20" s="1">
        <f t="shared" si="0"/>
        <v>0.18</v>
      </c>
      <c r="C20" s="6">
        <v>44599.447418981501</v>
      </c>
      <c r="D20" s="1">
        <v>1.10241863876581E-2</v>
      </c>
      <c r="E20" s="1">
        <v>7.5171101250004924</v>
      </c>
      <c r="F20" s="6">
        <v>44599.461087962998</v>
      </c>
      <c r="G20" s="1">
        <v>6.4516095444560103E-3</v>
      </c>
      <c r="H20" s="1">
        <v>7.5264611520150266</v>
      </c>
    </row>
    <row r="21" spans="1:8">
      <c r="A21" s="1">
        <v>1900</v>
      </c>
      <c r="B21" s="1">
        <f t="shared" si="0"/>
        <v>0.19</v>
      </c>
      <c r="C21" s="6">
        <v>44599.447442129604</v>
      </c>
      <c r="D21" s="1">
        <v>2.52665914595127E-2</v>
      </c>
      <c r="E21" s="1">
        <v>7.5006947450310593</v>
      </c>
      <c r="F21" s="6">
        <v>44599.461111111101</v>
      </c>
      <c r="G21" s="1">
        <v>6.71854801476002E-3</v>
      </c>
      <c r="H21" s="1">
        <v>7.5304963483277074</v>
      </c>
    </row>
    <row r="22" spans="1:8">
      <c r="A22" s="1">
        <v>2000</v>
      </c>
      <c r="B22" s="1">
        <f t="shared" si="0"/>
        <v>0.2</v>
      </c>
      <c r="C22" s="6">
        <v>44599.447476851798</v>
      </c>
      <c r="D22" s="1">
        <v>1.12422816455364E-2</v>
      </c>
      <c r="E22" s="1">
        <v>7.5310019256627605</v>
      </c>
      <c r="F22" s="6">
        <v>44599.461145833302</v>
      </c>
      <c r="G22" s="1">
        <v>5.3452248685061897E-3</v>
      </c>
      <c r="H22" s="1">
        <v>7.5212831570935501</v>
      </c>
    </row>
    <row r="23" spans="1:8">
      <c r="A23" s="1">
        <v>2100</v>
      </c>
      <c r="B23" s="1">
        <f t="shared" si="0"/>
        <v>0.21</v>
      </c>
      <c r="C23" s="6">
        <v>44599.447500000002</v>
      </c>
      <c r="D23" s="1">
        <v>5.9499507769942301E-3</v>
      </c>
      <c r="E23" s="1">
        <v>7.5119835492861489</v>
      </c>
      <c r="F23" s="6">
        <v>44599.461180555598</v>
      </c>
      <c r="G23" s="1">
        <v>1.3378828763961801E-2</v>
      </c>
      <c r="H23" s="1">
        <v>7.5221933578229576</v>
      </c>
    </row>
    <row r="24" spans="1:8">
      <c r="A24" s="1">
        <v>2200</v>
      </c>
      <c r="B24" s="1">
        <f t="shared" si="0"/>
        <v>0.22</v>
      </c>
      <c r="C24" s="6">
        <v>44599.447534722203</v>
      </c>
      <c r="D24" s="1">
        <v>1.2867851182818401E-2</v>
      </c>
      <c r="E24" s="1">
        <v>7.5146511562153799</v>
      </c>
      <c r="F24" s="6">
        <v>44599.4612037037</v>
      </c>
      <c r="G24" s="1">
        <v>1.12077798694372E-2</v>
      </c>
      <c r="H24" s="1">
        <v>7.5224423775433706</v>
      </c>
    </row>
    <row r="25" spans="1:8">
      <c r="A25" s="1">
        <v>2300</v>
      </c>
      <c r="B25" s="1">
        <f t="shared" si="0"/>
        <v>0.23</v>
      </c>
      <c r="C25" s="6">
        <v>44599.4475578704</v>
      </c>
      <c r="D25" s="1">
        <v>6.3430573791265496E-3</v>
      </c>
      <c r="E25" s="1">
        <v>7.522271428870452</v>
      </c>
      <c r="F25" s="6">
        <v>44599.461226851898</v>
      </c>
      <c r="G25" s="1">
        <v>1.15470057353377E-2</v>
      </c>
      <c r="H25" s="1">
        <v>7.5207188918676264</v>
      </c>
    </row>
    <row r="26" spans="1:8">
      <c r="A26" s="1">
        <v>2400</v>
      </c>
      <c r="B26" s="1">
        <f t="shared" si="0"/>
        <v>0.24</v>
      </c>
      <c r="C26" s="6">
        <v>44599.447581018503</v>
      </c>
      <c r="D26" s="1">
        <v>8.3598773926496506E-3</v>
      </c>
      <c r="E26" s="1">
        <v>7.514909867514115</v>
      </c>
      <c r="F26" s="6">
        <v>44599.46125</v>
      </c>
      <c r="G26" s="1">
        <v>1.4468296431004999E-2</v>
      </c>
      <c r="H26" s="1">
        <v>7.5274879208946537</v>
      </c>
    </row>
    <row r="27" spans="1:8">
      <c r="A27" s="1">
        <v>2500</v>
      </c>
      <c r="B27" s="1">
        <f t="shared" si="0"/>
        <v>0.25</v>
      </c>
      <c r="C27" s="6">
        <v>44599.447615740697</v>
      </c>
      <c r="D27" s="1">
        <v>7.7819083817303198E-3</v>
      </c>
      <c r="E27" s="1">
        <v>7.5195104058947484</v>
      </c>
      <c r="F27" s="6">
        <v>44599.461284722202</v>
      </c>
      <c r="G27" s="1">
        <v>8.3515429869294201E-3</v>
      </c>
      <c r="H27" s="1">
        <v>7.5183702993910284</v>
      </c>
    </row>
    <row r="28" spans="1:8">
      <c r="A28" s="1">
        <v>2600</v>
      </c>
      <c r="B28" s="1">
        <f t="shared" si="0"/>
        <v>0.26</v>
      </c>
      <c r="C28" s="6">
        <v>44599.447638888902</v>
      </c>
      <c r="D28" s="1">
        <v>1.0997708886861799E-2</v>
      </c>
      <c r="E28" s="1">
        <v>7.5174027568232873</v>
      </c>
      <c r="F28" s="6">
        <v>44599.461307870399</v>
      </c>
      <c r="G28" s="1">
        <v>6.7571979016065598E-3</v>
      </c>
      <c r="H28" s="1">
        <v>7.5268692751459954</v>
      </c>
    </row>
    <row r="29" spans="1:8">
      <c r="A29" s="1">
        <v>2700</v>
      </c>
      <c r="B29" s="1">
        <f t="shared" si="0"/>
        <v>0.27</v>
      </c>
      <c r="C29" s="6">
        <v>44599.447662036997</v>
      </c>
      <c r="D29" s="1">
        <v>4.5452965423464801E-3</v>
      </c>
      <c r="E29" s="1">
        <v>7.5173650673521042</v>
      </c>
      <c r="F29" s="6">
        <v>44599.4613425926</v>
      </c>
      <c r="G29" s="1">
        <v>3.6739984061569001E-3</v>
      </c>
      <c r="H29" s="1">
        <v>7.5199901390209813</v>
      </c>
    </row>
    <row r="30" spans="1:8">
      <c r="A30" s="1">
        <v>2800</v>
      </c>
      <c r="B30" s="1">
        <f t="shared" si="0"/>
        <v>0.28000000000000003</v>
      </c>
      <c r="C30" s="6">
        <v>44599.4476967593</v>
      </c>
      <c r="D30" s="1">
        <v>3.9031237829476599E-3</v>
      </c>
      <c r="E30" s="1">
        <v>7.5177659217993353</v>
      </c>
      <c r="F30" s="6">
        <v>44599.461365740703</v>
      </c>
      <c r="G30" s="1">
        <v>4.9739009700715498E-3</v>
      </c>
      <c r="H30" s="1">
        <v>7.5236998598288158</v>
      </c>
    </row>
    <row r="31" spans="1:8">
      <c r="A31" s="1">
        <v>2900</v>
      </c>
      <c r="B31" s="1">
        <f t="shared" si="0"/>
        <v>0.28999999999999998</v>
      </c>
      <c r="C31" s="6">
        <v>44599.447719907403</v>
      </c>
      <c r="D31" s="1">
        <v>2.4206147063523501E-3</v>
      </c>
      <c r="E31" s="1">
        <v>7.5179142567895401</v>
      </c>
      <c r="F31" s="6">
        <v>44599.4613888889</v>
      </c>
      <c r="G31" s="1">
        <v>3.02701978944242E-3</v>
      </c>
      <c r="H31" s="1">
        <v>7.52246741412067</v>
      </c>
    </row>
    <row r="32" spans="1:8">
      <c r="A32" s="1">
        <v>3000</v>
      </c>
      <c r="B32" s="1">
        <f t="shared" si="0"/>
        <v>0.3</v>
      </c>
      <c r="C32" s="6">
        <v>44599.447754629597</v>
      </c>
      <c r="D32" s="1">
        <v>6.3887657597661001E-3</v>
      </c>
      <c r="E32" s="1">
        <v>7.5200162524403096</v>
      </c>
      <c r="F32" s="6">
        <v>44599.461423611101</v>
      </c>
      <c r="G32" s="1">
        <v>3.5293905530124898E-3</v>
      </c>
      <c r="H32" s="1">
        <v>7.5195101366842421</v>
      </c>
    </row>
    <row r="33" spans="1:8">
      <c r="A33" s="1">
        <v>3100</v>
      </c>
      <c r="B33" s="1">
        <f t="shared" si="0"/>
        <v>0.31</v>
      </c>
      <c r="C33" s="6">
        <v>44599.447777777801</v>
      </c>
      <c r="D33" s="1">
        <v>6.9327703677117799E-3</v>
      </c>
      <c r="E33" s="1">
        <v>7.5182690762398039</v>
      </c>
      <c r="F33" s="6">
        <v>44599.461446759298</v>
      </c>
      <c r="G33" s="1">
        <v>4.4149607419967703E-3</v>
      </c>
      <c r="H33" s="1">
        <v>7.5241147132225059</v>
      </c>
    </row>
    <row r="34" spans="1:8">
      <c r="A34" s="1">
        <v>3200</v>
      </c>
      <c r="B34" s="1">
        <f t="shared" si="0"/>
        <v>0.32</v>
      </c>
      <c r="C34" s="6">
        <v>44599.447800925896</v>
      </c>
      <c r="D34" s="1">
        <v>5.3452248685061897E-3</v>
      </c>
      <c r="E34" s="1">
        <v>7.5212438523593041</v>
      </c>
      <c r="F34" s="6">
        <v>44599.4614814815</v>
      </c>
      <c r="G34" s="1">
        <v>4.4408920985006301E-15</v>
      </c>
      <c r="H34" s="1">
        <v>7.5189900219817165</v>
      </c>
    </row>
    <row r="35" spans="1:8">
      <c r="A35" s="1">
        <v>3300</v>
      </c>
      <c r="B35" s="1">
        <f t="shared" si="0"/>
        <v>0.33</v>
      </c>
      <c r="C35" s="6">
        <v>44599.447835648098</v>
      </c>
      <c r="D35" s="1">
        <v>1.9253022968769101E-2</v>
      </c>
      <c r="E35" s="1">
        <v>7.5227145493675129</v>
      </c>
      <c r="F35" s="6">
        <v>44599.461504629602</v>
      </c>
      <c r="G35" s="1">
        <v>4.6351240016519997E-3</v>
      </c>
      <c r="H35" s="1">
        <v>7.5236457485166071</v>
      </c>
    </row>
    <row r="36" spans="1:8">
      <c r="A36" s="1">
        <v>3400</v>
      </c>
      <c r="B36" s="1">
        <f t="shared" si="0"/>
        <v>0.34</v>
      </c>
      <c r="C36" s="6">
        <v>44599.447858796302</v>
      </c>
      <c r="D36" s="1">
        <v>1.51185793802142E-2</v>
      </c>
      <c r="E36" s="1">
        <v>7.5271145259192869</v>
      </c>
      <c r="F36" s="6">
        <v>44599.461527777799</v>
      </c>
      <c r="G36" s="1">
        <v>4.5452965423464801E-3</v>
      </c>
      <c r="H36" s="1">
        <v>7.5235827532575996</v>
      </c>
    </row>
    <row r="37" spans="1:8">
      <c r="A37" s="1">
        <v>3500</v>
      </c>
      <c r="B37" s="1">
        <f t="shared" si="0"/>
        <v>0.35</v>
      </c>
      <c r="C37" s="6">
        <v>44599.447881944398</v>
      </c>
      <c r="D37" s="1">
        <v>1.41391903162003E-3</v>
      </c>
      <c r="E37" s="1">
        <v>7.5217338154848727</v>
      </c>
      <c r="F37" s="6">
        <v>44599.461562500001</v>
      </c>
      <c r="G37" s="1">
        <v>0.10113161802291901</v>
      </c>
      <c r="H37" s="1">
        <v>7.4095844865694556</v>
      </c>
    </row>
    <row r="38" spans="1:8">
      <c r="A38" s="1">
        <v>3600</v>
      </c>
      <c r="B38" s="1">
        <f t="shared" si="0"/>
        <v>0.36</v>
      </c>
      <c r="C38" s="6">
        <v>44599.447916666701</v>
      </c>
      <c r="D38" s="1">
        <v>6.0344785451889003E-3</v>
      </c>
      <c r="E38" s="1">
        <v>7.5172404228866432</v>
      </c>
      <c r="F38" s="6">
        <v>44599.461585648103</v>
      </c>
      <c r="G38" s="1">
        <v>1.3787826523184801E-2</v>
      </c>
      <c r="H38" s="1">
        <v>7.3944152820441031</v>
      </c>
    </row>
    <row r="39" spans="1:8">
      <c r="A39" s="1">
        <v>3700</v>
      </c>
      <c r="B39" s="1">
        <f t="shared" si="0"/>
        <v>0.37</v>
      </c>
      <c r="C39" s="6">
        <v>44599.447951388902</v>
      </c>
      <c r="D39" s="1">
        <v>7.4971057474613198E-3</v>
      </c>
      <c r="E39" s="1">
        <v>7.5174886349755177</v>
      </c>
      <c r="F39" s="6">
        <v>44599.461620370399</v>
      </c>
      <c r="G39" s="1">
        <v>9.9215675145387702E-3</v>
      </c>
      <c r="H39" s="1">
        <v>7.4780113367910257</v>
      </c>
    </row>
    <row r="40" spans="1:8">
      <c r="A40" s="1">
        <v>3800</v>
      </c>
      <c r="B40" s="1">
        <f t="shared" si="0"/>
        <v>0.38</v>
      </c>
      <c r="C40" s="6">
        <v>44599.447974536997</v>
      </c>
      <c r="D40" s="1">
        <v>5.7584480382502096E-3</v>
      </c>
      <c r="E40" s="1">
        <v>7.5195997837835762</v>
      </c>
      <c r="F40" s="6">
        <v>44599.461643518502</v>
      </c>
      <c r="G40" s="1">
        <v>9.94461625814438E-2</v>
      </c>
      <c r="H40" s="1">
        <v>7.4595090369593127</v>
      </c>
    </row>
    <row r="41" spans="1:8">
      <c r="A41" s="1">
        <v>3900</v>
      </c>
      <c r="B41" s="1">
        <f t="shared" si="0"/>
        <v>0.39</v>
      </c>
      <c r="C41" s="6">
        <v>44599.447997685202</v>
      </c>
      <c r="D41" s="1">
        <v>5.5516203865408897E-3</v>
      </c>
      <c r="E41" s="1">
        <v>7.5167221926576699</v>
      </c>
      <c r="F41" s="6">
        <v>44599.461666666699</v>
      </c>
      <c r="G41" s="1">
        <v>0.13136684894561801</v>
      </c>
      <c r="H41" s="1">
        <v>7.5180889744095971</v>
      </c>
    </row>
    <row r="42" spans="1:8">
      <c r="A42" s="1">
        <v>4000</v>
      </c>
      <c r="B42" s="1">
        <f t="shared" si="0"/>
        <v>0.4</v>
      </c>
      <c r="C42" s="6">
        <v>44599.448032407403</v>
      </c>
      <c r="D42" s="1">
        <v>1.6385098919272399E-2</v>
      </c>
      <c r="E42" s="1">
        <v>7.5219322236296735</v>
      </c>
      <c r="F42" s="6">
        <v>44599.4617013889</v>
      </c>
      <c r="G42" s="1">
        <v>4.8208213411271598E-3</v>
      </c>
      <c r="H42" s="1">
        <v>7.5542425996555052</v>
      </c>
    </row>
    <row r="43" spans="1:8">
      <c r="A43" s="1">
        <v>4100</v>
      </c>
      <c r="B43" s="1">
        <f t="shared" si="0"/>
        <v>0.41</v>
      </c>
      <c r="C43" s="6">
        <v>44599.4480555556</v>
      </c>
      <c r="D43" s="1">
        <v>2.2255193442106198E-2</v>
      </c>
      <c r="E43" s="1">
        <v>7.5177435773271117</v>
      </c>
      <c r="F43" s="6">
        <v>44599.461724537003</v>
      </c>
      <c r="G43" s="1">
        <v>4.1212365031242398E-2</v>
      </c>
      <c r="H43" s="1">
        <v>7.5743281264880187</v>
      </c>
    </row>
    <row r="44" spans="1:8">
      <c r="A44" s="1">
        <v>4200</v>
      </c>
      <c r="B44" s="1">
        <f t="shared" si="0"/>
        <v>0.42</v>
      </c>
      <c r="C44" s="6">
        <v>44599.448090277801</v>
      </c>
      <c r="D44" s="1">
        <v>1.12411752343178E-2</v>
      </c>
      <c r="E44" s="1">
        <v>7.5202978466322481</v>
      </c>
      <c r="F44" s="6">
        <v>44599.4617476852</v>
      </c>
      <c r="G44" s="1">
        <v>4.0671449154615402E-2</v>
      </c>
      <c r="H44" s="1">
        <v>7.449888261015202</v>
      </c>
    </row>
    <row r="45" spans="1:8">
      <c r="A45" s="1">
        <v>4300</v>
      </c>
      <c r="B45" s="1">
        <f t="shared" si="0"/>
        <v>0.43</v>
      </c>
      <c r="C45" s="6">
        <v>44599.448113425897</v>
      </c>
      <c r="D45" s="1">
        <v>2.5949683040380499E-2</v>
      </c>
      <c r="E45" s="1">
        <v>7.5320440395413639</v>
      </c>
      <c r="F45" s="6">
        <v>44599.461782407401</v>
      </c>
      <c r="G45" s="1">
        <v>3.1171757727861401E-2</v>
      </c>
      <c r="H45" s="1">
        <v>7.5262578980810737</v>
      </c>
    </row>
    <row r="46" spans="1:8">
      <c r="A46" s="1">
        <v>4400</v>
      </c>
      <c r="B46" s="1">
        <f t="shared" si="0"/>
        <v>0.44</v>
      </c>
      <c r="C46" s="6">
        <v>44599.448136574101</v>
      </c>
      <c r="D46" s="1">
        <v>1.89521424472332E-2</v>
      </c>
      <c r="E46" s="1">
        <v>7.5180364783604157</v>
      </c>
      <c r="F46" s="6">
        <v>44599.461805555598</v>
      </c>
      <c r="G46" s="1">
        <v>4.1545134037733099E-2</v>
      </c>
      <c r="H46" s="1">
        <v>7.5000890213868292</v>
      </c>
    </row>
    <row r="47" spans="1:8">
      <c r="A47" s="1">
        <v>4500</v>
      </c>
      <c r="B47" s="1">
        <f t="shared" si="0"/>
        <v>0.45</v>
      </c>
      <c r="C47" s="6">
        <v>44599.448171296302</v>
      </c>
      <c r="D47" s="1">
        <v>1.6374928876757601E-2</v>
      </c>
      <c r="E47" s="1">
        <v>7.5125968108246415</v>
      </c>
      <c r="F47" s="6">
        <v>44599.4618402778</v>
      </c>
      <c r="G47" s="1">
        <v>1.02380523458123E-2</v>
      </c>
      <c r="H47" s="1">
        <v>7.5278403174503321</v>
      </c>
    </row>
    <row r="48" spans="1:8">
      <c r="A48" s="1">
        <v>4600</v>
      </c>
      <c r="B48" s="1">
        <f t="shared" si="0"/>
        <v>0.46</v>
      </c>
      <c r="C48" s="6">
        <v>44599.448194444398</v>
      </c>
      <c r="D48" s="1">
        <v>4.5175394043326404E-3</v>
      </c>
      <c r="E48" s="1">
        <v>7.5231003280262749</v>
      </c>
      <c r="F48" s="6">
        <v>44599.461863425902</v>
      </c>
      <c r="G48" s="1">
        <v>7.01637286692858E-3</v>
      </c>
      <c r="H48" s="1">
        <v>7.5257727807446573</v>
      </c>
    </row>
    <row r="49" spans="1:8">
      <c r="A49" s="1">
        <v>4700</v>
      </c>
      <c r="B49" s="1">
        <f t="shared" si="0"/>
        <v>0.47</v>
      </c>
      <c r="C49" s="6">
        <v>44599.448229166701</v>
      </c>
      <c r="D49" s="1">
        <v>7.2843134403228803E-3</v>
      </c>
      <c r="E49" s="1">
        <v>7.5126546910839718</v>
      </c>
      <c r="F49" s="6">
        <v>44599.461886574099</v>
      </c>
      <c r="G49" s="1">
        <v>5.3296182304620699E-3</v>
      </c>
      <c r="H49" s="1">
        <v>7.5303496286005487</v>
      </c>
    </row>
    <row r="50" spans="1:8">
      <c r="A50" s="1">
        <v>4800</v>
      </c>
      <c r="B50" s="1">
        <f t="shared" si="0"/>
        <v>0.48</v>
      </c>
      <c r="C50" s="6">
        <v>44599.448252314804</v>
      </c>
      <c r="D50" s="1">
        <v>1.0056069120764699E-2</v>
      </c>
      <c r="E50" s="1">
        <v>7.5117377600918438</v>
      </c>
      <c r="F50" s="6">
        <v>44599.461921296301</v>
      </c>
      <c r="G50" s="1">
        <v>9.1450437903404201E-3</v>
      </c>
      <c r="H50" s="1">
        <v>7.5302672501849335</v>
      </c>
    </row>
    <row r="51" spans="1:8">
      <c r="A51" s="1">
        <v>4900</v>
      </c>
      <c r="B51" s="1">
        <f t="shared" si="0"/>
        <v>0.49</v>
      </c>
      <c r="C51" s="6">
        <v>44599.448287036997</v>
      </c>
      <c r="D51" s="1">
        <v>5.5516203865408897E-3</v>
      </c>
      <c r="E51" s="1">
        <v>7.5154730558979912</v>
      </c>
      <c r="F51" s="6">
        <v>44599.461944444403</v>
      </c>
      <c r="G51" s="1">
        <v>3.3071890939027101E-3</v>
      </c>
      <c r="H51" s="1">
        <v>7.5198722248182417</v>
      </c>
    </row>
    <row r="52" spans="1:8">
      <c r="A52" s="1">
        <v>5000</v>
      </c>
      <c r="B52" s="1">
        <f t="shared" si="0"/>
        <v>0.5</v>
      </c>
      <c r="C52" s="6">
        <v>44599.448310185202</v>
      </c>
      <c r="D52" s="1">
        <v>8.1623075529932993E-3</v>
      </c>
      <c r="E52" s="1">
        <v>7.5154157140596753</v>
      </c>
      <c r="F52" s="6">
        <v>44599.461967592601</v>
      </c>
      <c r="G52" s="1">
        <v>3.4992711152881401E-3</v>
      </c>
      <c r="H52" s="1">
        <v>7.5279108506035834</v>
      </c>
    </row>
    <row r="53" spans="1:8">
      <c r="A53" s="1">
        <v>5100</v>
      </c>
      <c r="B53" s="1">
        <f t="shared" si="0"/>
        <v>0.51</v>
      </c>
      <c r="C53" s="6">
        <v>44599.448333333297</v>
      </c>
      <c r="D53" s="1">
        <v>8.8363792747259105E-3</v>
      </c>
      <c r="E53" s="1">
        <v>7.5172361155185063</v>
      </c>
      <c r="F53" s="6">
        <v>44599.462002314802</v>
      </c>
      <c r="G53" s="1">
        <v>1.07642179355025E-2</v>
      </c>
      <c r="H53" s="1">
        <v>7.5145332420126421</v>
      </c>
    </row>
    <row r="54" spans="1:8">
      <c r="A54" s="1">
        <v>5200</v>
      </c>
      <c r="B54" s="1">
        <f t="shared" si="0"/>
        <v>0.52</v>
      </c>
      <c r="C54" s="6">
        <v>44599.448356481502</v>
      </c>
      <c r="D54" s="1">
        <v>4.9826088361442098E-3</v>
      </c>
      <c r="E54" s="1">
        <v>7.5157271906180636</v>
      </c>
      <c r="F54" s="6">
        <v>44599.462025462999</v>
      </c>
      <c r="G54" s="1">
        <v>1.09559716656804E-2</v>
      </c>
      <c r="H54" s="1">
        <v>7.519725505091083</v>
      </c>
    </row>
    <row r="55" spans="1:8">
      <c r="A55" s="1">
        <v>5300</v>
      </c>
      <c r="B55" s="1">
        <f t="shared" si="0"/>
        <v>0.53</v>
      </c>
      <c r="C55" s="6">
        <v>44599.448391203703</v>
      </c>
      <c r="D55" s="1">
        <v>9.9978297948837298E-3</v>
      </c>
      <c r="E55" s="1">
        <v>7.5088625918605221</v>
      </c>
      <c r="F55" s="6">
        <v>44599.4620601852</v>
      </c>
      <c r="G55" s="1">
        <v>6.9939210079610296E-3</v>
      </c>
      <c r="H55" s="1">
        <v>7.5223879970206555</v>
      </c>
    </row>
    <row r="56" spans="1:8">
      <c r="A56" s="1">
        <v>5400</v>
      </c>
      <c r="B56" s="1">
        <f t="shared" si="0"/>
        <v>0.54</v>
      </c>
      <c r="C56" s="6">
        <v>44599.448414351798</v>
      </c>
      <c r="D56" s="1">
        <v>4.4439020566642302E-3</v>
      </c>
      <c r="E56" s="1">
        <v>7.5171865807849247</v>
      </c>
      <c r="F56" s="6">
        <v>44599.462083333303</v>
      </c>
      <c r="G56" s="1">
        <v>7.2211450897157201E-3</v>
      </c>
      <c r="H56" s="1">
        <v>7.5239246506034529</v>
      </c>
    </row>
    <row r="57" spans="1:8">
      <c r="A57" s="1">
        <v>5500</v>
      </c>
      <c r="B57" s="1">
        <f t="shared" si="0"/>
        <v>0.55000000000000004</v>
      </c>
      <c r="C57" s="6">
        <v>44599.448449074102</v>
      </c>
      <c r="D57" s="1">
        <v>1.2829003855586101E-2</v>
      </c>
      <c r="E57" s="1">
        <v>7.5172056947310422</v>
      </c>
      <c r="F57" s="6">
        <v>44599.462118055599</v>
      </c>
      <c r="G57" s="1">
        <v>1.3378828763961801E-2</v>
      </c>
      <c r="H57" s="1">
        <v>7.5220528299375049</v>
      </c>
    </row>
    <row r="58" spans="1:8">
      <c r="A58" s="1">
        <v>5600</v>
      </c>
      <c r="B58" s="1">
        <f t="shared" si="0"/>
        <v>0.56000000000000005</v>
      </c>
      <c r="C58" s="6">
        <v>44599.448472222197</v>
      </c>
      <c r="D58" s="1">
        <v>4.9487166106700897E-3</v>
      </c>
      <c r="E58" s="1">
        <v>7.5152846085420189</v>
      </c>
      <c r="F58" s="6">
        <v>44599.462141203701</v>
      </c>
      <c r="G58" s="1">
        <v>7.2528729215264303E-3</v>
      </c>
      <c r="H58" s="1">
        <v>7.5231544393385015</v>
      </c>
    </row>
    <row r="59" spans="1:8">
      <c r="A59" s="1">
        <v>5700</v>
      </c>
      <c r="B59" s="1">
        <f t="shared" si="0"/>
        <v>0.56999999999999995</v>
      </c>
      <c r="C59" s="6">
        <v>44599.448506944398</v>
      </c>
      <c r="D59" s="1">
        <v>4.4408920985006301E-15</v>
      </c>
      <c r="E59" s="1">
        <v>7.5212290457813413</v>
      </c>
      <c r="F59" s="6">
        <v>44599.462175925903</v>
      </c>
      <c r="G59" s="1">
        <v>8.8584544137120195E-3</v>
      </c>
      <c r="H59" s="1">
        <v>7.5296402589105105</v>
      </c>
    </row>
    <row r="60" spans="1:8">
      <c r="A60" s="1">
        <v>5800</v>
      </c>
      <c r="B60" s="1">
        <f t="shared" si="0"/>
        <v>0.57999999999999996</v>
      </c>
      <c r="C60" s="6">
        <v>44599.448530092603</v>
      </c>
      <c r="D60" s="1">
        <v>0.13347648084163699</v>
      </c>
      <c r="E60" s="1">
        <v>7.2943365447006192</v>
      </c>
      <c r="F60" s="6">
        <v>44599.4621990741</v>
      </c>
      <c r="G60" s="1">
        <v>4.7599608078599002E-3</v>
      </c>
      <c r="H60" s="1">
        <v>7.5249813018495288</v>
      </c>
    </row>
    <row r="61" spans="1:8">
      <c r="A61" s="1">
        <v>5900</v>
      </c>
      <c r="B61" s="1">
        <f t="shared" si="0"/>
        <v>0.59</v>
      </c>
      <c r="C61" s="6">
        <v>44599.448553240698</v>
      </c>
      <c r="D61" s="1">
        <v>0.101156510412693</v>
      </c>
      <c r="E61" s="1">
        <v>7.4838540124581279</v>
      </c>
      <c r="F61" s="6">
        <v>44599.462233796301</v>
      </c>
      <c r="G61" s="1">
        <v>4.9487166106700897E-3</v>
      </c>
      <c r="H61" s="1">
        <v>7.5140158194152082</v>
      </c>
    </row>
    <row r="62" spans="1:8">
      <c r="A62" s="1">
        <v>6000</v>
      </c>
      <c r="B62" s="1">
        <f t="shared" si="0"/>
        <v>0.6</v>
      </c>
      <c r="C62" s="6">
        <v>44599.448587963001</v>
      </c>
      <c r="D62" s="1">
        <v>4.5877985656261402E-2</v>
      </c>
      <c r="E62" s="1">
        <v>7.546907959350019</v>
      </c>
      <c r="F62" s="6">
        <v>44599.462256944404</v>
      </c>
      <c r="G62" s="1">
        <v>8.7574375793337805E-3</v>
      </c>
      <c r="H62" s="1">
        <v>7.521609440229919</v>
      </c>
    </row>
    <row r="63" spans="1:8">
      <c r="A63" s="1">
        <v>6100</v>
      </c>
      <c r="B63" s="1">
        <f t="shared" si="0"/>
        <v>0.61</v>
      </c>
      <c r="C63" s="6">
        <v>44599.448611111096</v>
      </c>
      <c r="D63" s="1">
        <v>1.09559716656804E-2</v>
      </c>
      <c r="E63" s="1">
        <v>7.5318539769223287</v>
      </c>
      <c r="F63" s="6">
        <v>44599.462291666699</v>
      </c>
      <c r="G63" s="1">
        <v>4.24918299540877E-3</v>
      </c>
      <c r="H63" s="1">
        <v>7.5173475686690319</v>
      </c>
    </row>
    <row r="64" spans="1:8">
      <c r="A64" s="1">
        <v>6200</v>
      </c>
      <c r="B64" s="1">
        <f t="shared" si="0"/>
        <v>0.62</v>
      </c>
      <c r="C64" s="6">
        <v>44599.448634259301</v>
      </c>
      <c r="D64" s="1">
        <v>4.5175394043326404E-3</v>
      </c>
      <c r="E64" s="1">
        <v>7.5270458772396047</v>
      </c>
      <c r="F64" s="6">
        <v>44599.462314814802</v>
      </c>
      <c r="G64" s="1">
        <v>5.2030812948942202E-3</v>
      </c>
      <c r="H64" s="1">
        <v>7.5201662026935763</v>
      </c>
    </row>
    <row r="65" spans="1:8">
      <c r="A65" s="1">
        <v>6300</v>
      </c>
      <c r="B65" s="1">
        <f t="shared" si="0"/>
        <v>0.63</v>
      </c>
      <c r="C65" s="6">
        <v>44599.448668981502</v>
      </c>
      <c r="D65" s="1">
        <v>9.5174368470907194E-3</v>
      </c>
      <c r="E65" s="1">
        <v>7.5183603386022169</v>
      </c>
      <c r="F65" s="6">
        <v>44599.462349537003</v>
      </c>
      <c r="G65" s="1">
        <v>7.9029481858015095E-3</v>
      </c>
      <c r="H65" s="1">
        <v>7.516238152163301</v>
      </c>
    </row>
    <row r="66" spans="1:8">
      <c r="A66" s="1">
        <v>6400</v>
      </c>
      <c r="B66" s="1">
        <f t="shared" si="0"/>
        <v>0.64</v>
      </c>
      <c r="C66" s="6">
        <v>44599.448692129597</v>
      </c>
      <c r="D66" s="1">
        <v>4.23782765865326E-2</v>
      </c>
      <c r="E66" s="1">
        <v>7.5192899224882312</v>
      </c>
      <c r="F66" s="6">
        <v>44599.462372685201</v>
      </c>
      <c r="G66" s="1">
        <v>7.5482618995010896E-3</v>
      </c>
      <c r="H66" s="1">
        <v>7.5198399195572074</v>
      </c>
    </row>
    <row r="67" spans="1:8">
      <c r="A67" s="1">
        <v>6500</v>
      </c>
      <c r="B67" s="1">
        <f t="shared" ref="B67:B130" si="1">A67/10000</f>
        <v>0.65</v>
      </c>
      <c r="C67" s="6">
        <v>44599.448715277802</v>
      </c>
      <c r="D67" s="1">
        <v>1.7242180183529899E-2</v>
      </c>
      <c r="E67" s="1">
        <v>7.521860075213378</v>
      </c>
      <c r="F67" s="6">
        <v>44599.462395833303</v>
      </c>
      <c r="G67" s="1">
        <v>6.0667581856250798E-3</v>
      </c>
      <c r="H67" s="1">
        <v>7.5200310590182724</v>
      </c>
    </row>
    <row r="68" spans="1:8">
      <c r="A68" s="1">
        <v>6600</v>
      </c>
      <c r="B68" s="1">
        <f t="shared" si="1"/>
        <v>0.66</v>
      </c>
      <c r="C68" s="6">
        <v>44599.448750000003</v>
      </c>
      <c r="D68" s="1">
        <v>1.2665569782257099E-2</v>
      </c>
      <c r="E68" s="1">
        <v>7.5312819045916539</v>
      </c>
      <c r="F68" s="6">
        <v>44599.462430555599</v>
      </c>
      <c r="G68" s="1">
        <v>7.5592896901071098E-3</v>
      </c>
      <c r="H68" s="1">
        <v>7.5153723711677998</v>
      </c>
    </row>
    <row r="69" spans="1:8">
      <c r="A69" s="1">
        <v>6700</v>
      </c>
      <c r="B69" s="1">
        <f t="shared" si="1"/>
        <v>0.67</v>
      </c>
      <c r="C69" s="6">
        <v>44599.448773148099</v>
      </c>
      <c r="D69" s="1">
        <v>3.4992711152881401E-3</v>
      </c>
      <c r="E69" s="1">
        <v>7.5304796572761754</v>
      </c>
      <c r="F69" s="6">
        <v>44599.462453703702</v>
      </c>
      <c r="G69" s="1">
        <v>1.0285390540957499E-2</v>
      </c>
      <c r="H69" s="1">
        <v>7.5148132209415355</v>
      </c>
    </row>
    <row r="70" spans="1:8">
      <c r="A70" s="1">
        <v>6800</v>
      </c>
      <c r="B70" s="1">
        <f t="shared" si="1"/>
        <v>0.68</v>
      </c>
      <c r="C70" s="6">
        <v>44599.448807870402</v>
      </c>
      <c r="D70" s="1">
        <v>1.9300555810332298E-2</v>
      </c>
      <c r="E70" s="1">
        <v>7.5275062272092299</v>
      </c>
      <c r="F70" s="6">
        <v>44599.462476851899</v>
      </c>
      <c r="G70" s="1">
        <v>7.5592896901071098E-3</v>
      </c>
      <c r="H70" s="1">
        <v>7.5153126064348994</v>
      </c>
    </row>
    <row r="71" spans="1:8">
      <c r="A71" s="1">
        <v>6900</v>
      </c>
      <c r="B71" s="1">
        <f t="shared" si="1"/>
        <v>0.69</v>
      </c>
      <c r="C71" s="6">
        <v>44599.448831018497</v>
      </c>
      <c r="D71" s="1">
        <v>7.14130699634552E-3</v>
      </c>
      <c r="E71" s="1">
        <v>7.5319005503403123</v>
      </c>
      <c r="F71" s="6">
        <v>44599.4625115741</v>
      </c>
      <c r="G71" s="1">
        <v>6.9327703677117799E-3</v>
      </c>
      <c r="H71" s="1">
        <v>7.5128186402836787</v>
      </c>
    </row>
    <row r="72" spans="1:8">
      <c r="A72" s="1">
        <v>7000</v>
      </c>
      <c r="B72" s="1">
        <f t="shared" si="1"/>
        <v>0.7</v>
      </c>
      <c r="C72" s="6">
        <v>44599.448854166701</v>
      </c>
      <c r="D72" s="1">
        <v>6.33278489112854E-3</v>
      </c>
      <c r="E72" s="1">
        <v>7.5320241179637435</v>
      </c>
      <c r="F72" s="6">
        <v>44599.462534722203</v>
      </c>
      <c r="G72" s="1">
        <v>3.9031237829476599E-3</v>
      </c>
      <c r="H72" s="1">
        <v>7.5154267516905344</v>
      </c>
    </row>
    <row r="73" spans="1:8">
      <c r="A73" s="1">
        <v>7100</v>
      </c>
      <c r="B73" s="1">
        <f t="shared" si="1"/>
        <v>0.71</v>
      </c>
      <c r="C73" s="6">
        <v>44599.448888888903</v>
      </c>
      <c r="D73" s="1">
        <v>1.0341926477849501E-2</v>
      </c>
      <c r="E73" s="1">
        <v>7.5348712883021829</v>
      </c>
      <c r="F73" s="6">
        <v>44599.462569444397</v>
      </c>
      <c r="G73" s="1">
        <v>6.6536329686641702E-3</v>
      </c>
      <c r="H73" s="1">
        <v>7.5218775738964316</v>
      </c>
    </row>
    <row r="74" spans="1:8">
      <c r="A74" s="1">
        <v>7200</v>
      </c>
      <c r="B74" s="1">
        <f t="shared" si="1"/>
        <v>0.72</v>
      </c>
      <c r="C74" s="6">
        <v>44599.448912036998</v>
      </c>
      <c r="D74" s="1">
        <v>1.2741625308990499E-2</v>
      </c>
      <c r="E74" s="1">
        <v>7.558355328594649</v>
      </c>
      <c r="F74" s="6">
        <v>44599.462592592601</v>
      </c>
      <c r="G74" s="1">
        <v>4.9739009700715498E-3</v>
      </c>
      <c r="H74" s="1">
        <v>7.514481553595</v>
      </c>
    </row>
    <row r="75" spans="1:8">
      <c r="A75" s="1">
        <v>7300</v>
      </c>
      <c r="B75" s="1">
        <f t="shared" si="1"/>
        <v>0.73</v>
      </c>
      <c r="C75" s="6">
        <v>44599.448935185203</v>
      </c>
      <c r="D75" s="1">
        <v>7.0587811060249797E-3</v>
      </c>
      <c r="E75" s="1">
        <v>7.545725317585962</v>
      </c>
      <c r="F75" s="6">
        <v>44599.462615740696</v>
      </c>
      <c r="G75" s="1">
        <v>9.1191949322819692E-3</v>
      </c>
      <c r="H75" s="1">
        <v>7.5141566165111859</v>
      </c>
    </row>
    <row r="76" spans="1:8">
      <c r="A76" s="1">
        <v>7400</v>
      </c>
      <c r="B76" s="1">
        <f t="shared" si="1"/>
        <v>0.74</v>
      </c>
      <c r="C76" s="6">
        <v>44599.448969907397</v>
      </c>
      <c r="D76" s="1">
        <v>7.7819083817303198E-3</v>
      </c>
      <c r="E76" s="1">
        <v>7.56068265344107</v>
      </c>
      <c r="F76" s="6">
        <v>44599.462650463</v>
      </c>
      <c r="G76" s="1">
        <v>1.41391903162003E-3</v>
      </c>
      <c r="H76" s="1">
        <v>7.5209296836958242</v>
      </c>
    </row>
    <row r="77" spans="1:8">
      <c r="A77" s="1">
        <v>7500</v>
      </c>
      <c r="B77" s="1">
        <f t="shared" si="1"/>
        <v>0.75</v>
      </c>
      <c r="C77" s="6">
        <v>44599.448993055601</v>
      </c>
      <c r="D77" s="1">
        <v>1.8818162381649E-2</v>
      </c>
      <c r="E77" s="1">
        <v>7.5503506233333697</v>
      </c>
      <c r="F77" s="6">
        <v>44599.462673611102</v>
      </c>
      <c r="G77" s="1">
        <v>6.7624659277498696E-3</v>
      </c>
      <c r="H77" s="1">
        <v>7.5227379706817672</v>
      </c>
    </row>
    <row r="78" spans="1:8">
      <c r="A78" s="1">
        <v>7600</v>
      </c>
      <c r="B78" s="1">
        <f t="shared" si="1"/>
        <v>0.76</v>
      </c>
      <c r="C78" s="6">
        <v>44599.449027777802</v>
      </c>
      <c r="D78" s="1">
        <v>1.12966140732169E-2</v>
      </c>
      <c r="E78" s="1">
        <v>7.5777732133659548</v>
      </c>
      <c r="F78" s="6">
        <v>44599.462708333303</v>
      </c>
      <c r="G78" s="1">
        <v>4.5175394043326404E-3</v>
      </c>
      <c r="H78" s="1">
        <v>7.5185676306937994</v>
      </c>
    </row>
    <row r="79" spans="1:8">
      <c r="A79" s="1">
        <v>7700</v>
      </c>
      <c r="B79" s="1">
        <f t="shared" si="1"/>
        <v>0.77</v>
      </c>
      <c r="C79" s="6">
        <v>44599.449050925898</v>
      </c>
      <c r="D79" s="1">
        <v>9.2044677585363405E-3</v>
      </c>
      <c r="E79" s="1">
        <v>7.5647140808066302</v>
      </c>
      <c r="F79" s="6">
        <v>44599.462731481501</v>
      </c>
      <c r="G79" s="1">
        <v>7.3332148604094999E-3</v>
      </c>
      <c r="H79" s="1">
        <v>7.5240923687502823</v>
      </c>
    </row>
    <row r="80" spans="1:8">
      <c r="A80" s="1">
        <v>7800</v>
      </c>
      <c r="B80" s="1">
        <f t="shared" si="1"/>
        <v>0.78</v>
      </c>
      <c r="C80" s="6">
        <v>44599.449085648201</v>
      </c>
      <c r="D80" s="1">
        <v>6.33278489112854E-3</v>
      </c>
      <c r="E80" s="1">
        <v>7.5622491893903367</v>
      </c>
      <c r="F80" s="6">
        <v>44599.462766203702</v>
      </c>
      <c r="G80" s="1">
        <v>4.9956580623984302E-3</v>
      </c>
      <c r="H80" s="1">
        <v>7.5260115704657524</v>
      </c>
    </row>
    <row r="81" spans="1:8">
      <c r="A81" s="1">
        <v>7900</v>
      </c>
      <c r="B81" s="1">
        <f t="shared" si="1"/>
        <v>0.79</v>
      </c>
      <c r="C81" s="6">
        <v>44599.449108796303</v>
      </c>
      <c r="D81" s="1">
        <v>6.6634104587137699E-3</v>
      </c>
      <c r="E81" s="1">
        <v>7.5729188094757554</v>
      </c>
      <c r="F81" s="6">
        <v>44599.462789351899</v>
      </c>
      <c r="G81" s="1">
        <v>7.3479968123138003E-3</v>
      </c>
      <c r="H81" s="1">
        <v>7.5299191609973732</v>
      </c>
    </row>
    <row r="82" spans="1:8">
      <c r="A82" s="1">
        <v>8000</v>
      </c>
      <c r="B82" s="1">
        <f t="shared" si="1"/>
        <v>0.8</v>
      </c>
      <c r="C82" s="6">
        <v>44599.449131944399</v>
      </c>
      <c r="D82" s="1">
        <v>1.6577888280153299E-2</v>
      </c>
      <c r="E82" s="1">
        <v>7.6040373905802241</v>
      </c>
      <c r="F82" s="6">
        <v>44599.462812500002</v>
      </c>
      <c r="G82" s="1">
        <v>3.6960756406187998E-3</v>
      </c>
      <c r="H82" s="1">
        <v>7.5324438171465671</v>
      </c>
    </row>
    <row r="83" spans="1:8">
      <c r="A83" s="1">
        <v>8100</v>
      </c>
      <c r="B83" s="1">
        <f t="shared" si="1"/>
        <v>0.81</v>
      </c>
      <c r="C83" s="6">
        <v>44599.449166666702</v>
      </c>
      <c r="D83" s="1">
        <v>1.39284776523709E-2</v>
      </c>
      <c r="E83" s="1">
        <v>7.5666157838390449</v>
      </c>
      <c r="F83" s="6">
        <v>44599.462847222203</v>
      </c>
      <c r="G83" s="1">
        <v>8.8063059374690108E-3</v>
      </c>
      <c r="H83" s="1">
        <v>7.534681764104163</v>
      </c>
    </row>
    <row r="84" spans="1:8">
      <c r="A84" s="1">
        <v>8200</v>
      </c>
      <c r="B84" s="1">
        <f t="shared" si="1"/>
        <v>0.82</v>
      </c>
      <c r="C84" s="6">
        <v>44599.449189814797</v>
      </c>
      <c r="D84" s="1">
        <v>1.0101481340825599E-2</v>
      </c>
      <c r="E84" s="1">
        <v>7.5750595714397564</v>
      </c>
      <c r="F84" s="6">
        <v>44599.4628703704</v>
      </c>
      <c r="G84" s="1">
        <v>7.0587811060249797E-3</v>
      </c>
      <c r="H84" s="1">
        <v>7.5341096917734873</v>
      </c>
    </row>
    <row r="85" spans="1:8">
      <c r="A85" s="1">
        <v>8300</v>
      </c>
      <c r="B85" s="1">
        <f t="shared" si="1"/>
        <v>0.83</v>
      </c>
      <c r="C85" s="6">
        <v>44599.449224536998</v>
      </c>
      <c r="D85" s="1">
        <v>7.0587811060249797E-3</v>
      </c>
      <c r="E85" s="1">
        <v>7.5729586526310158</v>
      </c>
      <c r="F85" s="6">
        <v>44599.462905092601</v>
      </c>
      <c r="G85" s="1">
        <v>8.8878041133284603E-3</v>
      </c>
      <c r="H85" s="1">
        <v>7.5403311466261052</v>
      </c>
    </row>
    <row r="86" spans="1:8">
      <c r="A86" s="1">
        <v>8400</v>
      </c>
      <c r="B86" s="1">
        <f t="shared" si="1"/>
        <v>0.84</v>
      </c>
      <c r="C86" s="6">
        <v>44599.449247685203</v>
      </c>
      <c r="D86" s="1">
        <v>4.9906200729310504E-3</v>
      </c>
      <c r="E86" s="1">
        <v>7.574964809340746</v>
      </c>
      <c r="F86" s="6">
        <v>44599.462928240697</v>
      </c>
      <c r="G86" s="1">
        <v>6.8237767554819601E-3</v>
      </c>
      <c r="H86" s="1">
        <v>7.539796225345615</v>
      </c>
    </row>
    <row r="87" spans="1:8">
      <c r="A87" s="1">
        <v>8500</v>
      </c>
      <c r="B87" s="1">
        <f t="shared" si="1"/>
        <v>0.85</v>
      </c>
      <c r="C87" s="6">
        <v>44599.449270833298</v>
      </c>
      <c r="D87" s="1">
        <v>5.7130455970764204E-3</v>
      </c>
      <c r="E87" s="1">
        <v>7.5747316730403433</v>
      </c>
      <c r="F87" s="6">
        <v>44599.462951388901</v>
      </c>
      <c r="G87" s="1">
        <v>4.4149607419967703E-3</v>
      </c>
      <c r="H87" s="1">
        <v>7.5466134430536691</v>
      </c>
    </row>
    <row r="88" spans="1:8">
      <c r="A88" s="1">
        <v>8600</v>
      </c>
      <c r="B88" s="1">
        <f t="shared" si="1"/>
        <v>0.86</v>
      </c>
      <c r="C88" s="6">
        <v>44599.449305555601</v>
      </c>
      <c r="D88" s="1">
        <v>8.9003928005695308E-3</v>
      </c>
      <c r="E88" s="1">
        <v>7.5699725696701679</v>
      </c>
      <c r="F88" s="6">
        <v>44599.462986111103</v>
      </c>
      <c r="G88" s="1">
        <v>1.0103629902005201E-2</v>
      </c>
      <c r="H88" s="1">
        <v>7.5477438579790688</v>
      </c>
    </row>
    <row r="89" spans="1:8">
      <c r="A89" s="1">
        <v>8700</v>
      </c>
      <c r="B89" s="1">
        <f t="shared" si="1"/>
        <v>0.87</v>
      </c>
      <c r="C89" s="6">
        <v>44599.449328703697</v>
      </c>
      <c r="D89" s="1">
        <v>1.22618926689029E-2</v>
      </c>
      <c r="E89" s="1">
        <v>7.5791510327487241</v>
      </c>
      <c r="F89" s="6">
        <v>44599.4630092593</v>
      </c>
      <c r="G89" s="1">
        <v>9.9978297948837298E-3</v>
      </c>
      <c r="H89" s="1">
        <v>7.5491399836764144</v>
      </c>
    </row>
    <row r="90" spans="1:8">
      <c r="A90" s="1">
        <v>8800</v>
      </c>
      <c r="B90" s="1">
        <f t="shared" si="1"/>
        <v>0.88</v>
      </c>
      <c r="C90" s="6">
        <v>44599.449363425898</v>
      </c>
      <c r="D90" s="1">
        <v>6.9985422305762802E-3</v>
      </c>
      <c r="E90" s="1">
        <v>7.5625232456880314</v>
      </c>
      <c r="F90" s="6">
        <v>44599.463032407402</v>
      </c>
      <c r="G90" s="1">
        <v>7.14130699634552E-3</v>
      </c>
      <c r="H90" s="1">
        <v>7.5472730087996185</v>
      </c>
    </row>
    <row r="91" spans="1:8">
      <c r="A91" s="1">
        <v>8900</v>
      </c>
      <c r="B91" s="1">
        <f t="shared" si="1"/>
        <v>0.89</v>
      </c>
      <c r="C91" s="6">
        <v>44599.449386574102</v>
      </c>
      <c r="D91" s="1">
        <v>4.8902896232903004E-3</v>
      </c>
      <c r="E91" s="1">
        <v>7.5734367704942027</v>
      </c>
      <c r="F91" s="6">
        <v>44599.463067129604</v>
      </c>
      <c r="G91" s="1">
        <v>4.5175394043326404E-3</v>
      </c>
      <c r="H91" s="1">
        <v>7.5522079066318808</v>
      </c>
    </row>
    <row r="92" spans="1:8">
      <c r="A92" s="1">
        <v>9000</v>
      </c>
      <c r="B92" s="1">
        <f t="shared" si="1"/>
        <v>0.9</v>
      </c>
      <c r="C92" s="6">
        <v>44599.449409722198</v>
      </c>
      <c r="D92" s="1">
        <v>4.4439020566642302E-3</v>
      </c>
      <c r="E92" s="1">
        <v>7.5721025632138179</v>
      </c>
      <c r="F92" s="6">
        <v>44599.463090277801</v>
      </c>
      <c r="G92" s="1">
        <v>4.9739009700715498E-3</v>
      </c>
      <c r="H92" s="1">
        <v>7.5533593199769493</v>
      </c>
    </row>
    <row r="93" spans="1:8">
      <c r="A93" s="1">
        <v>9100</v>
      </c>
      <c r="B93" s="1">
        <f t="shared" si="1"/>
        <v>0.91</v>
      </c>
      <c r="C93" s="6">
        <v>44599.449444444399</v>
      </c>
      <c r="D93" s="1">
        <v>6.2360954470932501E-3</v>
      </c>
      <c r="E93" s="1">
        <v>7.5513596243194332</v>
      </c>
      <c r="F93" s="6">
        <v>44599.463125000002</v>
      </c>
      <c r="G93" s="1">
        <v>4.9487166106700897E-3</v>
      </c>
      <c r="H93" s="1">
        <v>7.5561157663740088</v>
      </c>
    </row>
    <row r="94" spans="1:8">
      <c r="A94" s="1">
        <v>9200</v>
      </c>
      <c r="B94" s="1">
        <f t="shared" si="1"/>
        <v>0.92</v>
      </c>
      <c r="C94" s="6">
        <v>44599.449467592603</v>
      </c>
      <c r="D94" s="1">
        <v>1.24425766989589E-2</v>
      </c>
      <c r="E94" s="1">
        <v>7.5926285184383344</v>
      </c>
      <c r="F94" s="6">
        <v>44599.463148148097</v>
      </c>
      <c r="G94" s="1">
        <v>8.8063059374690108E-3</v>
      </c>
      <c r="H94" s="1">
        <v>7.5482402821568515</v>
      </c>
    </row>
    <row r="95" spans="1:8">
      <c r="A95" s="1">
        <v>9300</v>
      </c>
      <c r="B95" s="1">
        <f t="shared" si="1"/>
        <v>0.93</v>
      </c>
      <c r="C95" s="6">
        <v>44599.449490740699</v>
      </c>
      <c r="D95" s="1">
        <v>4.5452965423464801E-3</v>
      </c>
      <c r="E95" s="1">
        <v>7.565286153137305</v>
      </c>
      <c r="F95" s="6">
        <v>44599.463171296302</v>
      </c>
      <c r="G95" s="1">
        <v>9.9913161247968708E-3</v>
      </c>
      <c r="H95" s="1">
        <v>7.5525196524007763</v>
      </c>
    </row>
    <row r="96" spans="1:8">
      <c r="A96" s="1">
        <v>9400</v>
      </c>
      <c r="B96" s="1">
        <f t="shared" si="1"/>
        <v>0.94</v>
      </c>
      <c r="C96" s="6">
        <v>44599.449525463002</v>
      </c>
      <c r="D96" s="1">
        <v>7.4739130213856697E-3</v>
      </c>
      <c r="E96" s="1">
        <v>7.5710033767074068</v>
      </c>
      <c r="F96" s="6">
        <v>44599.463206018503</v>
      </c>
      <c r="G96" s="1">
        <v>3.3071890939027101E-3</v>
      </c>
      <c r="H96" s="1">
        <v>7.5578887867833355</v>
      </c>
    </row>
    <row r="97" spans="1:8">
      <c r="A97" s="1">
        <v>9500</v>
      </c>
      <c r="B97" s="1">
        <f t="shared" si="1"/>
        <v>0.95</v>
      </c>
      <c r="C97" s="6">
        <v>44599.449548611097</v>
      </c>
      <c r="D97" s="1">
        <v>4.40466124564409E-3</v>
      </c>
      <c r="E97" s="1">
        <v>7.570680324097145</v>
      </c>
      <c r="F97" s="6">
        <v>44599.4632291667</v>
      </c>
      <c r="G97" s="1">
        <v>1.13444421440363E-2</v>
      </c>
      <c r="H97" s="1">
        <v>7.5560683853245036</v>
      </c>
    </row>
    <row r="98" spans="1:8">
      <c r="A98" s="1">
        <v>9600</v>
      </c>
      <c r="B98" s="1">
        <f t="shared" si="1"/>
        <v>0.96</v>
      </c>
      <c r="C98" s="6">
        <v>44599.449583333299</v>
      </c>
      <c r="D98" s="1">
        <v>5.3290705182007498E-15</v>
      </c>
      <c r="E98" s="1">
        <v>7.5688887281627331</v>
      </c>
      <c r="F98" s="6">
        <v>44599.463263888902</v>
      </c>
      <c r="G98" s="1">
        <v>4.0302891284227397E-3</v>
      </c>
      <c r="H98" s="1">
        <v>7.5566953765989098</v>
      </c>
    </row>
    <row r="99" spans="1:8">
      <c r="A99" s="1">
        <v>9700</v>
      </c>
      <c r="B99" s="1">
        <f t="shared" si="1"/>
        <v>0.97</v>
      </c>
      <c r="C99" s="6">
        <v>44599.449606481503</v>
      </c>
      <c r="D99" s="1">
        <v>9.04889777302742E-3</v>
      </c>
      <c r="E99" s="1">
        <v>7.5723225081993037</v>
      </c>
      <c r="F99" s="6">
        <v>44599.463287036997</v>
      </c>
      <c r="G99" s="1">
        <v>9.0905930846929602E-3</v>
      </c>
      <c r="H99" s="1">
        <v>7.5554045122104183</v>
      </c>
    </row>
    <row r="100" spans="1:8">
      <c r="A100" s="1">
        <v>9800</v>
      </c>
      <c r="B100" s="1">
        <f t="shared" si="1"/>
        <v>0.98</v>
      </c>
      <c r="C100" s="6">
        <v>44599.449629629598</v>
      </c>
      <c r="D100" s="1">
        <v>5.5862865410745101E-3</v>
      </c>
      <c r="E100" s="1">
        <v>7.5693735762886423</v>
      </c>
      <c r="F100" s="6">
        <v>44599.4633217593</v>
      </c>
      <c r="G100" s="1">
        <v>7.2138705290854003E-3</v>
      </c>
      <c r="H100" s="1">
        <v>7.5560888453231581</v>
      </c>
    </row>
    <row r="101" spans="1:8">
      <c r="A101" s="1">
        <v>9900</v>
      </c>
      <c r="B101" s="1">
        <f t="shared" si="1"/>
        <v>0.99</v>
      </c>
      <c r="C101" s="6">
        <v>44599.449664351901</v>
      </c>
      <c r="D101" s="1">
        <v>7.1686045266687896E-3</v>
      </c>
      <c r="E101" s="1">
        <v>7.5723268155674406</v>
      </c>
      <c r="F101" s="6">
        <v>44599.463344907403</v>
      </c>
      <c r="G101" s="1">
        <v>6.8718427792191497E-3</v>
      </c>
      <c r="H101" s="1">
        <v>7.5541411072937734</v>
      </c>
    </row>
    <row r="102" spans="1:8">
      <c r="A102" s="1">
        <v>10000</v>
      </c>
      <c r="B102" s="1">
        <f t="shared" si="1"/>
        <v>1</v>
      </c>
      <c r="C102" s="6">
        <v>44599.449687499997</v>
      </c>
      <c r="D102" s="1">
        <v>4.9607837572693799E-3</v>
      </c>
      <c r="E102" s="1">
        <v>7.5745195351596086</v>
      </c>
      <c r="F102" s="6">
        <v>44599.4633680556</v>
      </c>
      <c r="G102" s="1">
        <v>6.3887657597661001E-3</v>
      </c>
      <c r="H102" s="1">
        <v>7.5574392052340427</v>
      </c>
    </row>
    <row r="103" spans="1:8">
      <c r="A103" s="1">
        <v>10100</v>
      </c>
      <c r="B103" s="1">
        <f t="shared" si="1"/>
        <v>1.01</v>
      </c>
      <c r="C103" s="6">
        <v>44599.449710648201</v>
      </c>
      <c r="D103" s="1">
        <v>4.7826003283262296E-3</v>
      </c>
      <c r="E103" s="1">
        <v>7.5742059049171422</v>
      </c>
      <c r="F103" s="6">
        <v>44599.463402777801</v>
      </c>
      <c r="G103" s="1">
        <v>0</v>
      </c>
      <c r="H103" s="1">
        <v>7.5577972552104136</v>
      </c>
    </row>
    <row r="104" spans="1:8">
      <c r="A104" s="1">
        <v>10200</v>
      </c>
      <c r="B104" s="1">
        <f t="shared" si="1"/>
        <v>1.02</v>
      </c>
      <c r="C104" s="6">
        <v>44599.449745370403</v>
      </c>
      <c r="D104" s="1">
        <v>3.5293905530124898E-3</v>
      </c>
      <c r="E104" s="1">
        <v>7.5737237488963265</v>
      </c>
      <c r="F104" s="6">
        <v>44599.463425925896</v>
      </c>
      <c r="G104" s="1">
        <v>4.8902896232903004E-3</v>
      </c>
      <c r="H104" s="1">
        <v>7.5551019195988109</v>
      </c>
    </row>
    <row r="105" spans="1:8">
      <c r="A105" s="1">
        <v>10300</v>
      </c>
      <c r="B105" s="1">
        <f t="shared" si="1"/>
        <v>1.03</v>
      </c>
      <c r="C105" s="6">
        <v>44599.449768518498</v>
      </c>
      <c r="D105" s="1">
        <v>4.40466124564409E-3</v>
      </c>
      <c r="E105" s="1">
        <v>7.5725779889719318</v>
      </c>
      <c r="F105" s="6">
        <v>44599.463449074101</v>
      </c>
      <c r="G105" s="1">
        <v>0</v>
      </c>
      <c r="H105" s="1">
        <v>7.5600255105897061</v>
      </c>
    </row>
    <row r="106" spans="1:8">
      <c r="A106" s="1">
        <v>10400</v>
      </c>
      <c r="B106" s="1">
        <f t="shared" si="1"/>
        <v>1.04</v>
      </c>
      <c r="C106" s="6">
        <v>44599.449803240699</v>
      </c>
      <c r="D106" s="1">
        <v>5.3290705182007498E-15</v>
      </c>
      <c r="E106" s="1">
        <v>7.5731145255154653</v>
      </c>
      <c r="F106" s="6">
        <v>44599.463483796302</v>
      </c>
      <c r="G106" s="1">
        <v>3.5293905530124898E-3</v>
      </c>
      <c r="H106" s="1">
        <v>7.5600941592693882</v>
      </c>
    </row>
    <row r="107" spans="1:8">
      <c r="A107" s="1">
        <v>10500</v>
      </c>
      <c r="B107" s="1">
        <f t="shared" si="1"/>
        <v>1.05</v>
      </c>
      <c r="C107" s="6">
        <v>44599.449826388904</v>
      </c>
      <c r="D107" s="1">
        <v>3.7267799489200098E-3</v>
      </c>
      <c r="E107" s="1">
        <v>7.5781953354433629</v>
      </c>
      <c r="F107" s="6">
        <v>44599.463506944398</v>
      </c>
      <c r="G107" s="1">
        <v>3.3071890939027101E-3</v>
      </c>
      <c r="H107" s="1">
        <v>7.5536279920644773</v>
      </c>
    </row>
    <row r="108" spans="1:8">
      <c r="A108" s="1">
        <v>10600</v>
      </c>
      <c r="B108" s="1">
        <f t="shared" si="1"/>
        <v>1.06</v>
      </c>
      <c r="C108" s="6">
        <v>44599.449861111098</v>
      </c>
      <c r="D108" s="1">
        <v>4.3301270343363302E-3</v>
      </c>
      <c r="E108" s="1">
        <v>7.5784828522665011</v>
      </c>
      <c r="F108" s="6">
        <v>44599.463541666701</v>
      </c>
      <c r="G108" s="1">
        <v>5.3290705182007498E-15</v>
      </c>
      <c r="H108" s="1">
        <v>7.5515631474638942</v>
      </c>
    </row>
    <row r="109" spans="1:8">
      <c r="A109" s="1">
        <v>10700</v>
      </c>
      <c r="B109" s="1">
        <f t="shared" si="1"/>
        <v>1.07</v>
      </c>
      <c r="C109" s="6">
        <v>44599.449884259302</v>
      </c>
      <c r="D109" s="1">
        <v>3.5527136788005001E-15</v>
      </c>
      <c r="E109" s="1">
        <v>7.5780496925582339</v>
      </c>
      <c r="F109" s="6">
        <v>44599.463564814803</v>
      </c>
      <c r="G109" s="1">
        <v>5.3290705182007498E-15</v>
      </c>
      <c r="H109" s="1">
        <v>7.553545613648863</v>
      </c>
    </row>
    <row r="110" spans="1:8">
      <c r="A110" s="1">
        <v>10800</v>
      </c>
      <c r="B110" s="1">
        <f t="shared" si="1"/>
        <v>1.08</v>
      </c>
      <c r="C110" s="6">
        <v>44599.449907407397</v>
      </c>
      <c r="D110" s="1">
        <v>4.8902896232903004E-3</v>
      </c>
      <c r="E110" s="1">
        <v>7.5843826005613941</v>
      </c>
      <c r="F110" s="6">
        <v>44599.463599536997</v>
      </c>
      <c r="G110" s="1">
        <v>3.0547662172466499E-3</v>
      </c>
      <c r="H110" s="1">
        <v>7.551134833544797</v>
      </c>
    </row>
    <row r="111" spans="1:8">
      <c r="A111" s="1">
        <v>10900</v>
      </c>
      <c r="B111" s="1">
        <f t="shared" si="1"/>
        <v>1.0900000000000001</v>
      </c>
      <c r="C111" s="6">
        <v>44599.449942129599</v>
      </c>
      <c r="D111" s="1">
        <v>4.4439020566642302E-3</v>
      </c>
      <c r="E111" s="1">
        <v>7.5821118099217646</v>
      </c>
      <c r="F111" s="6">
        <v>44599.463622685202</v>
      </c>
      <c r="G111" s="1">
        <v>3.5293905530124898E-3</v>
      </c>
      <c r="H111" s="1">
        <v>7.5467275883092872</v>
      </c>
    </row>
    <row r="112" spans="1:8">
      <c r="A112" s="1">
        <v>11000</v>
      </c>
      <c r="B112" s="1">
        <f t="shared" si="1"/>
        <v>1.1000000000000001</v>
      </c>
      <c r="C112" s="6">
        <v>44599.449965277803</v>
      </c>
      <c r="D112" s="1">
        <v>4.9300664104521301E-3</v>
      </c>
      <c r="E112" s="1">
        <v>7.5853972549681314</v>
      </c>
      <c r="F112" s="6">
        <v>44599.463657407403</v>
      </c>
      <c r="G112" s="1">
        <v>1.4282613992691001E-3</v>
      </c>
      <c r="H112" s="1">
        <v>7.5425865922667548</v>
      </c>
    </row>
    <row r="113" spans="1:8">
      <c r="A113" s="1">
        <v>11100</v>
      </c>
      <c r="B113" s="1">
        <f t="shared" si="1"/>
        <v>1.1100000000000001</v>
      </c>
      <c r="C113" s="6">
        <v>44599.449988425898</v>
      </c>
      <c r="D113" s="1">
        <v>4.8412294127047097E-3</v>
      </c>
      <c r="E113" s="1">
        <v>7.5845500494977145</v>
      </c>
      <c r="F113" s="6">
        <v>44599.4636805556</v>
      </c>
      <c r="G113" s="1">
        <v>5.3290705182007498E-15</v>
      </c>
      <c r="H113" s="1">
        <v>7.546224972289834</v>
      </c>
    </row>
    <row r="114" spans="1:8">
      <c r="A114" s="1">
        <v>11200</v>
      </c>
      <c r="B114" s="1">
        <f t="shared" si="1"/>
        <v>1.1200000000000001</v>
      </c>
      <c r="C114" s="6">
        <v>44599.450023148202</v>
      </c>
      <c r="D114" s="1">
        <v>4.8412294127047097E-3</v>
      </c>
      <c r="E114" s="1">
        <v>7.5843481416162994</v>
      </c>
      <c r="F114" s="6">
        <v>44599.463703703703</v>
      </c>
      <c r="G114" s="1">
        <v>4.71404520794749E-3</v>
      </c>
      <c r="H114" s="1">
        <v>7.5463014280742486</v>
      </c>
    </row>
    <row r="115" spans="1:8">
      <c r="A115" s="1">
        <v>11300</v>
      </c>
      <c r="B115" s="1">
        <f t="shared" si="1"/>
        <v>1.1299999999999999</v>
      </c>
      <c r="C115" s="6">
        <v>44599.450046296297</v>
      </c>
      <c r="D115" s="1">
        <v>8.8817841970012507E-15</v>
      </c>
      <c r="E115" s="1">
        <v>7.5895417507472773</v>
      </c>
      <c r="F115" s="6">
        <v>44599.463738425897</v>
      </c>
      <c r="G115" s="1">
        <v>3.5293905530124898E-3</v>
      </c>
      <c r="H115" s="1">
        <v>7.5433180372184934</v>
      </c>
    </row>
    <row r="116" spans="1:8">
      <c r="A116" s="1">
        <v>11400</v>
      </c>
      <c r="B116" s="1">
        <f t="shared" si="1"/>
        <v>1.1399999999999999</v>
      </c>
      <c r="C116" s="6">
        <v>44599.450081018498</v>
      </c>
      <c r="D116" s="1">
        <v>4.8902896232903004E-3</v>
      </c>
      <c r="E116" s="1">
        <v>7.5948341601348961</v>
      </c>
      <c r="F116" s="6">
        <v>44599.463761574101</v>
      </c>
      <c r="G116" s="1">
        <v>2.66453525910038E-15</v>
      </c>
      <c r="H116" s="1">
        <v>7.542067823616784</v>
      </c>
    </row>
    <row r="117" spans="1:8">
      <c r="A117" s="1">
        <v>11500</v>
      </c>
      <c r="B117" s="1">
        <f t="shared" si="1"/>
        <v>1.1499999999999999</v>
      </c>
      <c r="C117" s="6">
        <v>44599.450104166703</v>
      </c>
      <c r="D117" s="1">
        <v>8.8817841970012507E-15</v>
      </c>
      <c r="E117" s="1">
        <v>7.5893842625997854</v>
      </c>
      <c r="F117" s="6">
        <v>44599.463784722197</v>
      </c>
      <c r="G117" s="1">
        <v>4.5452965423464801E-3</v>
      </c>
      <c r="H117" s="1">
        <v>7.5435818635168683</v>
      </c>
    </row>
    <row r="118" spans="1:8">
      <c r="A118" s="1">
        <v>11600</v>
      </c>
      <c r="B118" s="1">
        <f t="shared" si="1"/>
        <v>1.1599999999999999</v>
      </c>
      <c r="C118" s="6">
        <v>44599.450127314798</v>
      </c>
      <c r="D118" s="1">
        <v>8.8817841970012507E-15</v>
      </c>
      <c r="E118" s="1">
        <v>7.5916738979750047</v>
      </c>
      <c r="F118" s="6">
        <v>44599.463819444398</v>
      </c>
      <c r="G118" s="1">
        <v>2.66453525910038E-15</v>
      </c>
      <c r="H118" s="1">
        <v>7.5395022474702822</v>
      </c>
    </row>
    <row r="119" spans="1:8">
      <c r="A119" s="1">
        <v>11700</v>
      </c>
      <c r="B119" s="1">
        <f t="shared" si="1"/>
        <v>1.17</v>
      </c>
      <c r="C119" s="6">
        <v>44599.450162036999</v>
      </c>
      <c r="D119" s="1">
        <v>4.9607837572693799E-3</v>
      </c>
      <c r="E119" s="1">
        <v>7.597024456832461</v>
      </c>
      <c r="F119" s="6">
        <v>44599.463842592602</v>
      </c>
      <c r="G119" s="1">
        <v>2.66453525910038E-15</v>
      </c>
      <c r="H119" s="1">
        <v>7.5423136128110899</v>
      </c>
    </row>
    <row r="120" spans="1:8">
      <c r="A120" s="1">
        <v>11800</v>
      </c>
      <c r="B120" s="1">
        <f t="shared" si="1"/>
        <v>1.18</v>
      </c>
      <c r="C120" s="6">
        <v>44599.450185185196</v>
      </c>
      <c r="D120" s="1">
        <v>6.9939210079610296E-3</v>
      </c>
      <c r="E120" s="1">
        <v>7.5987465964556682</v>
      </c>
      <c r="F120" s="6">
        <v>44599.463865740698</v>
      </c>
      <c r="G120" s="1">
        <v>3.7267799489200098E-3</v>
      </c>
      <c r="H120" s="1">
        <v>7.5452859660360065</v>
      </c>
    </row>
    <row r="121" spans="1:8">
      <c r="A121" s="1">
        <v>11900</v>
      </c>
      <c r="B121" s="1">
        <f t="shared" si="1"/>
        <v>1.19</v>
      </c>
      <c r="C121" s="6">
        <v>44599.450219907398</v>
      </c>
      <c r="D121" s="1">
        <v>8.5695683956146206E-3</v>
      </c>
      <c r="E121" s="1">
        <v>7.5941140220245229</v>
      </c>
      <c r="F121" s="6">
        <v>44599.463900463001</v>
      </c>
      <c r="G121" s="1">
        <v>4.6351240016519997E-3</v>
      </c>
      <c r="H121" s="1">
        <v>7.5541973722900781</v>
      </c>
    </row>
    <row r="122" spans="1:8">
      <c r="A122" s="1">
        <v>12000</v>
      </c>
      <c r="B122" s="1">
        <f t="shared" si="1"/>
        <v>1.2</v>
      </c>
      <c r="C122" s="6">
        <v>44599.450243055602</v>
      </c>
      <c r="D122" s="1">
        <v>4.5452965423464801E-3</v>
      </c>
      <c r="E122" s="1">
        <v>7.5865987414677978</v>
      </c>
      <c r="F122" s="6">
        <v>44599.463923611103</v>
      </c>
      <c r="G122" s="1">
        <v>4.71404520794749E-3</v>
      </c>
      <c r="H122" s="1">
        <v>7.5552096038022309</v>
      </c>
    </row>
    <row r="123" spans="1:8">
      <c r="A123" s="1">
        <v>12100</v>
      </c>
      <c r="B123" s="1">
        <f t="shared" si="1"/>
        <v>1.21</v>
      </c>
      <c r="C123" s="6">
        <v>44599.450266203698</v>
      </c>
      <c r="D123" s="1">
        <v>5.3290705182007498E-15</v>
      </c>
      <c r="E123" s="1">
        <v>7.5991277985357852</v>
      </c>
      <c r="F123" s="6">
        <v>44599.463946759301</v>
      </c>
      <c r="G123" s="1">
        <v>3.5293905530124898E-3</v>
      </c>
      <c r="H123" s="1">
        <v>7.5665904780512392</v>
      </c>
    </row>
    <row r="124" spans="1:8">
      <c r="A124" s="1">
        <v>12200</v>
      </c>
      <c r="B124" s="1">
        <f t="shared" si="1"/>
        <v>1.22</v>
      </c>
      <c r="C124" s="6">
        <v>44599.450300925899</v>
      </c>
      <c r="D124" s="1">
        <v>2.4206147063523501E-3</v>
      </c>
      <c r="E124" s="1">
        <v>7.5993439745741505</v>
      </c>
      <c r="F124" s="6">
        <v>44599.463981481502</v>
      </c>
      <c r="G124" s="1">
        <v>3.5527136788005001E-15</v>
      </c>
      <c r="H124" s="1">
        <v>7.5796794929769975</v>
      </c>
    </row>
    <row r="125" spans="1:8">
      <c r="A125" s="1">
        <v>12300</v>
      </c>
      <c r="B125" s="1">
        <f t="shared" si="1"/>
        <v>1.23</v>
      </c>
      <c r="C125" s="6">
        <v>44599.450324074103</v>
      </c>
      <c r="D125" s="1">
        <v>4.5452965423464801E-3</v>
      </c>
      <c r="E125" s="1">
        <v>7.6000043479516206</v>
      </c>
      <c r="F125" s="6">
        <v>44599.464016203703</v>
      </c>
      <c r="G125" s="1">
        <v>3.9031237829476599E-3</v>
      </c>
      <c r="H125" s="1">
        <v>7.5970871828809612</v>
      </c>
    </row>
    <row r="126" spans="1:8">
      <c r="A126" s="1">
        <v>12400</v>
      </c>
      <c r="B126" s="1">
        <f t="shared" si="1"/>
        <v>1.24</v>
      </c>
      <c r="C126" s="6">
        <v>44599.450347222199</v>
      </c>
      <c r="D126" s="1">
        <v>4.91493660956621E-3</v>
      </c>
      <c r="E126" s="1">
        <v>7.6049898573594952</v>
      </c>
      <c r="F126" s="6">
        <v>44599.464039351798</v>
      </c>
      <c r="G126" s="1">
        <v>7.1054273576010003E-15</v>
      </c>
      <c r="H126" s="1">
        <v>7.611050324328005</v>
      </c>
    </row>
    <row r="127" spans="1:8">
      <c r="A127" s="1">
        <v>12500</v>
      </c>
      <c r="B127" s="1">
        <f t="shared" si="1"/>
        <v>1.25</v>
      </c>
      <c r="C127" s="6">
        <v>44599.4503819444</v>
      </c>
      <c r="D127" s="1">
        <v>4.9300664104521301E-3</v>
      </c>
      <c r="E127" s="1">
        <v>7.614748469083966</v>
      </c>
      <c r="F127" s="6">
        <v>44599.464062500003</v>
      </c>
      <c r="G127" s="1">
        <v>4.9607837572693799E-3</v>
      </c>
      <c r="H127" s="1">
        <v>7.6253402873324134</v>
      </c>
    </row>
    <row r="128" spans="1:8">
      <c r="A128" s="1">
        <v>12600</v>
      </c>
      <c r="B128" s="1">
        <f t="shared" si="1"/>
        <v>1.26</v>
      </c>
      <c r="C128" s="6">
        <v>44599.450405092597</v>
      </c>
      <c r="D128" s="1">
        <v>4.4439020566642302E-3</v>
      </c>
      <c r="E128" s="1">
        <v>7.6261826470136791</v>
      </c>
      <c r="F128" s="6">
        <v>44599.464097222197</v>
      </c>
      <c r="G128" s="1">
        <v>1.7763568394002501E-15</v>
      </c>
      <c r="H128" s="1">
        <v>7.6379175330814295</v>
      </c>
    </row>
    <row r="129" spans="1:8">
      <c r="A129" s="1">
        <v>12700</v>
      </c>
      <c r="B129" s="1">
        <f t="shared" si="1"/>
        <v>1.27</v>
      </c>
      <c r="C129" s="6">
        <v>44599.450439814798</v>
      </c>
      <c r="D129" s="1">
        <v>7.3332148604094999E-3</v>
      </c>
      <c r="E129" s="1">
        <v>7.6336174336283422</v>
      </c>
      <c r="F129" s="6">
        <v>44599.464120370401</v>
      </c>
      <c r="G129" s="1">
        <v>4.5452965423464801E-3</v>
      </c>
      <c r="H129" s="1">
        <v>7.6536690399367764</v>
      </c>
    </row>
    <row r="130" spans="1:8">
      <c r="A130" s="1">
        <v>12800</v>
      </c>
      <c r="B130" s="1">
        <f t="shared" si="1"/>
        <v>1.28</v>
      </c>
      <c r="C130" s="6">
        <v>44599.450462963003</v>
      </c>
      <c r="D130" s="1">
        <v>4.71404520794749E-3</v>
      </c>
      <c r="E130" s="1">
        <v>7.646291325949921</v>
      </c>
      <c r="F130" s="6">
        <v>44599.464143518497</v>
      </c>
      <c r="G130" s="1">
        <v>5.3290705182007498E-15</v>
      </c>
      <c r="H130" s="1">
        <v>7.6566010115854146</v>
      </c>
    </row>
    <row r="131" spans="1:8">
      <c r="A131" s="1">
        <v>12900</v>
      </c>
      <c r="B131" s="1">
        <f t="shared" ref="B131:B194" si="2">A131/10000</f>
        <v>1.29</v>
      </c>
      <c r="C131" s="6">
        <v>44599.450497685197</v>
      </c>
      <c r="D131" s="1">
        <v>4.9826088361442098E-3</v>
      </c>
      <c r="E131" s="1">
        <v>7.6433911211413026</v>
      </c>
      <c r="F131" s="6">
        <v>44599.464178240698</v>
      </c>
      <c r="G131" s="1">
        <v>5.3290705182007498E-15</v>
      </c>
      <c r="H131" s="1">
        <v>7.6585624793507145</v>
      </c>
    </row>
    <row r="132" spans="1:8">
      <c r="A132" s="1">
        <v>13000</v>
      </c>
      <c r="B132" s="1">
        <f t="shared" si="2"/>
        <v>1.3</v>
      </c>
      <c r="C132" s="6">
        <v>44599.450520833299</v>
      </c>
      <c r="D132" s="1">
        <v>8.4983659908175503E-3</v>
      </c>
      <c r="E132" s="1">
        <v>7.6475972661268994</v>
      </c>
      <c r="F132" s="6">
        <v>44599.464201388902</v>
      </c>
      <c r="G132" s="1">
        <v>4.71404520794749E-3</v>
      </c>
      <c r="H132" s="1">
        <v>7.6640791410919542</v>
      </c>
    </row>
    <row r="133" spans="1:8">
      <c r="A133" s="1">
        <v>13100</v>
      </c>
      <c r="B133" s="1">
        <f t="shared" si="2"/>
        <v>1.31</v>
      </c>
      <c r="C133" s="6">
        <v>44599.450555555602</v>
      </c>
      <c r="D133" s="1">
        <v>3.5293905530124898E-3</v>
      </c>
      <c r="E133" s="1">
        <v>7.6518359855840421</v>
      </c>
      <c r="F133" s="6">
        <v>44599.464236111096</v>
      </c>
      <c r="G133" s="1">
        <v>3.5293905530124898E-3</v>
      </c>
      <c r="H133" s="1">
        <v>7.6637523195345709</v>
      </c>
    </row>
    <row r="134" spans="1:8">
      <c r="A134" s="1">
        <v>13200</v>
      </c>
      <c r="B134" s="1">
        <f t="shared" si="2"/>
        <v>1.32</v>
      </c>
      <c r="C134" s="6">
        <v>44599.450578703698</v>
      </c>
      <c r="D134" s="1">
        <v>1.9786448683589701E-3</v>
      </c>
      <c r="E134" s="1">
        <v>7.6535624325753844</v>
      </c>
      <c r="F134" s="6">
        <v>44599.464259259301</v>
      </c>
      <c r="G134" s="1">
        <v>3.02701978944242E-3</v>
      </c>
      <c r="H134" s="1">
        <v>7.669887627024452</v>
      </c>
    </row>
    <row r="135" spans="1:8">
      <c r="A135" s="1">
        <v>13300</v>
      </c>
      <c r="B135" s="1">
        <f t="shared" si="2"/>
        <v>1.33</v>
      </c>
      <c r="C135" s="6">
        <v>44599.450601851902</v>
      </c>
      <c r="D135" s="1">
        <v>4.9607837572693799E-3</v>
      </c>
      <c r="E135" s="1">
        <v>7.6546161225058631</v>
      </c>
      <c r="F135" s="6">
        <v>44599.464282407404</v>
      </c>
      <c r="G135" s="1">
        <v>8.8817841970012507E-15</v>
      </c>
      <c r="H135" s="1">
        <v>7.6683671260721535</v>
      </c>
    </row>
    <row r="136" spans="1:8">
      <c r="A136" s="1">
        <v>13400</v>
      </c>
      <c r="B136" s="1">
        <f t="shared" si="2"/>
        <v>1.34</v>
      </c>
      <c r="C136" s="6">
        <v>44599.450624999998</v>
      </c>
      <c r="D136" s="1">
        <v>2.0094178617000601E-2</v>
      </c>
      <c r="E136" s="1">
        <v>7.6626601325013697</v>
      </c>
      <c r="F136" s="6">
        <v>44599.464317129597</v>
      </c>
      <c r="G136" s="1">
        <v>8.8817841970012507E-15</v>
      </c>
      <c r="H136" s="1">
        <v>7.6695072325758744</v>
      </c>
    </row>
    <row r="137" spans="1:8">
      <c r="A137" s="1">
        <v>13500</v>
      </c>
      <c r="B137" s="1">
        <f t="shared" si="2"/>
        <v>1.35</v>
      </c>
      <c r="C137" s="6">
        <v>44599.450659722199</v>
      </c>
      <c r="D137" s="1">
        <v>4.71404520794749E-3</v>
      </c>
      <c r="E137" s="1">
        <v>7.6575575165222975</v>
      </c>
      <c r="F137" s="6">
        <v>44599.464340277802</v>
      </c>
      <c r="G137" s="1">
        <v>3.5293905530124898E-3</v>
      </c>
      <c r="H137" s="1">
        <v>7.6639851866244673</v>
      </c>
    </row>
    <row r="138" spans="1:8">
      <c r="A138" s="1">
        <v>13600</v>
      </c>
      <c r="B138" s="1">
        <f t="shared" si="2"/>
        <v>1.36</v>
      </c>
      <c r="C138" s="6">
        <v>44599.450682870403</v>
      </c>
      <c r="D138" s="1">
        <v>5.3290705182007498E-15</v>
      </c>
      <c r="E138" s="1">
        <v>7.65844618041102</v>
      </c>
      <c r="F138" s="6">
        <v>44599.464363425897</v>
      </c>
      <c r="G138" s="1">
        <v>3.5293905530124898E-3</v>
      </c>
      <c r="H138" s="1">
        <v>7.6652187091746429</v>
      </c>
    </row>
    <row r="139" spans="1:8">
      <c r="A139" s="1">
        <v>13700</v>
      </c>
      <c r="B139" s="1">
        <f t="shared" si="2"/>
        <v>1.37</v>
      </c>
      <c r="C139" s="6">
        <v>44599.450706018499</v>
      </c>
      <c r="D139" s="1">
        <v>4.4439020566642302E-3</v>
      </c>
      <c r="E139" s="1">
        <v>7.6635137990239839</v>
      </c>
      <c r="F139" s="6">
        <v>44599.464398148099</v>
      </c>
      <c r="G139" s="1">
        <v>5.3290705182007498E-15</v>
      </c>
      <c r="H139" s="1">
        <v>7.6620641004354439</v>
      </c>
    </row>
    <row r="140" spans="1:8">
      <c r="A140" s="1">
        <v>13800</v>
      </c>
      <c r="B140" s="1">
        <f t="shared" si="2"/>
        <v>1.38</v>
      </c>
      <c r="C140" s="6">
        <v>44599.4507407407</v>
      </c>
      <c r="D140" s="1">
        <v>3.3071890939027101E-3</v>
      </c>
      <c r="E140" s="1">
        <v>7.6631826700984806</v>
      </c>
      <c r="F140" s="6">
        <v>44599.464421296303</v>
      </c>
      <c r="G140" s="1">
        <v>5.3290705182007498E-15</v>
      </c>
      <c r="H140" s="1">
        <v>7.6626235198722172</v>
      </c>
    </row>
    <row r="141" spans="1:8">
      <c r="A141" s="1">
        <v>13900</v>
      </c>
      <c r="B141" s="1">
        <f t="shared" si="2"/>
        <v>1.39</v>
      </c>
      <c r="C141" s="6">
        <v>44599.450763888897</v>
      </c>
      <c r="D141" s="1">
        <v>5.3290705182007498E-15</v>
      </c>
      <c r="E141" s="1">
        <v>7.6609991036636194</v>
      </c>
      <c r="F141" s="6">
        <v>44599.464456018497</v>
      </c>
      <c r="G141" s="1">
        <v>5.3290705182007498E-15</v>
      </c>
      <c r="H141" s="1">
        <v>7.6578549941342455</v>
      </c>
    </row>
    <row r="142" spans="1:8">
      <c r="A142" s="1">
        <v>14000</v>
      </c>
      <c r="B142" s="1">
        <f t="shared" si="2"/>
        <v>1.4</v>
      </c>
      <c r="C142" s="6">
        <v>44599.450787037</v>
      </c>
      <c r="D142" s="1">
        <v>5.3290705182007498E-15</v>
      </c>
      <c r="E142" s="1">
        <v>7.6599817571517885</v>
      </c>
      <c r="F142" s="6">
        <v>44599.464479166701</v>
      </c>
      <c r="G142" s="1">
        <v>3.3071890939027101E-3</v>
      </c>
      <c r="H142" s="1">
        <v>7.6568236486759744</v>
      </c>
    </row>
    <row r="143" spans="1:8">
      <c r="A143" s="1">
        <v>14100</v>
      </c>
      <c r="B143" s="1">
        <f t="shared" si="2"/>
        <v>1.41</v>
      </c>
      <c r="C143" s="6">
        <v>44599.450821759303</v>
      </c>
      <c r="D143" s="1">
        <v>5.3290705182007498E-15</v>
      </c>
      <c r="E143" s="1">
        <v>7.661476413895266</v>
      </c>
      <c r="F143" s="6">
        <v>44599.464513888903</v>
      </c>
      <c r="G143" s="1">
        <v>4.0611643344163903E-3</v>
      </c>
      <c r="H143" s="1">
        <v>7.6592212374651405</v>
      </c>
    </row>
    <row r="144" spans="1:8">
      <c r="A144" s="1">
        <v>14200</v>
      </c>
      <c r="B144" s="1">
        <f t="shared" si="2"/>
        <v>1.42</v>
      </c>
      <c r="C144" s="6">
        <v>44599.450844907398</v>
      </c>
      <c r="D144" s="1">
        <v>1.6950704157352399E-2</v>
      </c>
      <c r="E144" s="1">
        <v>7.6619165730767627</v>
      </c>
      <c r="F144" s="6">
        <v>44599.464537036998</v>
      </c>
      <c r="G144" s="1">
        <v>4.9826088361442098E-3</v>
      </c>
      <c r="H144" s="1">
        <v>7.6548694495944121</v>
      </c>
    </row>
    <row r="145" spans="1:8">
      <c r="A145" s="1">
        <v>14300</v>
      </c>
      <c r="B145" s="1">
        <f t="shared" si="2"/>
        <v>1.43</v>
      </c>
      <c r="C145" s="6">
        <v>44599.4508796296</v>
      </c>
      <c r="D145" s="1">
        <v>8.1623075529932993E-3</v>
      </c>
      <c r="E145" s="1">
        <v>7.6679565800466181</v>
      </c>
      <c r="F145" s="6">
        <v>44599.464560185203</v>
      </c>
      <c r="G145" s="1">
        <v>4.8412294127047097E-3</v>
      </c>
      <c r="H145" s="1">
        <v>7.6548479127537279</v>
      </c>
    </row>
    <row r="146" spans="1:8">
      <c r="A146" s="1">
        <v>14400</v>
      </c>
      <c r="B146" s="1">
        <f t="shared" si="2"/>
        <v>1.44</v>
      </c>
      <c r="C146" s="6">
        <v>44599.450902777797</v>
      </c>
      <c r="D146" s="1">
        <v>1.3222193345427499E-2</v>
      </c>
      <c r="E146" s="1">
        <v>7.6370137934042193</v>
      </c>
      <c r="F146" s="6">
        <v>44599.464594907397</v>
      </c>
      <c r="G146" s="1">
        <v>6.2172489379008798E-15</v>
      </c>
      <c r="H146" s="1">
        <v>7.6512762969367616</v>
      </c>
    </row>
    <row r="147" spans="1:8">
      <c r="A147" s="1">
        <v>14500</v>
      </c>
      <c r="B147" s="1">
        <f t="shared" si="2"/>
        <v>1.45</v>
      </c>
      <c r="C147" s="6">
        <v>44599.450925925899</v>
      </c>
      <c r="D147" s="1">
        <v>5.1370118744671301E-3</v>
      </c>
      <c r="E147" s="1">
        <v>7.6559557139964145</v>
      </c>
      <c r="F147" s="6">
        <v>44599.464618055601</v>
      </c>
      <c r="G147" s="1">
        <v>6.2172489379008798E-15</v>
      </c>
      <c r="H147" s="1">
        <v>7.65297932261387</v>
      </c>
    </row>
    <row r="148" spans="1:8">
      <c r="A148" s="1">
        <v>14600</v>
      </c>
      <c r="B148" s="1">
        <f t="shared" si="2"/>
        <v>1.46</v>
      </c>
      <c r="C148" s="6">
        <v>44599.450960648202</v>
      </c>
      <c r="D148" s="1">
        <v>1.4282613992691001E-3</v>
      </c>
      <c r="E148" s="1">
        <v>7.6616379402004062</v>
      </c>
      <c r="F148" s="6">
        <v>44599.464652777802</v>
      </c>
      <c r="G148" s="1">
        <v>6.2172489379008798E-15</v>
      </c>
      <c r="H148" s="1">
        <v>7.6481133426717971</v>
      </c>
    </row>
    <row r="149" spans="1:8">
      <c r="A149" s="1">
        <v>14700</v>
      </c>
      <c r="B149" s="1">
        <f t="shared" si="2"/>
        <v>1.47</v>
      </c>
      <c r="C149" s="6">
        <v>44599.450983796298</v>
      </c>
      <c r="D149" s="1">
        <v>4.4439020566642302E-3</v>
      </c>
      <c r="E149" s="1">
        <v>7.6565512076413258</v>
      </c>
      <c r="F149" s="6">
        <v>44599.464675925898</v>
      </c>
      <c r="G149" s="1">
        <v>6.2172489379008798E-15</v>
      </c>
      <c r="H149" s="1">
        <v>7.647159799050514</v>
      </c>
    </row>
    <row r="150" spans="1:8">
      <c r="A150" s="1">
        <v>14800</v>
      </c>
      <c r="B150" s="1">
        <f t="shared" si="2"/>
        <v>1.48</v>
      </c>
      <c r="C150" s="6">
        <v>44599.451018518499</v>
      </c>
      <c r="D150" s="1">
        <v>3.43592138960958E-3</v>
      </c>
      <c r="E150" s="1">
        <v>7.6486924144757014</v>
      </c>
      <c r="F150" s="6">
        <v>44599.464710648201</v>
      </c>
      <c r="G150" s="1">
        <v>4.3301270343363302E-3</v>
      </c>
      <c r="H150" s="1">
        <v>7.6453267446977788</v>
      </c>
    </row>
    <row r="151" spans="1:8">
      <c r="A151" s="1">
        <v>14900</v>
      </c>
      <c r="B151" s="1">
        <f t="shared" si="2"/>
        <v>1.49</v>
      </c>
      <c r="C151" s="6">
        <v>44599.451041666704</v>
      </c>
      <c r="D151" s="1">
        <v>3.5293905530124898E-3</v>
      </c>
      <c r="E151" s="1">
        <v>7.6512674129899816</v>
      </c>
      <c r="F151" s="6">
        <v>44599.464733796303</v>
      </c>
      <c r="G151" s="1">
        <v>4.5452965423464801E-3</v>
      </c>
      <c r="H151" s="1">
        <v>7.6442520563476517</v>
      </c>
    </row>
    <row r="152" spans="1:8">
      <c r="A152" s="1">
        <v>15000</v>
      </c>
      <c r="B152" s="1">
        <f t="shared" si="2"/>
        <v>1.5</v>
      </c>
      <c r="C152" s="6">
        <v>44599.451076388897</v>
      </c>
      <c r="D152" s="1">
        <v>6.2172489379008798E-15</v>
      </c>
      <c r="E152" s="1">
        <v>7.6517355700643579</v>
      </c>
      <c r="F152" s="6">
        <v>44599.464768518497</v>
      </c>
      <c r="G152" s="1">
        <v>1.7763568394002501E-15</v>
      </c>
      <c r="H152" s="1">
        <v>7.6410826410304713</v>
      </c>
    </row>
    <row r="153" spans="1:8">
      <c r="A153" s="1">
        <v>15100</v>
      </c>
      <c r="B153" s="1">
        <f t="shared" si="2"/>
        <v>1.51</v>
      </c>
      <c r="C153" s="6">
        <v>44599.451099537</v>
      </c>
      <c r="D153" s="1">
        <v>6.2172489379008798E-15</v>
      </c>
      <c r="E153" s="1">
        <v>7.6525208571177972</v>
      </c>
      <c r="F153" s="6">
        <v>44599.464791666702</v>
      </c>
      <c r="G153" s="1">
        <v>4.71404520794749E-3</v>
      </c>
      <c r="H153" s="1">
        <v>7.635059594322656</v>
      </c>
    </row>
    <row r="154" spans="1:8">
      <c r="A154" s="1">
        <v>15200</v>
      </c>
      <c r="B154" s="1">
        <f t="shared" si="2"/>
        <v>1.52</v>
      </c>
      <c r="C154" s="6">
        <v>44599.451134259303</v>
      </c>
      <c r="D154" s="1">
        <v>4.4439020566642302E-3</v>
      </c>
      <c r="E154" s="1">
        <v>7.6517062261189226</v>
      </c>
      <c r="F154" s="6">
        <v>44599.464814814797</v>
      </c>
      <c r="G154" s="1">
        <v>1.7763568394002501E-15</v>
      </c>
      <c r="H154" s="1">
        <v>7.639957341104731</v>
      </c>
    </row>
    <row r="155" spans="1:8">
      <c r="A155" s="1">
        <v>15300</v>
      </c>
      <c r="B155" s="1">
        <f t="shared" si="2"/>
        <v>1.53</v>
      </c>
      <c r="C155" s="6">
        <v>44599.451157407399</v>
      </c>
      <c r="D155" s="1">
        <v>6.2172489379008798E-15</v>
      </c>
      <c r="E155" s="1">
        <v>7.6478484395313906</v>
      </c>
      <c r="F155" s="6">
        <v>44599.464849536998</v>
      </c>
      <c r="G155" s="1">
        <v>1.7763568394002501E-15</v>
      </c>
      <c r="H155" s="1">
        <v>7.6384058809439344</v>
      </c>
    </row>
    <row r="156" spans="1:8">
      <c r="A156" s="1">
        <v>15400</v>
      </c>
      <c r="B156" s="1">
        <f t="shared" si="2"/>
        <v>1.54</v>
      </c>
      <c r="C156" s="6">
        <v>44599.451180555603</v>
      </c>
      <c r="D156" s="1">
        <v>4.9999998882412902E-3</v>
      </c>
      <c r="E156" s="1">
        <v>7.6451719486553618</v>
      </c>
      <c r="F156" s="6">
        <v>44599.464872685203</v>
      </c>
      <c r="G156" s="1">
        <v>4.3301270343363302E-3</v>
      </c>
      <c r="H156" s="1">
        <v>7.6355425579749951</v>
      </c>
    </row>
    <row r="157" spans="1:8">
      <c r="A157" s="1">
        <v>15500</v>
      </c>
      <c r="B157" s="1">
        <f t="shared" si="2"/>
        <v>1.55</v>
      </c>
      <c r="C157" s="6">
        <v>44599.451215277797</v>
      </c>
      <c r="D157" s="1">
        <v>3.5293905530124898E-3</v>
      </c>
      <c r="E157" s="1">
        <v>7.642163252011799</v>
      </c>
      <c r="F157" s="6">
        <v>44599.464895833298</v>
      </c>
      <c r="G157" s="1">
        <v>4.5452965423464801E-3</v>
      </c>
      <c r="H157" s="1">
        <v>7.6340567851782986</v>
      </c>
    </row>
    <row r="158" spans="1:8">
      <c r="A158" s="1">
        <v>15600</v>
      </c>
      <c r="B158" s="1">
        <f t="shared" si="2"/>
        <v>1.56</v>
      </c>
      <c r="C158" s="6">
        <v>44599.4512384259</v>
      </c>
      <c r="D158" s="1">
        <v>4.4439020566642302E-3</v>
      </c>
      <c r="E158" s="1">
        <v>7.646485695937093</v>
      </c>
      <c r="F158" s="6">
        <v>44599.464930555601</v>
      </c>
      <c r="G158" s="1">
        <v>6.2172489379008798E-15</v>
      </c>
      <c r="H158" s="1">
        <v>7.6284822431777277</v>
      </c>
    </row>
    <row r="159" spans="1:8">
      <c r="A159" s="1">
        <v>15700</v>
      </c>
      <c r="B159" s="1">
        <f t="shared" si="2"/>
        <v>1.57</v>
      </c>
      <c r="C159" s="6">
        <v>44599.451261574097</v>
      </c>
      <c r="D159" s="1">
        <v>4.5452965423464801E-3</v>
      </c>
      <c r="E159" s="1">
        <v>7.6435224958694654</v>
      </c>
      <c r="F159" s="6">
        <v>44599.464953703697</v>
      </c>
      <c r="G159" s="1">
        <v>6.2172489379008798E-15</v>
      </c>
      <c r="H159" s="1">
        <v>7.6289288634114021</v>
      </c>
    </row>
    <row r="160" spans="1:8">
      <c r="A160" s="1">
        <v>15800</v>
      </c>
      <c r="B160" s="1">
        <f t="shared" si="2"/>
        <v>1.58</v>
      </c>
      <c r="C160" s="6">
        <v>44599.451296296298</v>
      </c>
      <c r="D160" s="1">
        <v>4.71404520794749E-3</v>
      </c>
      <c r="E160" s="1">
        <v>7.6434697306097945</v>
      </c>
      <c r="F160" s="6">
        <v>44599.464988425898</v>
      </c>
      <c r="G160" s="1">
        <v>3.0547662172466499E-3</v>
      </c>
      <c r="H160" s="1">
        <v>7.6280663129420079</v>
      </c>
    </row>
    <row r="161" spans="1:8">
      <c r="A161" s="1">
        <v>15900</v>
      </c>
      <c r="B161" s="1">
        <f t="shared" si="2"/>
        <v>1.59</v>
      </c>
      <c r="C161" s="6">
        <v>44599.451319444401</v>
      </c>
      <c r="D161" s="1">
        <v>4.5452965423464801E-3</v>
      </c>
      <c r="E161" s="1">
        <v>7.646274634898389</v>
      </c>
      <c r="F161" s="6">
        <v>44599.465011574102</v>
      </c>
      <c r="G161" s="1">
        <v>6.2172489379008798E-15</v>
      </c>
      <c r="H161" s="1">
        <v>7.6289043652551358</v>
      </c>
    </row>
    <row r="162" spans="1:8">
      <c r="A162" s="1">
        <v>16000</v>
      </c>
      <c r="B162" s="1">
        <f t="shared" si="2"/>
        <v>1.6</v>
      </c>
      <c r="C162" s="6">
        <v>44599.451354166697</v>
      </c>
      <c r="D162" s="1">
        <v>6.2172489379008798E-15</v>
      </c>
      <c r="E162" s="1">
        <v>7.651225685361168</v>
      </c>
      <c r="F162" s="6">
        <v>44599.465046296304</v>
      </c>
      <c r="G162" s="1">
        <v>3.5293905530124898E-3</v>
      </c>
      <c r="H162" s="1">
        <v>7.6263945156839048</v>
      </c>
    </row>
    <row r="163" spans="1:8">
      <c r="A163" s="1">
        <v>16100</v>
      </c>
      <c r="B163" s="1">
        <f t="shared" si="2"/>
        <v>1.61</v>
      </c>
      <c r="C163" s="6">
        <v>44599.451377314799</v>
      </c>
      <c r="D163" s="1">
        <v>6.2172489379008798E-15</v>
      </c>
      <c r="E163" s="1">
        <v>7.6507629124969583</v>
      </c>
      <c r="F163" s="6">
        <v>44599.465069444399</v>
      </c>
      <c r="G163" s="1">
        <v>3.0547662172466499E-3</v>
      </c>
      <c r="H163" s="1">
        <v>7.6261358043851892</v>
      </c>
    </row>
    <row r="164" spans="1:8">
      <c r="A164" s="1">
        <v>16200</v>
      </c>
      <c r="B164" s="1">
        <f t="shared" si="2"/>
        <v>1.62</v>
      </c>
      <c r="C164" s="6">
        <v>44599.451400462996</v>
      </c>
      <c r="D164" s="1">
        <v>6.2172489379008798E-15</v>
      </c>
      <c r="E164" s="1">
        <v>7.6481273416182374</v>
      </c>
      <c r="F164" s="6">
        <v>44599.465104166702</v>
      </c>
      <c r="G164" s="1">
        <v>6.2172489379008798E-15</v>
      </c>
      <c r="H164" s="1">
        <v>7.6285974652753739</v>
      </c>
    </row>
    <row r="165" spans="1:8">
      <c r="A165" s="1">
        <v>16300</v>
      </c>
      <c r="B165" s="1">
        <f t="shared" si="2"/>
        <v>1.63</v>
      </c>
      <c r="C165" s="6">
        <v>44599.451435185198</v>
      </c>
      <c r="D165" s="1">
        <v>4.9607837572693799E-3</v>
      </c>
      <c r="E165" s="1">
        <v>7.6441419492496463</v>
      </c>
      <c r="F165" s="6">
        <v>44599.465127314797</v>
      </c>
      <c r="G165" s="1">
        <v>4.2029670439660497E-3</v>
      </c>
      <c r="H165" s="1">
        <v>7.6224161227885263</v>
      </c>
    </row>
    <row r="166" spans="1:8">
      <c r="A166" s="1">
        <v>16400</v>
      </c>
      <c r="B166" s="1">
        <f t="shared" si="2"/>
        <v>1.64</v>
      </c>
      <c r="C166" s="6">
        <v>44599.4514583333</v>
      </c>
      <c r="D166" s="1">
        <v>3.7267799489200098E-3</v>
      </c>
      <c r="E166" s="1">
        <v>7.6467411767097202</v>
      </c>
      <c r="F166" s="6">
        <v>44599.465162036999</v>
      </c>
      <c r="G166" s="1">
        <v>1.4282613992691001E-3</v>
      </c>
      <c r="H166" s="1">
        <v>7.6223873172641232</v>
      </c>
    </row>
    <row r="167" spans="1:8">
      <c r="A167" s="1">
        <v>16500</v>
      </c>
      <c r="B167" s="1">
        <f t="shared" si="2"/>
        <v>1.65</v>
      </c>
      <c r="C167" s="6">
        <v>44599.451481481497</v>
      </c>
      <c r="D167" s="1">
        <v>4.8208213411271598E-3</v>
      </c>
      <c r="E167" s="1">
        <v>7.6431154495805451</v>
      </c>
      <c r="F167" s="6">
        <v>44599.465185185203</v>
      </c>
      <c r="G167" s="1">
        <v>1.7763568394002501E-15</v>
      </c>
      <c r="H167" s="1">
        <v>7.6215317662679398</v>
      </c>
    </row>
    <row r="168" spans="1:8">
      <c r="A168" s="1">
        <v>16600</v>
      </c>
      <c r="B168" s="1">
        <f t="shared" si="2"/>
        <v>1.66</v>
      </c>
      <c r="C168" s="6">
        <v>44599.451516203699</v>
      </c>
      <c r="D168" s="1">
        <v>6.2172489379008798E-15</v>
      </c>
      <c r="E168" s="1">
        <v>7.6501378056961036</v>
      </c>
      <c r="F168" s="6">
        <v>44599.465219907397</v>
      </c>
      <c r="G168" s="1">
        <v>2.7638541068881802E-3</v>
      </c>
      <c r="H168" s="1">
        <v>7.6263002920059098</v>
      </c>
    </row>
    <row r="169" spans="1:8">
      <c r="A169" s="1">
        <v>16700</v>
      </c>
      <c r="B169" s="1">
        <f t="shared" si="2"/>
        <v>1.67</v>
      </c>
      <c r="C169" s="6">
        <v>44599.451539351903</v>
      </c>
      <c r="D169" s="1">
        <v>5.3290705182007498E-15</v>
      </c>
      <c r="E169" s="1">
        <v>7.6592947319339739</v>
      </c>
      <c r="F169" s="6">
        <v>44599.465243055602</v>
      </c>
      <c r="G169" s="1">
        <v>6.2172489379008798E-15</v>
      </c>
      <c r="H169" s="1">
        <v>7.6284493994956772</v>
      </c>
    </row>
    <row r="170" spans="1:8">
      <c r="A170" s="1">
        <v>16800</v>
      </c>
      <c r="B170" s="1">
        <f t="shared" si="2"/>
        <v>1.68</v>
      </c>
      <c r="C170" s="6">
        <v>44599.451562499999</v>
      </c>
      <c r="D170" s="1">
        <v>8.8817841970012507E-15</v>
      </c>
      <c r="E170" s="1">
        <v>7.6691976404910376</v>
      </c>
      <c r="F170" s="6">
        <v>44599.465266203697</v>
      </c>
      <c r="G170" s="1">
        <v>1.4282613992691001E-3</v>
      </c>
      <c r="H170" s="1">
        <v>7.6220184988674005</v>
      </c>
    </row>
    <row r="171" spans="1:8">
      <c r="A171" s="1">
        <v>16900</v>
      </c>
      <c r="B171" s="1">
        <f t="shared" si="2"/>
        <v>1.69</v>
      </c>
      <c r="C171" s="6">
        <v>44599.4515972222</v>
      </c>
      <c r="D171" s="1">
        <v>8.8817841970012507E-15</v>
      </c>
      <c r="E171" s="1">
        <v>7.6695457296785978</v>
      </c>
      <c r="F171" s="6">
        <v>44599.465300925898</v>
      </c>
      <c r="G171" s="1">
        <v>3.6960756406187998E-3</v>
      </c>
      <c r="H171" s="1">
        <v>7.626923514333213</v>
      </c>
    </row>
    <row r="172" spans="1:8">
      <c r="A172" s="1">
        <v>17000</v>
      </c>
      <c r="B172" s="1">
        <f t="shared" si="2"/>
        <v>1.7</v>
      </c>
      <c r="C172" s="6">
        <v>44599.451620370397</v>
      </c>
      <c r="D172" s="1">
        <v>8.8817841970012507E-15</v>
      </c>
      <c r="E172" s="1">
        <v>7.6693368223239542</v>
      </c>
      <c r="F172" s="6">
        <v>44599.465324074103</v>
      </c>
      <c r="G172" s="1">
        <v>3.5293905530124898E-3</v>
      </c>
      <c r="H172" s="1">
        <v>7.6234407379840752</v>
      </c>
    </row>
    <row r="173" spans="1:8">
      <c r="A173" s="1">
        <v>17100</v>
      </c>
      <c r="B173" s="1">
        <f t="shared" si="2"/>
        <v>1.71</v>
      </c>
      <c r="C173" s="6">
        <v>44599.4516435185</v>
      </c>
      <c r="D173" s="1">
        <v>5.3290705182007498E-15</v>
      </c>
      <c r="E173" s="1">
        <v>7.6628711935400746</v>
      </c>
      <c r="F173" s="6">
        <v>44599.465358796297</v>
      </c>
      <c r="G173" s="1">
        <v>4.9826088361442098E-3</v>
      </c>
      <c r="H173" s="1">
        <v>7.6254630473243212</v>
      </c>
    </row>
    <row r="174" spans="1:8">
      <c r="A174" s="1">
        <v>17200</v>
      </c>
      <c r="B174" s="1">
        <f t="shared" si="2"/>
        <v>1.72</v>
      </c>
      <c r="C174" s="6">
        <v>44599.451678240701</v>
      </c>
      <c r="D174" s="1">
        <v>1.4282613992691001E-3</v>
      </c>
      <c r="E174" s="1">
        <v>7.6600345224114781</v>
      </c>
      <c r="F174" s="6">
        <v>44599.465381944399</v>
      </c>
      <c r="G174" s="1">
        <v>1.7763568394002501E-15</v>
      </c>
      <c r="H174" s="1">
        <v>7.6373395381195728</v>
      </c>
    </row>
    <row r="175" spans="1:8">
      <c r="A175" s="1">
        <v>17300</v>
      </c>
      <c r="B175" s="1">
        <f t="shared" si="2"/>
        <v>1.73</v>
      </c>
      <c r="C175" s="6">
        <v>44599.451701388898</v>
      </c>
      <c r="D175" s="1">
        <v>3.5293905530124898E-3</v>
      </c>
      <c r="E175" s="1">
        <v>7.6619047278143819</v>
      </c>
      <c r="F175" s="6">
        <v>44599.465405092596</v>
      </c>
      <c r="G175" s="1">
        <v>1.7763568394002501E-15</v>
      </c>
      <c r="H175" s="1">
        <v>7.6405218755411628</v>
      </c>
    </row>
    <row r="176" spans="1:8">
      <c r="A176" s="1">
        <v>17400</v>
      </c>
      <c r="B176" s="1">
        <f t="shared" si="2"/>
        <v>1.74</v>
      </c>
      <c r="C176" s="6">
        <v>44599.451724537001</v>
      </c>
      <c r="D176" s="1">
        <v>4.4439020566642302E-3</v>
      </c>
      <c r="E176" s="1">
        <v>7.6623718080467116</v>
      </c>
      <c r="F176" s="6">
        <v>44599.465439814798</v>
      </c>
      <c r="G176" s="1">
        <v>1.7763568394002501E-15</v>
      </c>
      <c r="H176" s="1">
        <v>7.640189400563087</v>
      </c>
    </row>
    <row r="177" spans="1:8">
      <c r="A177" s="1">
        <v>17500</v>
      </c>
      <c r="B177" s="1">
        <f t="shared" si="2"/>
        <v>1.75</v>
      </c>
      <c r="C177" s="6">
        <v>44599.451759259297</v>
      </c>
      <c r="D177" s="1">
        <v>8.2889441400766407E-3</v>
      </c>
      <c r="E177" s="1">
        <v>7.6615337557336005</v>
      </c>
      <c r="F177" s="6">
        <v>44599.465462963002</v>
      </c>
      <c r="G177" s="1">
        <v>4.71404520794749E-3</v>
      </c>
      <c r="H177" s="1">
        <v>7.6448254747308644</v>
      </c>
    </row>
    <row r="178" spans="1:8">
      <c r="A178" s="1">
        <v>17600</v>
      </c>
      <c r="B178" s="1">
        <f t="shared" si="2"/>
        <v>1.76</v>
      </c>
      <c r="C178" s="6">
        <v>44599.451782407399</v>
      </c>
      <c r="D178" s="1">
        <v>4.9607837572693799E-3</v>
      </c>
      <c r="E178" s="1">
        <v>7.6563904889677259</v>
      </c>
      <c r="F178" s="6">
        <v>44599.465497685203</v>
      </c>
      <c r="G178" s="1">
        <v>4.9607837572693799E-3</v>
      </c>
      <c r="H178" s="1">
        <v>7.6446636792152169</v>
      </c>
    </row>
    <row r="179" spans="1:8">
      <c r="A179" s="1">
        <v>17700</v>
      </c>
      <c r="B179" s="1">
        <f t="shared" si="2"/>
        <v>1.77</v>
      </c>
      <c r="C179" s="6">
        <v>44599.4518171296</v>
      </c>
      <c r="D179" s="1">
        <v>5.3290705182007498E-15</v>
      </c>
      <c r="E179" s="1">
        <v>7.6585436346151221</v>
      </c>
      <c r="F179" s="6">
        <v>44599.465520833299</v>
      </c>
      <c r="G179" s="1">
        <v>6.2172489379008798E-15</v>
      </c>
      <c r="H179" s="1">
        <v>7.6481857602985999</v>
      </c>
    </row>
    <row r="180" spans="1:8">
      <c r="A180" s="1">
        <v>17800</v>
      </c>
      <c r="B180" s="1">
        <f t="shared" si="2"/>
        <v>1.78</v>
      </c>
      <c r="C180" s="6">
        <v>44599.451840277798</v>
      </c>
      <c r="D180" s="1">
        <v>4.8902896232903004E-3</v>
      </c>
      <c r="E180" s="1">
        <v>7.6545700875088949</v>
      </c>
      <c r="F180" s="6">
        <v>44599.465555555602</v>
      </c>
      <c r="G180" s="1">
        <v>6.2172489379008798E-15</v>
      </c>
      <c r="H180" s="1">
        <v>7.6504788954104344</v>
      </c>
    </row>
    <row r="181" spans="1:8">
      <c r="A181" s="1">
        <v>17900</v>
      </c>
      <c r="B181" s="1">
        <f t="shared" si="2"/>
        <v>1.79</v>
      </c>
      <c r="C181" s="6">
        <v>44599.451874999999</v>
      </c>
      <c r="D181" s="1">
        <v>6.2172489379008798E-15</v>
      </c>
      <c r="E181" s="1">
        <v>7.6506116161911546</v>
      </c>
      <c r="F181" s="6">
        <v>44599.465578703697</v>
      </c>
      <c r="G181" s="1">
        <v>3.5293905530124898E-3</v>
      </c>
      <c r="H181" s="1">
        <v>7.6387862753925297</v>
      </c>
    </row>
    <row r="182" spans="1:8">
      <c r="A182" s="1">
        <v>18000</v>
      </c>
      <c r="B182" s="1">
        <f t="shared" si="2"/>
        <v>1.8</v>
      </c>
      <c r="C182" s="6">
        <v>44599.451898148101</v>
      </c>
      <c r="D182" s="1">
        <v>1.4282613992691001E-3</v>
      </c>
      <c r="E182" s="1">
        <v>7.6514437458730828</v>
      </c>
      <c r="F182" s="6">
        <v>44599.465613425898</v>
      </c>
      <c r="G182" s="1">
        <v>6.2172489379008798E-15</v>
      </c>
      <c r="H182" s="1">
        <v>7.6296067354719446</v>
      </c>
    </row>
    <row r="183" spans="1:8">
      <c r="A183" s="1">
        <v>18100</v>
      </c>
      <c r="B183" s="1">
        <f t="shared" si="2"/>
        <v>1.81</v>
      </c>
      <c r="C183" s="6">
        <v>44599.451932870397</v>
      </c>
      <c r="D183" s="1">
        <v>6.33278489112854E-3</v>
      </c>
      <c r="E183" s="1">
        <v>7.681201467856841</v>
      </c>
      <c r="F183" s="6">
        <v>44599.465636574103</v>
      </c>
      <c r="G183" s="1">
        <v>3.5293905530124898E-3</v>
      </c>
      <c r="H183" s="1">
        <v>7.6278008713805701</v>
      </c>
    </row>
    <row r="184" spans="1:8">
      <c r="A184" s="1">
        <v>18200</v>
      </c>
      <c r="B184" s="1">
        <f t="shared" si="2"/>
        <v>1.82</v>
      </c>
      <c r="C184" s="6">
        <v>44599.4519560185</v>
      </c>
      <c r="D184" s="1">
        <v>3.7267799489200098E-3</v>
      </c>
      <c r="E184" s="1">
        <v>7.6930529220747932</v>
      </c>
      <c r="F184" s="6">
        <v>44599.465659722198</v>
      </c>
      <c r="G184" s="1">
        <v>4.9607837572693799E-3</v>
      </c>
      <c r="H184" s="1">
        <v>7.6251954520788061</v>
      </c>
    </row>
    <row r="185" spans="1:8">
      <c r="A185" s="1">
        <v>18300</v>
      </c>
      <c r="B185" s="1">
        <f t="shared" si="2"/>
        <v>1.83</v>
      </c>
      <c r="C185" s="6">
        <v>44599.451979166697</v>
      </c>
      <c r="D185" s="1">
        <v>4.5452965423464801E-3</v>
      </c>
      <c r="E185" s="1">
        <v>7.6960104687217461</v>
      </c>
      <c r="F185" s="6">
        <v>44599.4656944444</v>
      </c>
      <c r="G185" s="1">
        <v>4.5452965423464801E-3</v>
      </c>
      <c r="H185" s="1">
        <v>7.6238639369035139</v>
      </c>
    </row>
    <row r="186" spans="1:8">
      <c r="A186" s="1">
        <v>18400</v>
      </c>
      <c r="B186" s="1">
        <f t="shared" si="2"/>
        <v>1.84</v>
      </c>
      <c r="C186" s="6">
        <v>44599.452013888898</v>
      </c>
      <c r="D186" s="1">
        <v>8.8817841970012507E-15</v>
      </c>
      <c r="E186" s="1">
        <v>7.6964019008011828</v>
      </c>
      <c r="F186" s="6">
        <v>44599.465717592597</v>
      </c>
      <c r="G186" s="1">
        <v>1.7763568394002501E-15</v>
      </c>
      <c r="H186" s="1">
        <v>7.6198839287450895</v>
      </c>
    </row>
    <row r="187" spans="1:8">
      <c r="A187" s="1">
        <v>18500</v>
      </c>
      <c r="B187" s="1">
        <f t="shared" si="2"/>
        <v>1.85</v>
      </c>
      <c r="C187" s="6">
        <v>44599.452037037001</v>
      </c>
      <c r="D187" s="1">
        <v>8.8817841970012507E-15</v>
      </c>
      <c r="E187" s="1">
        <v>7.7022887269916644</v>
      </c>
      <c r="F187" s="6">
        <v>44599.465740740699</v>
      </c>
      <c r="G187" s="1">
        <v>1.7763568394002501E-15</v>
      </c>
      <c r="H187" s="1">
        <v>7.6209798847254122</v>
      </c>
    </row>
    <row r="188" spans="1:8">
      <c r="A188" s="1">
        <v>18600</v>
      </c>
      <c r="B188" s="1">
        <f t="shared" si="2"/>
        <v>1.86</v>
      </c>
      <c r="C188" s="6">
        <v>44599.452060185198</v>
      </c>
      <c r="D188" s="1">
        <v>8.8817841970012507E-15</v>
      </c>
      <c r="E188" s="1">
        <v>7.6989838987886916</v>
      </c>
      <c r="F188" s="6">
        <v>44599.465775463003</v>
      </c>
      <c r="G188" s="1">
        <v>4.4439020566642302E-3</v>
      </c>
      <c r="H188" s="1">
        <v>7.6152788137858103</v>
      </c>
    </row>
    <row r="189" spans="1:8">
      <c r="A189" s="1">
        <v>18700</v>
      </c>
      <c r="B189" s="1">
        <f t="shared" si="2"/>
        <v>1.87</v>
      </c>
      <c r="C189" s="6">
        <v>44599.452094907399</v>
      </c>
      <c r="D189" s="1">
        <v>8.8817841970012507E-15</v>
      </c>
      <c r="E189" s="1">
        <v>7.6984818211902537</v>
      </c>
      <c r="F189" s="6">
        <v>44599.465798611098</v>
      </c>
      <c r="G189" s="1">
        <v>3.3071890939027101E-3</v>
      </c>
      <c r="H189" s="1">
        <v>7.6132554276035327</v>
      </c>
    </row>
    <row r="190" spans="1:8">
      <c r="A190" s="1">
        <v>18800</v>
      </c>
      <c r="B190" s="1">
        <f t="shared" si="2"/>
        <v>1.88</v>
      </c>
      <c r="C190" s="6">
        <v>44599.452118055597</v>
      </c>
      <c r="D190" s="1">
        <v>1.4282613992691001E-3</v>
      </c>
      <c r="E190" s="1">
        <v>7.6934739673101724</v>
      </c>
      <c r="F190" s="6">
        <v>44599.465821759302</v>
      </c>
      <c r="G190" s="1">
        <v>7.1054273576010003E-15</v>
      </c>
      <c r="H190" s="1">
        <v>7.6121314737303472</v>
      </c>
    </row>
    <row r="191" spans="1:8">
      <c r="A191" s="1">
        <v>18900</v>
      </c>
      <c r="B191" s="1">
        <f t="shared" si="2"/>
        <v>1.89</v>
      </c>
      <c r="C191" s="6">
        <v>44599.452141203699</v>
      </c>
      <c r="D191" s="1">
        <v>1.9786448683589701E-3</v>
      </c>
      <c r="E191" s="1">
        <v>7.6910114987884475</v>
      </c>
      <c r="F191" s="6">
        <v>44599.465856481504</v>
      </c>
      <c r="G191" s="1">
        <v>7.1054273576010003E-15</v>
      </c>
      <c r="H191" s="1">
        <v>7.6120251355794633</v>
      </c>
    </row>
    <row r="192" spans="1:8">
      <c r="A192" s="1">
        <v>19000</v>
      </c>
      <c r="B192" s="1">
        <f t="shared" si="2"/>
        <v>1.9</v>
      </c>
      <c r="C192" s="6">
        <v>44599.452175925901</v>
      </c>
      <c r="D192" s="1">
        <v>7.5920280069112804E-3</v>
      </c>
      <c r="E192" s="1">
        <v>7.7025399003961557</v>
      </c>
      <c r="F192" s="6">
        <v>44599.465879629599</v>
      </c>
      <c r="G192" s="1">
        <v>3.5293905530124898E-3</v>
      </c>
      <c r="H192" s="1">
        <v>7.6135281378487081</v>
      </c>
    </row>
    <row r="193" spans="1:8">
      <c r="A193" s="1">
        <v>19100</v>
      </c>
      <c r="B193" s="1">
        <f t="shared" si="2"/>
        <v>1.91</v>
      </c>
      <c r="C193" s="6">
        <v>44599.452199074098</v>
      </c>
      <c r="D193" s="1">
        <v>5.3290705182007498E-15</v>
      </c>
      <c r="E193" s="1">
        <v>7.7096782862409006</v>
      </c>
      <c r="F193" s="6">
        <v>44599.465902777803</v>
      </c>
      <c r="G193" s="1">
        <v>4.5175394043326404E-3</v>
      </c>
      <c r="H193" s="1">
        <v>7.6160186042633136</v>
      </c>
    </row>
    <row r="194" spans="1:8">
      <c r="A194" s="1">
        <v>19200</v>
      </c>
      <c r="B194" s="1">
        <f t="shared" si="2"/>
        <v>1.92</v>
      </c>
      <c r="C194" s="6">
        <v>44599.452233796299</v>
      </c>
      <c r="D194" s="1">
        <v>8.8817841970012507E-15</v>
      </c>
      <c r="E194" s="1">
        <v>7.7016342762453931</v>
      </c>
      <c r="F194" s="6">
        <v>44599.465937499997</v>
      </c>
      <c r="G194" s="1">
        <v>4.9956580623984302E-3</v>
      </c>
      <c r="H194" s="1">
        <v>7.6374068407466993</v>
      </c>
    </row>
    <row r="195" spans="1:8">
      <c r="A195" s="1">
        <v>19300</v>
      </c>
      <c r="B195" s="1">
        <f t="shared" ref="B195:B258" si="3">A195/10000</f>
        <v>1.93</v>
      </c>
      <c r="C195" s="6">
        <v>44599.452256944402</v>
      </c>
      <c r="D195" s="1">
        <v>3.5527136788005001E-15</v>
      </c>
      <c r="E195" s="1">
        <v>7.6923185158074752</v>
      </c>
      <c r="F195" s="6">
        <v>44599.465960648202</v>
      </c>
      <c r="G195" s="1">
        <v>4.5452965423464801E-3</v>
      </c>
      <c r="H195" s="1">
        <v>7.6468520914392295</v>
      </c>
    </row>
    <row r="196" spans="1:8">
      <c r="A196" s="1">
        <v>19400</v>
      </c>
      <c r="B196" s="1">
        <f t="shared" si="3"/>
        <v>1.94</v>
      </c>
      <c r="C196" s="6">
        <v>44599.452280092599</v>
      </c>
      <c r="D196" s="1">
        <v>1.99826317839324E-3</v>
      </c>
      <c r="E196" s="1">
        <v>7.6764655165903966</v>
      </c>
      <c r="F196" s="6">
        <v>44599.465995370403</v>
      </c>
      <c r="G196" s="1">
        <v>2.4206147063523501E-3</v>
      </c>
      <c r="H196" s="1">
        <v>7.6412885870695177</v>
      </c>
    </row>
    <row r="197" spans="1:8">
      <c r="A197" s="1">
        <v>19500</v>
      </c>
      <c r="B197" s="1">
        <f t="shared" si="3"/>
        <v>1.95</v>
      </c>
      <c r="C197" s="6">
        <v>44599.4523148148</v>
      </c>
      <c r="D197" s="1">
        <v>4.5452965423464801E-3</v>
      </c>
      <c r="E197" s="1">
        <v>7.6745422767173128</v>
      </c>
      <c r="F197" s="6">
        <v>44599.466018518498</v>
      </c>
      <c r="G197" s="1">
        <v>4.9826088361442098E-3</v>
      </c>
      <c r="H197" s="1">
        <v>7.6346727388218643</v>
      </c>
    </row>
    <row r="198" spans="1:8">
      <c r="A198" s="1">
        <v>19600</v>
      </c>
      <c r="B198" s="1">
        <f t="shared" si="3"/>
        <v>1.96</v>
      </c>
      <c r="C198" s="6">
        <v>44599.452337962997</v>
      </c>
      <c r="D198" s="1">
        <v>4.6351240016519997E-3</v>
      </c>
      <c r="E198" s="1">
        <v>7.6662853212095303</v>
      </c>
      <c r="F198" s="6">
        <v>44599.466041666703</v>
      </c>
      <c r="G198" s="1">
        <v>1.7763568394002501E-15</v>
      </c>
      <c r="H198" s="1">
        <v>7.6398092753250175</v>
      </c>
    </row>
    <row r="199" spans="1:8">
      <c r="A199" s="1">
        <v>19700</v>
      </c>
      <c r="B199" s="1">
        <f t="shared" si="3"/>
        <v>1.97</v>
      </c>
      <c r="C199" s="6">
        <v>44599.4523611111</v>
      </c>
      <c r="D199" s="1">
        <v>5.3290705182007498E-15</v>
      </c>
      <c r="E199" s="1">
        <v>7.661549369943085</v>
      </c>
      <c r="F199" s="6">
        <v>44599.466076388897</v>
      </c>
      <c r="G199" s="1">
        <v>6.2172489379008798E-15</v>
      </c>
      <c r="H199" s="1">
        <v>7.6490668862930793</v>
      </c>
    </row>
    <row r="200" spans="1:8">
      <c r="A200" s="1">
        <v>19800</v>
      </c>
      <c r="B200" s="1">
        <f t="shared" si="3"/>
        <v>1.98</v>
      </c>
      <c r="C200" s="6">
        <v>44599.452395833301</v>
      </c>
      <c r="D200" s="1">
        <v>4.9607837572693799E-3</v>
      </c>
      <c r="E200" s="1">
        <v>7.6562860352903943</v>
      </c>
      <c r="F200" s="6">
        <v>44599.466099537</v>
      </c>
      <c r="G200" s="1">
        <v>5.3290705182007498E-15</v>
      </c>
      <c r="H200" s="1">
        <v>7.6589829861650776</v>
      </c>
    </row>
    <row r="201" spans="1:8">
      <c r="A201" s="1">
        <v>19900</v>
      </c>
      <c r="B201" s="1">
        <f t="shared" si="3"/>
        <v>1.99</v>
      </c>
      <c r="C201" s="6">
        <v>44599.452418981498</v>
      </c>
      <c r="D201" s="1">
        <v>4.4439020566642302E-3</v>
      </c>
      <c r="E201" s="1">
        <v>7.6561269318798573</v>
      </c>
      <c r="F201" s="6">
        <v>44599.466122685197</v>
      </c>
      <c r="G201" s="1">
        <v>2.7638541068881802E-3</v>
      </c>
      <c r="H201" s="1">
        <v>7.655751383220414</v>
      </c>
    </row>
    <row r="202" spans="1:8">
      <c r="A202" s="1">
        <v>20000</v>
      </c>
      <c r="B202" s="1">
        <f t="shared" si="3"/>
        <v>2</v>
      </c>
      <c r="C202" s="6">
        <v>44599.452442129601</v>
      </c>
      <c r="D202" s="1">
        <v>3.7267799489200098E-3</v>
      </c>
      <c r="E202" s="1">
        <v>7.6446617947416646</v>
      </c>
      <c r="F202" s="6">
        <v>44599.466157407398</v>
      </c>
      <c r="G202" s="1">
        <v>6.2172489379008798E-15</v>
      </c>
      <c r="H202" s="1">
        <v>7.6487352189465438</v>
      </c>
    </row>
    <row r="203" spans="1:8">
      <c r="A203" s="1">
        <v>20100</v>
      </c>
      <c r="B203" s="1">
        <f t="shared" si="3"/>
        <v>2.0099999999999998</v>
      </c>
      <c r="C203" s="6">
        <v>44599.452476851897</v>
      </c>
      <c r="D203" s="1">
        <v>4.7826003283262296E-3</v>
      </c>
      <c r="E203" s="1">
        <v>7.653384484429238</v>
      </c>
      <c r="F203" s="6">
        <v>44599.466180555602</v>
      </c>
      <c r="G203" s="1">
        <v>4.6351240016519997E-3</v>
      </c>
      <c r="H203" s="1">
        <v>7.6743379459413124</v>
      </c>
    </row>
    <row r="204" spans="1:8">
      <c r="A204" s="1">
        <v>20200</v>
      </c>
      <c r="B204" s="1">
        <f t="shared" si="3"/>
        <v>2.02</v>
      </c>
      <c r="C204" s="6">
        <v>44599.452499999999</v>
      </c>
      <c r="D204" s="1">
        <v>5.3290705182007498E-15</v>
      </c>
      <c r="E204" s="1">
        <v>7.6570476318190899</v>
      </c>
      <c r="F204" s="6">
        <v>44599.466215277796</v>
      </c>
      <c r="G204" s="1">
        <v>3.5527136788005001E-15</v>
      </c>
      <c r="H204" s="1">
        <v>7.6784385604075673</v>
      </c>
    </row>
    <row r="205" spans="1:8">
      <c r="A205" s="1">
        <v>20300</v>
      </c>
      <c r="B205" s="1">
        <f t="shared" si="3"/>
        <v>2.0299999999999998</v>
      </c>
      <c r="C205" s="6">
        <v>44599.452534722201</v>
      </c>
      <c r="D205" s="1">
        <v>8.8817841970012507E-15</v>
      </c>
      <c r="E205" s="1">
        <v>7.6671688700985943</v>
      </c>
      <c r="F205" s="6">
        <v>44599.466238425899</v>
      </c>
      <c r="G205" s="1">
        <v>8.8817841970012507E-15</v>
      </c>
      <c r="H205" s="1">
        <v>7.6695529983623345</v>
      </c>
    </row>
    <row r="206" spans="1:8">
      <c r="A206" s="1">
        <v>20400</v>
      </c>
      <c r="B206" s="1">
        <f t="shared" si="3"/>
        <v>2.04</v>
      </c>
      <c r="C206" s="6">
        <v>44599.452557870398</v>
      </c>
      <c r="D206" s="1">
        <v>5.3290705182007498E-15</v>
      </c>
      <c r="E206" s="1">
        <v>7.6618250415038416</v>
      </c>
      <c r="F206" s="6">
        <v>44599.466273148202</v>
      </c>
      <c r="G206" s="1">
        <v>4.9607837572693799E-3</v>
      </c>
      <c r="H206" s="1">
        <v>7.6661240641148982</v>
      </c>
    </row>
    <row r="207" spans="1:8">
      <c r="A207" s="1">
        <v>20500</v>
      </c>
      <c r="B207" s="1">
        <f t="shared" si="3"/>
        <v>2.0499999999999998</v>
      </c>
      <c r="C207" s="6">
        <v>44599.452592592599</v>
      </c>
      <c r="D207" s="1">
        <v>5.3290705182007498E-15</v>
      </c>
      <c r="E207" s="1">
        <v>7.6619198036028511</v>
      </c>
      <c r="F207" s="6">
        <v>44599.466296296298</v>
      </c>
      <c r="G207" s="1">
        <v>5.3290705182007498E-15</v>
      </c>
      <c r="H207" s="1">
        <v>7.6589961774799971</v>
      </c>
    </row>
    <row r="208" spans="1:8">
      <c r="A208" s="1">
        <v>20600</v>
      </c>
      <c r="B208" s="1">
        <f t="shared" si="3"/>
        <v>2.06</v>
      </c>
      <c r="C208" s="6">
        <v>44599.452615740702</v>
      </c>
      <c r="D208" s="1">
        <v>4.9826088361442098E-3</v>
      </c>
      <c r="E208" s="1">
        <v>7.664740591311455</v>
      </c>
      <c r="F208" s="6">
        <v>44599.4663194444</v>
      </c>
      <c r="G208" s="1">
        <v>4.4439020566642302E-3</v>
      </c>
      <c r="H208" s="1">
        <v>7.6728322515669936</v>
      </c>
    </row>
    <row r="209" spans="1:8">
      <c r="A209" s="1">
        <v>20700</v>
      </c>
      <c r="B209" s="1">
        <f t="shared" si="3"/>
        <v>2.0699999999999998</v>
      </c>
      <c r="C209" s="6">
        <v>44599.452650462998</v>
      </c>
      <c r="D209" s="1">
        <v>4.8412294127047097E-3</v>
      </c>
      <c r="E209" s="1">
        <v>7.6734907404709132</v>
      </c>
      <c r="F209" s="6">
        <v>44599.466354166703</v>
      </c>
      <c r="G209" s="1">
        <v>4.8412294127047097E-3</v>
      </c>
      <c r="H209" s="1">
        <v>7.7112372842959234</v>
      </c>
    </row>
    <row r="210" spans="1:8">
      <c r="A210" s="1">
        <v>20800</v>
      </c>
      <c r="B210" s="1">
        <f t="shared" si="3"/>
        <v>2.08</v>
      </c>
      <c r="C210" s="6">
        <v>44599.4526736111</v>
      </c>
      <c r="D210" s="1">
        <v>4.4439020566642302E-3</v>
      </c>
      <c r="E210" s="1">
        <v>7.7093506570519947</v>
      </c>
      <c r="F210" s="6">
        <v>44599.466377314799</v>
      </c>
      <c r="G210" s="1">
        <v>6.2172489379008798E-15</v>
      </c>
      <c r="H210" s="1">
        <v>7.7208876733959588</v>
      </c>
    </row>
    <row r="211" spans="1:8">
      <c r="A211" s="1">
        <v>20900</v>
      </c>
      <c r="B211" s="1">
        <f t="shared" si="3"/>
        <v>2.09</v>
      </c>
      <c r="C211" s="6">
        <v>44599.452708333301</v>
      </c>
      <c r="D211" s="1">
        <v>3.3071890939027101E-3</v>
      </c>
      <c r="E211" s="1">
        <v>7.7316477482122501</v>
      </c>
      <c r="F211" s="6">
        <v>44599.466400463003</v>
      </c>
      <c r="G211" s="1">
        <v>6.2172489379008798E-15</v>
      </c>
      <c r="H211" s="1">
        <v>7.7190454658859533</v>
      </c>
    </row>
    <row r="212" spans="1:8">
      <c r="A212" s="1">
        <v>21000</v>
      </c>
      <c r="B212" s="1">
        <f t="shared" si="3"/>
        <v>2.1</v>
      </c>
      <c r="C212" s="6">
        <v>44599.452731481499</v>
      </c>
      <c r="D212" s="1">
        <v>3.5293905530124898E-3</v>
      </c>
      <c r="E212" s="1">
        <v>7.7562605881670885</v>
      </c>
      <c r="F212" s="6">
        <v>44599.466435185197</v>
      </c>
      <c r="G212" s="1">
        <v>5.3290705182007498E-15</v>
      </c>
      <c r="H212" s="1">
        <v>7.7091234433827731</v>
      </c>
    </row>
    <row r="213" spans="1:8">
      <c r="A213" s="1">
        <v>21100</v>
      </c>
      <c r="B213" s="1">
        <f t="shared" si="3"/>
        <v>2.11</v>
      </c>
      <c r="C213" s="6">
        <v>44599.452754629601</v>
      </c>
      <c r="D213" s="1">
        <v>4.9300664104521301E-3</v>
      </c>
      <c r="E213" s="1">
        <v>7.7654220909836047</v>
      </c>
      <c r="F213" s="6">
        <v>44599.4664583333</v>
      </c>
      <c r="G213" s="1">
        <v>8.8817841970012507E-15</v>
      </c>
      <c r="H213" s="1">
        <v>7.6981210791087893</v>
      </c>
    </row>
    <row r="214" spans="1:8">
      <c r="A214" s="1">
        <v>21200</v>
      </c>
      <c r="B214" s="1">
        <f t="shared" si="3"/>
        <v>2.12</v>
      </c>
      <c r="C214" s="6">
        <v>44599.452789351897</v>
      </c>
      <c r="D214" s="1">
        <v>7.1054273576010003E-15</v>
      </c>
      <c r="E214" s="1">
        <v>7.7590977977167004</v>
      </c>
      <c r="F214" s="6">
        <v>44599.466493055603</v>
      </c>
      <c r="G214" s="1">
        <v>4.9956580623984302E-3</v>
      </c>
      <c r="H214" s="1">
        <v>7.6846145186842501</v>
      </c>
    </row>
    <row r="215" spans="1:8">
      <c r="A215" s="1">
        <v>21300</v>
      </c>
      <c r="B215" s="1">
        <f t="shared" si="3"/>
        <v>2.13</v>
      </c>
      <c r="C215" s="6">
        <v>44599.4528125</v>
      </c>
      <c r="D215" s="1">
        <v>7.1054273576010003E-15</v>
      </c>
      <c r="E215" s="1">
        <v>7.7569064241771057</v>
      </c>
      <c r="F215" s="6">
        <v>44599.466516203698</v>
      </c>
      <c r="G215" s="1">
        <v>4.9956580623984302E-3</v>
      </c>
      <c r="H215" s="1">
        <v>7.6652082099648169</v>
      </c>
    </row>
    <row r="216" spans="1:8">
      <c r="A216" s="1">
        <v>21400</v>
      </c>
      <c r="B216" s="1">
        <f t="shared" si="3"/>
        <v>2.14</v>
      </c>
      <c r="C216" s="6">
        <v>44599.452835648102</v>
      </c>
      <c r="D216" s="1">
        <v>4.9607837572693799E-3</v>
      </c>
      <c r="E216" s="1">
        <v>7.7645404265680931</v>
      </c>
      <c r="F216" s="6">
        <v>44599.466550925899</v>
      </c>
      <c r="G216" s="1">
        <v>5.3290705182007498E-15</v>
      </c>
      <c r="H216" s="1">
        <v>7.6577368107209809</v>
      </c>
    </row>
    <row r="217" spans="1:8">
      <c r="A217" s="1">
        <v>21500</v>
      </c>
      <c r="B217" s="1">
        <f t="shared" si="3"/>
        <v>2.15</v>
      </c>
      <c r="C217" s="6">
        <v>44599.452870370398</v>
      </c>
      <c r="D217" s="1">
        <v>5.19999349489808E-3</v>
      </c>
      <c r="E217" s="1">
        <v>7.7574849575599769</v>
      </c>
      <c r="F217" s="6">
        <v>44599.466574074097</v>
      </c>
      <c r="G217" s="1">
        <v>4.0611643344163903E-3</v>
      </c>
      <c r="H217" s="1">
        <v>7.6571803525998092</v>
      </c>
    </row>
    <row r="218" spans="1:8">
      <c r="A218" s="1">
        <v>21600</v>
      </c>
      <c r="B218" s="1">
        <f t="shared" si="3"/>
        <v>2.16</v>
      </c>
      <c r="C218" s="6">
        <v>44599.452893518501</v>
      </c>
      <c r="D218" s="1">
        <v>3.5108956508338499E-3</v>
      </c>
      <c r="E218" s="1">
        <v>7.7518030005664915</v>
      </c>
      <c r="F218" s="6">
        <v>44599.466608796298</v>
      </c>
      <c r="G218" s="1">
        <v>5.3290705182007498E-15</v>
      </c>
      <c r="H218" s="1">
        <v>7.6613340015362432</v>
      </c>
    </row>
    <row r="219" spans="1:8">
      <c r="A219" s="1">
        <v>21700</v>
      </c>
      <c r="B219" s="1">
        <f t="shared" si="3"/>
        <v>2.17</v>
      </c>
      <c r="C219" s="6">
        <v>44599.452928240702</v>
      </c>
      <c r="D219" s="1">
        <v>3.7267799489200098E-3</v>
      </c>
      <c r="E219" s="1">
        <v>7.7281703560732957</v>
      </c>
      <c r="F219" s="6">
        <v>44599.4666319444</v>
      </c>
      <c r="G219" s="1">
        <v>8.8817841970012507E-15</v>
      </c>
      <c r="H219" s="1">
        <v>7.6723422884414267</v>
      </c>
    </row>
    <row r="220" spans="1:8">
      <c r="A220" s="1">
        <v>21800</v>
      </c>
      <c r="B220" s="1">
        <f t="shared" si="3"/>
        <v>2.1800000000000002</v>
      </c>
      <c r="C220" s="6">
        <v>44599.452951388899</v>
      </c>
      <c r="D220" s="1">
        <v>4.5452965423464801E-3</v>
      </c>
      <c r="E220" s="1">
        <v>7.713418427836201</v>
      </c>
      <c r="F220" s="6">
        <v>44599.466655092598</v>
      </c>
      <c r="G220" s="1">
        <v>3.0547662172466499E-3</v>
      </c>
      <c r="H220" s="1">
        <v>7.682859535379011</v>
      </c>
    </row>
    <row r="221" spans="1:8">
      <c r="A221" s="1">
        <v>21900</v>
      </c>
      <c r="B221" s="1">
        <f t="shared" si="3"/>
        <v>2.19</v>
      </c>
      <c r="C221" s="6">
        <v>44599.4529861111</v>
      </c>
      <c r="D221" s="1">
        <v>4.6351240016519997E-3</v>
      </c>
      <c r="E221" s="1">
        <v>7.7050642873348405</v>
      </c>
      <c r="F221" s="6">
        <v>44599.466689814799</v>
      </c>
      <c r="G221" s="1">
        <v>3.5527136788005001E-15</v>
      </c>
      <c r="H221" s="1">
        <v>7.6804923673773109</v>
      </c>
    </row>
    <row r="222" spans="1:8">
      <c r="A222" s="1">
        <v>22000</v>
      </c>
      <c r="B222" s="1">
        <f t="shared" si="3"/>
        <v>2.2000000000000002</v>
      </c>
      <c r="C222" s="6">
        <v>44599.453009259298</v>
      </c>
      <c r="D222" s="1">
        <v>4.8902896232903004E-3</v>
      </c>
      <c r="E222" s="1">
        <v>7.704882839452079</v>
      </c>
      <c r="F222" s="6">
        <v>44599.466712963003</v>
      </c>
      <c r="G222" s="1">
        <v>3.5527136788005001E-15</v>
      </c>
      <c r="H222" s="1">
        <v>7.681439988367412</v>
      </c>
    </row>
    <row r="223" spans="1:8">
      <c r="A223" s="1">
        <v>22100</v>
      </c>
      <c r="B223" s="1">
        <f t="shared" si="3"/>
        <v>2.21</v>
      </c>
      <c r="C223" s="6">
        <v>44599.453043981499</v>
      </c>
      <c r="D223" s="1">
        <v>6.1095324344932998E-3</v>
      </c>
      <c r="E223" s="1">
        <v>7.7185988456522612</v>
      </c>
      <c r="F223" s="6">
        <v>44599.466747685197</v>
      </c>
      <c r="G223" s="1">
        <v>3.3071890939027101E-3</v>
      </c>
      <c r="H223" s="1">
        <v>7.6867315901235065</v>
      </c>
    </row>
    <row r="224" spans="1:8">
      <c r="A224" s="1">
        <v>22200</v>
      </c>
      <c r="B224" s="1">
        <f t="shared" si="3"/>
        <v>2.2200000000000002</v>
      </c>
      <c r="C224" s="6">
        <v>44599.453067129602</v>
      </c>
      <c r="D224" s="1">
        <v>4.7826003283262296E-3</v>
      </c>
      <c r="E224" s="1">
        <v>7.7231864619284849</v>
      </c>
      <c r="F224" s="6">
        <v>44599.4667708333</v>
      </c>
      <c r="G224" s="1">
        <v>3.5527136788005001E-15</v>
      </c>
      <c r="H224" s="1">
        <v>7.6899357335962879</v>
      </c>
    </row>
    <row r="225" spans="1:8">
      <c r="A225" s="1">
        <v>22300</v>
      </c>
      <c r="B225" s="1">
        <f t="shared" si="3"/>
        <v>2.23</v>
      </c>
      <c r="C225" s="6">
        <v>44599.453101851897</v>
      </c>
      <c r="D225" s="1">
        <v>5.3290705182007498E-15</v>
      </c>
      <c r="E225" s="1">
        <v>7.7081580544991093</v>
      </c>
      <c r="F225" s="6">
        <v>44599.466793981497</v>
      </c>
      <c r="G225" s="1">
        <v>5.3290705182007498E-15</v>
      </c>
      <c r="H225" s="1">
        <v>7.7090720241756374</v>
      </c>
    </row>
    <row r="226" spans="1:8">
      <c r="A226" s="1">
        <v>22400</v>
      </c>
      <c r="B226" s="1">
        <f t="shared" si="3"/>
        <v>2.2400000000000002</v>
      </c>
      <c r="C226" s="6">
        <v>44599.453125</v>
      </c>
      <c r="D226" s="1">
        <v>4.6351240016519997E-3</v>
      </c>
      <c r="E226" s="1">
        <v>7.7041713160779812</v>
      </c>
      <c r="F226" s="6">
        <v>44599.466828703698</v>
      </c>
      <c r="G226" s="1">
        <v>3.4992711152881401E-3</v>
      </c>
      <c r="H226" s="1">
        <v>7.7328201599770061</v>
      </c>
    </row>
    <row r="227" spans="1:8">
      <c r="A227" s="1">
        <v>22500</v>
      </c>
      <c r="B227" s="1">
        <f t="shared" si="3"/>
        <v>2.25</v>
      </c>
      <c r="C227" s="6">
        <v>44599.453148148103</v>
      </c>
      <c r="D227" s="1">
        <v>4.4439020566642302E-3</v>
      </c>
      <c r="E227" s="1">
        <v>7.6935687294091828</v>
      </c>
      <c r="F227" s="6">
        <v>44599.466851851903</v>
      </c>
      <c r="G227" s="1">
        <v>3.6392968613654401E-3</v>
      </c>
      <c r="H227" s="1">
        <v>7.7400236947648189</v>
      </c>
    </row>
    <row r="228" spans="1:8">
      <c r="A228" s="1">
        <v>22600</v>
      </c>
      <c r="B228" s="1">
        <f t="shared" si="3"/>
        <v>2.2599999999999998</v>
      </c>
      <c r="C228" s="6">
        <v>44599.453182870398</v>
      </c>
      <c r="D228" s="1">
        <v>3.5527136788005001E-15</v>
      </c>
      <c r="E228" s="1">
        <v>7.6917041774269519</v>
      </c>
      <c r="F228" s="6">
        <v>44599.466886574097</v>
      </c>
      <c r="G228" s="1">
        <v>4.7826003283262296E-3</v>
      </c>
      <c r="H228" s="1">
        <v>7.7249998639140873</v>
      </c>
    </row>
    <row r="229" spans="1:8">
      <c r="A229" s="1">
        <v>22700</v>
      </c>
      <c r="B229" s="1">
        <f t="shared" si="3"/>
        <v>2.27</v>
      </c>
      <c r="C229" s="6">
        <v>44599.4532175926</v>
      </c>
      <c r="D229" s="1">
        <v>4.9956580623984302E-3</v>
      </c>
      <c r="E229" s="1">
        <v>7.6844080342241892</v>
      </c>
      <c r="F229" s="6">
        <v>44599.466909722199</v>
      </c>
      <c r="G229" s="1">
        <v>3.9031237829476599E-3</v>
      </c>
      <c r="H229" s="1">
        <v>7.6954429729697145</v>
      </c>
    </row>
    <row r="230" spans="1:8">
      <c r="A230" s="1">
        <v>22800</v>
      </c>
      <c r="B230" s="1">
        <f t="shared" si="3"/>
        <v>2.2799999999999998</v>
      </c>
      <c r="C230" s="6">
        <v>44599.453240740702</v>
      </c>
      <c r="D230" s="1">
        <v>3.5527136788005001E-15</v>
      </c>
      <c r="E230" s="1">
        <v>7.6793966806075122</v>
      </c>
      <c r="F230" s="6">
        <v>44599.466944444401</v>
      </c>
      <c r="G230" s="1">
        <v>3.5527136788005001E-15</v>
      </c>
      <c r="H230" s="1">
        <v>7.6793188787705429</v>
      </c>
    </row>
    <row r="231" spans="1:8">
      <c r="A231" s="1">
        <v>22900</v>
      </c>
      <c r="B231" s="1">
        <f t="shared" si="3"/>
        <v>2.29</v>
      </c>
      <c r="C231" s="6">
        <v>44599.4532638889</v>
      </c>
      <c r="D231" s="1">
        <v>3.5527136788005001E-15</v>
      </c>
      <c r="E231" s="1">
        <v>7.6908373195894217</v>
      </c>
      <c r="F231" s="6">
        <v>44599.466967592598</v>
      </c>
      <c r="G231" s="1">
        <v>4.71404520794749E-3</v>
      </c>
      <c r="H231" s="1">
        <v>7.6658782749205914</v>
      </c>
    </row>
    <row r="232" spans="1:8">
      <c r="A232" s="1">
        <v>23000</v>
      </c>
      <c r="B232" s="1">
        <f t="shared" si="3"/>
        <v>2.2999999999999998</v>
      </c>
      <c r="C232" s="6">
        <v>44599.453298611101</v>
      </c>
      <c r="D232" s="1">
        <v>3.5293905530124898E-3</v>
      </c>
      <c r="E232" s="1">
        <v>7.7013989862609114</v>
      </c>
      <c r="F232" s="6">
        <v>44599.467002314799</v>
      </c>
      <c r="G232" s="1">
        <v>4.9300664104521301E-3</v>
      </c>
      <c r="H232" s="1">
        <v>7.676496206588368</v>
      </c>
    </row>
    <row r="233" spans="1:8">
      <c r="A233" s="1">
        <v>23100</v>
      </c>
      <c r="B233" s="1">
        <f t="shared" si="3"/>
        <v>2.31</v>
      </c>
      <c r="C233" s="6">
        <v>44599.453321759298</v>
      </c>
      <c r="D233" s="1">
        <v>5.3290705182007498E-15</v>
      </c>
      <c r="E233" s="1">
        <v>7.7078982663583639</v>
      </c>
      <c r="F233" s="6">
        <v>44599.467025462996</v>
      </c>
      <c r="G233" s="1">
        <v>3.5527136788005001E-15</v>
      </c>
      <c r="H233" s="1">
        <v>7.6875424521752596</v>
      </c>
    </row>
    <row r="234" spans="1:8">
      <c r="A234" s="1">
        <v>23200</v>
      </c>
      <c r="B234" s="1">
        <f t="shared" si="3"/>
        <v>2.3199999999999998</v>
      </c>
      <c r="C234" s="6">
        <v>44599.453344907401</v>
      </c>
      <c r="D234" s="1">
        <v>4.9607837572693799E-3</v>
      </c>
      <c r="E234" s="1">
        <v>7.7043075365952962</v>
      </c>
      <c r="F234" s="6">
        <v>44599.467048611099</v>
      </c>
      <c r="G234" s="1">
        <v>8.8817841970012507E-15</v>
      </c>
      <c r="H234" s="1">
        <v>7.6998066061028245</v>
      </c>
    </row>
    <row r="235" spans="1:8">
      <c r="A235" s="1">
        <v>23300</v>
      </c>
      <c r="B235" s="1">
        <f t="shared" si="3"/>
        <v>2.33</v>
      </c>
      <c r="C235" s="6">
        <v>44599.453379629602</v>
      </c>
      <c r="D235" s="1">
        <v>4.5452965423464801E-3</v>
      </c>
      <c r="E235" s="1">
        <v>7.7115062255939577</v>
      </c>
      <c r="F235" s="6">
        <v>44599.4670833333</v>
      </c>
      <c r="G235" s="1">
        <v>8.8817841970012507E-15</v>
      </c>
      <c r="H235" s="1">
        <v>7.6995487024356306</v>
      </c>
    </row>
    <row r="236" spans="1:8">
      <c r="A236" s="1">
        <v>23400</v>
      </c>
      <c r="B236" s="1">
        <f t="shared" si="3"/>
        <v>2.34</v>
      </c>
      <c r="C236" s="6">
        <v>44599.453402777799</v>
      </c>
      <c r="D236" s="1">
        <v>7.4971057474613198E-3</v>
      </c>
      <c r="E236" s="1">
        <v>7.7204574750033093</v>
      </c>
      <c r="F236" s="6">
        <v>44599.467106481497</v>
      </c>
      <c r="G236" s="1">
        <v>4.8902896232903004E-3</v>
      </c>
      <c r="H236" s="1">
        <v>7.684749662359553</v>
      </c>
    </row>
    <row r="237" spans="1:8">
      <c r="A237" s="1">
        <v>23500</v>
      </c>
      <c r="B237" s="1">
        <f t="shared" si="3"/>
        <v>2.35</v>
      </c>
      <c r="C237" s="6">
        <v>44599.4534375</v>
      </c>
      <c r="D237" s="1">
        <v>3.5293905530124898E-3</v>
      </c>
      <c r="E237" s="1">
        <v>7.7430509669334828</v>
      </c>
      <c r="F237" s="6">
        <v>44599.467141203699</v>
      </c>
      <c r="G237" s="1">
        <v>8.8817841970012507E-15</v>
      </c>
      <c r="H237" s="1">
        <v>7.6724206286994105</v>
      </c>
    </row>
    <row r="238" spans="1:8">
      <c r="A238" s="1">
        <v>23600</v>
      </c>
      <c r="B238" s="1">
        <f t="shared" si="3"/>
        <v>2.36</v>
      </c>
      <c r="C238" s="6">
        <v>44599.453460648103</v>
      </c>
      <c r="D238" s="1">
        <v>6.2172489379008798E-15</v>
      </c>
      <c r="E238" s="1">
        <v>7.7411314960075046</v>
      </c>
      <c r="F238" s="6">
        <v>44599.467164351903</v>
      </c>
      <c r="G238" s="1">
        <v>2.7638541068881802E-3</v>
      </c>
      <c r="H238" s="1">
        <v>7.6629126519583979</v>
      </c>
    </row>
    <row r="239" spans="1:8">
      <c r="A239" s="1">
        <v>23700</v>
      </c>
      <c r="B239" s="1">
        <f t="shared" si="3"/>
        <v>2.37</v>
      </c>
      <c r="C239" s="6">
        <v>44599.453495370399</v>
      </c>
      <c r="D239" s="1">
        <v>6.2172489379008798E-15</v>
      </c>
      <c r="E239" s="1">
        <v>7.7401028426543261</v>
      </c>
      <c r="F239" s="6">
        <v>44599.467199074097</v>
      </c>
      <c r="G239" s="1">
        <v>5.3290705182007498E-15</v>
      </c>
      <c r="H239" s="1">
        <v>7.6583597638377761</v>
      </c>
    </row>
    <row r="240" spans="1:8">
      <c r="A240" s="1">
        <v>23800</v>
      </c>
      <c r="B240" s="1">
        <f t="shared" si="3"/>
        <v>2.38</v>
      </c>
      <c r="C240" s="6">
        <v>44599.453518518501</v>
      </c>
      <c r="D240" s="1">
        <v>4.9826088361442098E-3</v>
      </c>
      <c r="E240" s="1">
        <v>7.7258411467533046</v>
      </c>
      <c r="F240" s="6">
        <v>44599.4672222222</v>
      </c>
      <c r="G240" s="1">
        <v>6.2172489379008798E-15</v>
      </c>
      <c r="H240" s="1">
        <v>7.6485470408010796</v>
      </c>
    </row>
    <row r="241" spans="1:8">
      <c r="A241" s="1">
        <v>23900</v>
      </c>
      <c r="B241" s="1">
        <f t="shared" si="3"/>
        <v>2.39</v>
      </c>
      <c r="C241" s="6">
        <v>44599.453541666699</v>
      </c>
      <c r="D241" s="1">
        <v>4.2029670439660497E-3</v>
      </c>
      <c r="E241" s="1">
        <v>7.7056296294027948</v>
      </c>
      <c r="F241" s="6">
        <v>44599.467245370397</v>
      </c>
      <c r="G241" s="1">
        <v>6.2172489379008798E-15</v>
      </c>
      <c r="H241" s="1">
        <v>7.6500099307045355</v>
      </c>
    </row>
    <row r="242" spans="1:8">
      <c r="A242" s="1">
        <v>24000</v>
      </c>
      <c r="B242" s="1">
        <f t="shared" si="3"/>
        <v>2.4</v>
      </c>
      <c r="C242" s="6">
        <v>44599.4535763889</v>
      </c>
      <c r="D242" s="1">
        <v>8.8817841970012507E-15</v>
      </c>
      <c r="E242" s="1">
        <v>7.7014598278358424</v>
      </c>
      <c r="F242" s="6">
        <v>44599.467280092598</v>
      </c>
      <c r="G242" s="1">
        <v>3.7267799489200098E-3</v>
      </c>
      <c r="H242" s="1">
        <v>7.6557462682207538</v>
      </c>
    </row>
    <row r="243" spans="1:8">
      <c r="A243" s="1">
        <v>24100</v>
      </c>
      <c r="B243" s="1">
        <f t="shared" si="3"/>
        <v>2.41</v>
      </c>
      <c r="C243" s="6">
        <v>44599.453599537002</v>
      </c>
      <c r="D243" s="1">
        <v>3.0547662172466499E-3</v>
      </c>
      <c r="E243" s="1">
        <v>7.6926746813102751</v>
      </c>
      <c r="F243" s="6">
        <v>44599.467303240701</v>
      </c>
      <c r="G243" s="1">
        <v>6.8179452791810001E-3</v>
      </c>
      <c r="H243" s="1">
        <v>7.6661905591105208</v>
      </c>
    </row>
    <row r="244" spans="1:8">
      <c r="A244" s="1">
        <v>24200</v>
      </c>
      <c r="B244" s="1">
        <f t="shared" si="3"/>
        <v>2.42</v>
      </c>
      <c r="C244" s="6">
        <v>44599.4536226852</v>
      </c>
      <c r="D244" s="1">
        <v>1.4282613992691001E-3</v>
      </c>
      <c r="E244" s="1">
        <v>7.6899508093847588</v>
      </c>
      <c r="F244" s="6">
        <v>44599.467337962997</v>
      </c>
      <c r="G244" s="1">
        <v>3.5527136788005001E-15</v>
      </c>
      <c r="H244" s="1">
        <v>7.6890306478665229</v>
      </c>
    </row>
    <row r="245" spans="1:8">
      <c r="A245" s="1">
        <v>24300</v>
      </c>
      <c r="B245" s="1">
        <f t="shared" si="3"/>
        <v>2.4300000000000002</v>
      </c>
      <c r="C245" s="6">
        <v>44599.453657407401</v>
      </c>
      <c r="D245" s="1">
        <v>4.9300664104521301E-3</v>
      </c>
      <c r="E245" s="1">
        <v>7.7037925368924478</v>
      </c>
      <c r="F245" s="6">
        <v>44599.467361111099</v>
      </c>
      <c r="G245" s="1">
        <v>3.0547662172466499E-3</v>
      </c>
      <c r="H245" s="1">
        <v>7.6874775724426998</v>
      </c>
    </row>
    <row r="246" spans="1:8">
      <c r="A246" s="1">
        <v>24400</v>
      </c>
      <c r="B246" s="1">
        <f t="shared" si="3"/>
        <v>2.44</v>
      </c>
      <c r="C246" s="6">
        <v>44599.453680555598</v>
      </c>
      <c r="D246" s="1">
        <v>5.3290705182007498E-15</v>
      </c>
      <c r="E246" s="1">
        <v>7.7094322278360865</v>
      </c>
      <c r="F246" s="6">
        <v>44599.467395833301</v>
      </c>
      <c r="G246" s="1">
        <v>3.5293905530124898E-3</v>
      </c>
      <c r="H246" s="1">
        <v>7.6671056056290796</v>
      </c>
    </row>
    <row r="247" spans="1:8">
      <c r="A247" s="1">
        <v>24500</v>
      </c>
      <c r="B247" s="1">
        <f t="shared" si="3"/>
        <v>2.4500000000000002</v>
      </c>
      <c r="C247" s="6">
        <v>44599.453703703701</v>
      </c>
      <c r="D247" s="1">
        <v>8.8817841970012507E-15</v>
      </c>
      <c r="E247" s="1">
        <v>7.7001242745029197</v>
      </c>
      <c r="F247" s="6">
        <v>44599.467418981498</v>
      </c>
      <c r="G247" s="1">
        <v>7.7280155383050398E-3</v>
      </c>
      <c r="H247" s="1">
        <v>7.6683918934389448</v>
      </c>
    </row>
    <row r="248" spans="1:8">
      <c r="A248" s="1">
        <v>24600</v>
      </c>
      <c r="B248" s="1">
        <f t="shared" si="3"/>
        <v>2.46</v>
      </c>
      <c r="C248" s="6">
        <v>44599.453738425902</v>
      </c>
      <c r="D248" s="1">
        <v>4.9607837572693799E-3</v>
      </c>
      <c r="E248" s="1">
        <v>7.6938931280719824</v>
      </c>
      <c r="F248" s="6">
        <v>44599.4674421296</v>
      </c>
      <c r="G248" s="1">
        <v>9.1072889044880902E-3</v>
      </c>
      <c r="H248" s="1">
        <v>7.7157543674189135</v>
      </c>
    </row>
    <row r="249" spans="1:8">
      <c r="A249" s="1">
        <v>24700</v>
      </c>
      <c r="B249" s="1">
        <f t="shared" si="3"/>
        <v>2.4700000000000002</v>
      </c>
      <c r="C249" s="6">
        <v>44599.453761574099</v>
      </c>
      <c r="D249" s="1">
        <v>4.8902896232903004E-3</v>
      </c>
      <c r="E249" s="1">
        <v>7.6963224837011506</v>
      </c>
      <c r="F249" s="6">
        <v>44599.467476851903</v>
      </c>
      <c r="G249" s="1">
        <v>1.4282613992691001E-3</v>
      </c>
      <c r="H249" s="1">
        <v>7.7380708417357935</v>
      </c>
    </row>
    <row r="250" spans="1:8">
      <c r="A250" s="1">
        <v>24800</v>
      </c>
      <c r="B250" s="1">
        <f t="shared" si="3"/>
        <v>2.48</v>
      </c>
      <c r="C250" s="6">
        <v>44599.4537962963</v>
      </c>
      <c r="D250" s="1">
        <v>8.8817841970012507E-15</v>
      </c>
      <c r="E250" s="1">
        <v>7.7011916941693297</v>
      </c>
      <c r="F250" s="6">
        <v>44599.467499999999</v>
      </c>
      <c r="G250" s="1">
        <v>6.2172489379008798E-15</v>
      </c>
      <c r="H250" s="1">
        <v>7.7375878780834544</v>
      </c>
    </row>
    <row r="251" spans="1:8">
      <c r="A251" s="1">
        <v>24900</v>
      </c>
      <c r="B251" s="1">
        <f t="shared" si="3"/>
        <v>2.4900000000000002</v>
      </c>
      <c r="C251" s="6">
        <v>44599.453819444403</v>
      </c>
      <c r="D251" s="1">
        <v>4.8208213411271598E-3</v>
      </c>
      <c r="E251" s="1">
        <v>7.7054826404651271</v>
      </c>
      <c r="F251" s="6">
        <v>44599.467523148101</v>
      </c>
      <c r="G251" s="1">
        <v>4.4439020566642302E-3</v>
      </c>
      <c r="H251" s="1">
        <v>7.7245238997349768</v>
      </c>
    </row>
    <row r="252" spans="1:8">
      <c r="A252" s="1">
        <v>25000</v>
      </c>
      <c r="B252" s="1">
        <f t="shared" si="3"/>
        <v>2.5</v>
      </c>
      <c r="C252" s="6">
        <v>44599.4538425926</v>
      </c>
      <c r="D252" s="1">
        <v>1.7763568394002501E-15</v>
      </c>
      <c r="E252" s="1">
        <v>7.7269772150993958</v>
      </c>
      <c r="F252" s="6">
        <v>44599.467557870397</v>
      </c>
      <c r="G252" s="1">
        <v>3.7267799489200098E-3</v>
      </c>
      <c r="H252" s="1">
        <v>7.7042563865986695</v>
      </c>
    </row>
    <row r="253" spans="1:8">
      <c r="A253" s="1">
        <v>25100</v>
      </c>
      <c r="B253" s="1">
        <f t="shared" si="3"/>
        <v>2.5099999999999998</v>
      </c>
      <c r="C253" s="6">
        <v>44599.453877314802</v>
      </c>
      <c r="D253" s="1">
        <v>3.5293905530124898E-3</v>
      </c>
      <c r="E253" s="1">
        <v>7.7273479179696709</v>
      </c>
      <c r="F253" s="6">
        <v>44599.4675810185</v>
      </c>
      <c r="G253" s="1">
        <v>1.4282613992691001E-3</v>
      </c>
      <c r="H253" s="1">
        <v>7.7025533609215806</v>
      </c>
    </row>
    <row r="254" spans="1:8">
      <c r="A254" s="1">
        <v>25200</v>
      </c>
      <c r="B254" s="1">
        <f t="shared" si="3"/>
        <v>2.52</v>
      </c>
      <c r="C254" s="6">
        <v>44599.453900462999</v>
      </c>
      <c r="D254" s="1">
        <v>5.3290705182007498E-15</v>
      </c>
      <c r="E254" s="1">
        <v>7.7112386303484595</v>
      </c>
      <c r="F254" s="6">
        <v>44599.467604166697</v>
      </c>
      <c r="G254" s="1">
        <v>4.8412294127047097E-3</v>
      </c>
      <c r="H254" s="1">
        <v>7.7139347735916042</v>
      </c>
    </row>
    <row r="255" spans="1:8">
      <c r="A255" s="1">
        <v>25300</v>
      </c>
      <c r="B255" s="1">
        <f t="shared" si="3"/>
        <v>2.5299999999999998</v>
      </c>
      <c r="C255" s="6">
        <v>44599.4539351852</v>
      </c>
      <c r="D255" s="1">
        <v>8.8817841970012507E-15</v>
      </c>
      <c r="E255" s="1">
        <v>7.6987814524862612</v>
      </c>
      <c r="F255" s="6">
        <v>44599.467638888898</v>
      </c>
      <c r="G255" s="1">
        <v>4.9300664104521301E-3</v>
      </c>
      <c r="H255" s="1">
        <v>7.6938395551807872</v>
      </c>
    </row>
    <row r="256" spans="1:8">
      <c r="A256" s="1">
        <v>25400</v>
      </c>
      <c r="B256" s="1">
        <f t="shared" si="3"/>
        <v>2.54</v>
      </c>
      <c r="C256" s="6">
        <v>44599.453958333303</v>
      </c>
      <c r="D256" s="1">
        <v>3.5527136788005001E-15</v>
      </c>
      <c r="E256" s="1">
        <v>7.6904978451381352</v>
      </c>
      <c r="F256" s="6">
        <v>44599.467662037001</v>
      </c>
      <c r="G256" s="1">
        <v>3.3071890939027101E-3</v>
      </c>
      <c r="H256" s="1">
        <v>7.6878474676814523</v>
      </c>
    </row>
    <row r="257" spans="1:8">
      <c r="A257" s="1">
        <v>25500</v>
      </c>
      <c r="B257" s="1">
        <f t="shared" si="3"/>
        <v>2.5499999999999998</v>
      </c>
      <c r="C257" s="6">
        <v>44599.4539814815</v>
      </c>
      <c r="D257" s="1">
        <v>3.5527136788005001E-15</v>
      </c>
      <c r="E257" s="1">
        <v>7.68931924153169</v>
      </c>
      <c r="F257" s="6">
        <v>44599.467696759297</v>
      </c>
      <c r="G257" s="1">
        <v>2.7638541068881802E-3</v>
      </c>
      <c r="H257" s="1">
        <v>7.6710721532620783</v>
      </c>
    </row>
    <row r="258" spans="1:8">
      <c r="A258" s="1">
        <v>25600</v>
      </c>
      <c r="B258" s="1">
        <f t="shared" si="3"/>
        <v>2.56</v>
      </c>
      <c r="C258" s="6">
        <v>44599.454016203701</v>
      </c>
      <c r="D258" s="1">
        <v>2.7638541068881802E-3</v>
      </c>
      <c r="E258" s="1">
        <v>7.6864443425108773</v>
      </c>
      <c r="F258" s="6">
        <v>44599.467719907399</v>
      </c>
      <c r="G258" s="1">
        <v>5.3290705182007498E-15</v>
      </c>
      <c r="H258" s="1">
        <v>7.6614276867932238</v>
      </c>
    </row>
    <row r="259" spans="1:8">
      <c r="A259" s="1">
        <v>25700</v>
      </c>
      <c r="B259" s="1">
        <f t="shared" ref="B259:B322" si="4">A259/10000</f>
        <v>2.57</v>
      </c>
      <c r="C259" s="6">
        <v>44599.454039351898</v>
      </c>
      <c r="D259" s="1">
        <v>3.5527136788005001E-15</v>
      </c>
      <c r="E259" s="1">
        <v>7.6785661661886282</v>
      </c>
      <c r="F259" s="6">
        <v>44599.467743055597</v>
      </c>
      <c r="G259" s="1">
        <v>4.6351240016519997E-3</v>
      </c>
      <c r="H259" s="1">
        <v>7.6555400529712019</v>
      </c>
    </row>
    <row r="260" spans="1:8">
      <c r="A260" s="1">
        <v>25800</v>
      </c>
      <c r="B260" s="1">
        <f t="shared" si="4"/>
        <v>2.58</v>
      </c>
      <c r="C260" s="6">
        <v>44599.454074074099</v>
      </c>
      <c r="D260" s="1">
        <v>4.5452965423464801E-3</v>
      </c>
      <c r="E260" s="1">
        <v>7.6743613672555657</v>
      </c>
      <c r="F260" s="6">
        <v>44599.467777777798</v>
      </c>
      <c r="G260" s="1">
        <v>6.2172489379008798E-15</v>
      </c>
      <c r="H260" s="1">
        <v>7.6502775259500524</v>
      </c>
    </row>
    <row r="261" spans="1:8">
      <c r="A261" s="1">
        <v>25900</v>
      </c>
      <c r="B261" s="1">
        <f t="shared" si="4"/>
        <v>2.59</v>
      </c>
      <c r="C261" s="6">
        <v>44599.454097222202</v>
      </c>
      <c r="D261" s="1">
        <v>8.8817841970012507E-15</v>
      </c>
      <c r="E261" s="1">
        <v>7.6672369803572611</v>
      </c>
      <c r="F261" s="6">
        <v>44599.467800925901</v>
      </c>
      <c r="G261" s="1">
        <v>4.3301270343363302E-3</v>
      </c>
      <c r="H261" s="1">
        <v>7.655649621648192</v>
      </c>
    </row>
    <row r="262" spans="1:8">
      <c r="A262" s="1">
        <v>26000</v>
      </c>
      <c r="B262" s="1">
        <f t="shared" si="4"/>
        <v>2.6</v>
      </c>
      <c r="C262" s="6">
        <v>44599.454131944403</v>
      </c>
      <c r="D262" s="1">
        <v>1.4282613992691001E-3</v>
      </c>
      <c r="E262" s="1">
        <v>7.6615165262610532</v>
      </c>
      <c r="F262" s="6">
        <v>44599.467835648102</v>
      </c>
      <c r="G262" s="1">
        <v>3.5293905530124898E-3</v>
      </c>
      <c r="H262" s="1">
        <v>7.6535837002055622</v>
      </c>
    </row>
    <row r="263" spans="1:8">
      <c r="A263" s="1">
        <v>26100</v>
      </c>
      <c r="B263" s="1">
        <f t="shared" si="4"/>
        <v>2.61</v>
      </c>
      <c r="C263" s="6">
        <v>44599.454155092601</v>
      </c>
      <c r="D263" s="1">
        <v>5.3290705182007498E-15</v>
      </c>
      <c r="E263" s="1">
        <v>7.6619461862327052</v>
      </c>
      <c r="F263" s="6">
        <v>44599.467858796299</v>
      </c>
      <c r="G263" s="1">
        <v>6.2172489379008798E-15</v>
      </c>
      <c r="H263" s="1">
        <v>7.6488988989357427</v>
      </c>
    </row>
    <row r="264" spans="1:8">
      <c r="A264" s="1">
        <v>26200</v>
      </c>
      <c r="B264" s="1">
        <f t="shared" si="4"/>
        <v>2.62</v>
      </c>
      <c r="C264" s="6">
        <v>44599.454189814802</v>
      </c>
      <c r="D264" s="1">
        <v>3.5293905530124898E-3</v>
      </c>
      <c r="E264" s="1">
        <v>7.655843991635364</v>
      </c>
      <c r="F264" s="6">
        <v>44599.4678935185</v>
      </c>
      <c r="G264" s="1">
        <v>3.7267799489200098E-3</v>
      </c>
      <c r="H264" s="1">
        <v>7.6528667926212979</v>
      </c>
    </row>
    <row r="265" spans="1:8">
      <c r="A265" s="1">
        <v>26300</v>
      </c>
      <c r="B265" s="1">
        <f t="shared" si="4"/>
        <v>2.63</v>
      </c>
      <c r="C265" s="6">
        <v>44599.454212962999</v>
      </c>
      <c r="D265" s="1">
        <v>3.4992711152881401E-3</v>
      </c>
      <c r="E265" s="1">
        <v>7.6559468300496327</v>
      </c>
      <c r="F265" s="6">
        <v>44599.467916666697</v>
      </c>
      <c r="G265" s="1">
        <v>4.9956580623984302E-3</v>
      </c>
      <c r="H265" s="1">
        <v>7.664722554207386</v>
      </c>
    </row>
    <row r="266" spans="1:8">
      <c r="A266" s="1">
        <v>26400</v>
      </c>
      <c r="B266" s="1">
        <f t="shared" si="4"/>
        <v>2.64</v>
      </c>
      <c r="C266" s="6">
        <v>44599.454236111102</v>
      </c>
      <c r="D266" s="1">
        <v>5.3290705182007498E-15</v>
      </c>
      <c r="E266" s="1">
        <v>7.6570298639255272</v>
      </c>
      <c r="F266" s="6">
        <v>44599.4679398148</v>
      </c>
      <c r="G266" s="1">
        <v>1.99826317839324E-3</v>
      </c>
      <c r="H266" s="1">
        <v>7.6796061263831543</v>
      </c>
    </row>
    <row r="267" spans="1:8">
      <c r="A267" s="1">
        <v>26500</v>
      </c>
      <c r="B267" s="1">
        <f t="shared" si="4"/>
        <v>2.65</v>
      </c>
      <c r="C267" s="6">
        <v>44599.454270833303</v>
      </c>
      <c r="D267" s="1">
        <v>8.8817841970012507E-15</v>
      </c>
      <c r="E267" s="1">
        <v>7.6708723990647396</v>
      </c>
      <c r="F267" s="6">
        <v>44599.467974537001</v>
      </c>
      <c r="G267" s="1">
        <v>3.5527136788005001E-15</v>
      </c>
      <c r="H267" s="1">
        <v>7.6890922970729942</v>
      </c>
    </row>
    <row r="268" spans="1:8">
      <c r="A268" s="1">
        <v>26600</v>
      </c>
      <c r="B268" s="1">
        <f t="shared" si="4"/>
        <v>2.66</v>
      </c>
      <c r="C268" s="6">
        <v>44599.4542939815</v>
      </c>
      <c r="D268" s="1">
        <v>8.8817841970012507E-15</v>
      </c>
      <c r="E268" s="1">
        <v>7.6663755067298966</v>
      </c>
      <c r="F268" s="6">
        <v>44599.467997685198</v>
      </c>
      <c r="G268" s="1">
        <v>3.5527136788005001E-15</v>
      </c>
      <c r="H268" s="1">
        <v>7.6782856488387194</v>
      </c>
    </row>
    <row r="269" spans="1:8">
      <c r="A269" s="1">
        <v>26700</v>
      </c>
      <c r="B269" s="1">
        <f t="shared" si="4"/>
        <v>2.67</v>
      </c>
      <c r="C269" s="6">
        <v>44599.454317129603</v>
      </c>
      <c r="D269" s="1">
        <v>5.3290705182007498E-15</v>
      </c>
      <c r="E269" s="1">
        <v>7.6575510554700825</v>
      </c>
      <c r="F269" s="6">
        <v>44599.468020833301</v>
      </c>
      <c r="G269" s="1">
        <v>8.8817841970012507E-15</v>
      </c>
      <c r="H269" s="1">
        <v>7.668139912402931</v>
      </c>
    </row>
    <row r="270" spans="1:8">
      <c r="A270" s="1">
        <v>26800</v>
      </c>
      <c r="B270" s="1">
        <f t="shared" si="4"/>
        <v>2.68</v>
      </c>
      <c r="C270" s="6">
        <v>44599.454351851899</v>
      </c>
      <c r="D270" s="1">
        <v>5.3290705182007498E-15</v>
      </c>
      <c r="E270" s="1">
        <v>7.6585589796140994</v>
      </c>
      <c r="F270" s="6">
        <v>44599.468055555597</v>
      </c>
      <c r="G270" s="1">
        <v>5.3290705182007498E-15</v>
      </c>
      <c r="H270" s="1">
        <v>7.6604601442255014</v>
      </c>
    </row>
    <row r="271" spans="1:8">
      <c r="A271" s="1">
        <v>26900</v>
      </c>
      <c r="B271" s="1">
        <f t="shared" si="4"/>
        <v>2.69</v>
      </c>
      <c r="C271" s="6">
        <v>44599.454375000001</v>
      </c>
      <c r="D271" s="1">
        <v>5.3290705182007498E-15</v>
      </c>
      <c r="E271" s="1">
        <v>7.6582442725296049</v>
      </c>
      <c r="F271" s="6">
        <v>44599.4680787037</v>
      </c>
      <c r="G271" s="1">
        <v>3.5293905530124898E-3</v>
      </c>
      <c r="H271" s="1">
        <v>7.6562585758185291</v>
      </c>
    </row>
    <row r="272" spans="1:8">
      <c r="A272" s="1">
        <v>27000</v>
      </c>
      <c r="B272" s="1">
        <f t="shared" si="4"/>
        <v>2.7</v>
      </c>
      <c r="C272" s="6">
        <v>44599.454398148097</v>
      </c>
      <c r="D272" s="1">
        <v>6.4549720846116499E-3</v>
      </c>
      <c r="E272" s="1">
        <v>7.6704271248835845</v>
      </c>
      <c r="F272" s="6">
        <v>44599.468113425901</v>
      </c>
      <c r="G272" s="1">
        <v>3.0547662172466499E-3</v>
      </c>
      <c r="H272" s="1">
        <v>7.6569256794587215</v>
      </c>
    </row>
    <row r="273" spans="1:8">
      <c r="A273" s="1">
        <v>27100</v>
      </c>
      <c r="B273" s="1">
        <f t="shared" si="4"/>
        <v>2.71</v>
      </c>
      <c r="C273" s="6">
        <v>44599.4544328704</v>
      </c>
      <c r="D273" s="1">
        <v>4.8412294127047097E-3</v>
      </c>
      <c r="E273" s="1">
        <v>7.6741556904270292</v>
      </c>
      <c r="F273" s="6">
        <v>44599.468136574098</v>
      </c>
      <c r="G273" s="1">
        <v>2.4206147063523501E-3</v>
      </c>
      <c r="H273" s="1">
        <v>7.6525658152727356</v>
      </c>
    </row>
    <row r="274" spans="1:8">
      <c r="A274" s="1">
        <v>27200</v>
      </c>
      <c r="B274" s="1">
        <f t="shared" si="4"/>
        <v>2.72</v>
      </c>
      <c r="C274" s="6">
        <v>44599.454456018502</v>
      </c>
      <c r="D274" s="1">
        <v>8.8817841970012507E-15</v>
      </c>
      <c r="E274" s="1">
        <v>7.6697290620349117</v>
      </c>
      <c r="F274" s="6">
        <v>44599.468159722201</v>
      </c>
      <c r="G274" s="1">
        <v>6.2172489379008798E-15</v>
      </c>
      <c r="H274" s="1">
        <v>7.6479292026839438</v>
      </c>
    </row>
    <row r="275" spans="1:8">
      <c r="A275" s="1">
        <v>27300</v>
      </c>
      <c r="B275" s="1">
        <f t="shared" si="4"/>
        <v>2.73</v>
      </c>
      <c r="C275" s="6">
        <v>44599.454479166699</v>
      </c>
      <c r="D275" s="1">
        <v>4.5452965423464801E-3</v>
      </c>
      <c r="E275" s="1">
        <v>7.664282395025908</v>
      </c>
      <c r="F275" s="6">
        <v>44599.468194444402</v>
      </c>
      <c r="G275" s="1">
        <v>4.8902896232903004E-3</v>
      </c>
      <c r="H275" s="1">
        <v>7.6441161050408253</v>
      </c>
    </row>
    <row r="276" spans="1:8">
      <c r="A276" s="1">
        <v>27400</v>
      </c>
      <c r="B276" s="1">
        <f t="shared" si="4"/>
        <v>2.74</v>
      </c>
      <c r="C276" s="6">
        <v>44599.454513888901</v>
      </c>
      <c r="D276" s="1">
        <v>5.3290705182007498E-15</v>
      </c>
      <c r="E276" s="1">
        <v>7.6602022405583075</v>
      </c>
      <c r="F276" s="6">
        <v>44599.468217592599</v>
      </c>
      <c r="G276" s="1">
        <v>1.7763568394002501E-15</v>
      </c>
      <c r="H276" s="1">
        <v>7.6375201783708127</v>
      </c>
    </row>
    <row r="277" spans="1:8">
      <c r="A277" s="1">
        <v>27500</v>
      </c>
      <c r="B277" s="1">
        <f t="shared" si="4"/>
        <v>2.75</v>
      </c>
      <c r="C277" s="6">
        <v>44599.454537037003</v>
      </c>
      <c r="D277" s="1">
        <v>5.3290705182007498E-15</v>
      </c>
      <c r="E277" s="1">
        <v>7.6593509969302609</v>
      </c>
      <c r="F277" s="6">
        <v>44599.468240740702</v>
      </c>
      <c r="G277" s="1">
        <v>4.4439020566642302E-3</v>
      </c>
      <c r="H277" s="1">
        <v>7.6363149229240239</v>
      </c>
    </row>
    <row r="278" spans="1:8">
      <c r="A278" s="1">
        <v>27600</v>
      </c>
      <c r="B278" s="1">
        <f t="shared" si="4"/>
        <v>2.76</v>
      </c>
      <c r="C278" s="6">
        <v>44599.454571759299</v>
      </c>
      <c r="D278" s="1">
        <v>6.2172489379008798E-15</v>
      </c>
      <c r="E278" s="1">
        <v>7.6492332583873708</v>
      </c>
      <c r="F278" s="6">
        <v>44599.468275462998</v>
      </c>
      <c r="G278" s="1">
        <v>3.3071890939027101E-3</v>
      </c>
      <c r="H278" s="1">
        <v>7.6374754894263805</v>
      </c>
    </row>
    <row r="279" spans="1:8">
      <c r="A279" s="1">
        <v>27700</v>
      </c>
      <c r="B279" s="1">
        <f t="shared" si="4"/>
        <v>2.77</v>
      </c>
      <c r="C279" s="6">
        <v>44599.454594907402</v>
      </c>
      <c r="D279" s="1">
        <v>3.5293905530124898E-3</v>
      </c>
      <c r="E279" s="1">
        <v>7.6523458702872489</v>
      </c>
      <c r="F279" s="6">
        <v>44599.4682986111</v>
      </c>
      <c r="G279" s="1">
        <v>1.7763568394002501E-15</v>
      </c>
      <c r="H279" s="1">
        <v>7.6394291500869462</v>
      </c>
    </row>
    <row r="280" spans="1:8">
      <c r="A280" s="1">
        <v>27800</v>
      </c>
      <c r="B280" s="1">
        <f t="shared" si="4"/>
        <v>2.78</v>
      </c>
      <c r="C280" s="6">
        <v>44599.454618055599</v>
      </c>
      <c r="D280" s="1">
        <v>4.5452965423464801E-3</v>
      </c>
      <c r="E280" s="1">
        <v>7.6552686887785812</v>
      </c>
      <c r="F280" s="6">
        <v>44599.468321759297</v>
      </c>
      <c r="G280" s="1">
        <v>3.0547662172466499E-3</v>
      </c>
      <c r="H280" s="1">
        <v>7.6469215477504333</v>
      </c>
    </row>
    <row r="281" spans="1:8">
      <c r="A281" s="1">
        <v>27900</v>
      </c>
      <c r="B281" s="1">
        <f t="shared" si="4"/>
        <v>2.79</v>
      </c>
      <c r="C281" s="6">
        <v>44599.4546527778</v>
      </c>
      <c r="D281" s="1">
        <v>6.2172489379008798E-15</v>
      </c>
      <c r="E281" s="1">
        <v>7.6519145950525509</v>
      </c>
      <c r="F281" s="6">
        <v>44599.468356481499</v>
      </c>
      <c r="G281" s="1">
        <v>1.7763568394002501E-15</v>
      </c>
      <c r="H281" s="1">
        <v>7.6435426866576126</v>
      </c>
    </row>
    <row r="282" spans="1:8">
      <c r="A282" s="1">
        <v>28000</v>
      </c>
      <c r="B282" s="1">
        <f t="shared" si="4"/>
        <v>2.8</v>
      </c>
      <c r="C282" s="6">
        <v>44599.454675925903</v>
      </c>
      <c r="D282" s="1">
        <v>6.2172489379008798E-15</v>
      </c>
      <c r="E282" s="1">
        <v>7.6501426514852557</v>
      </c>
      <c r="F282" s="6">
        <v>44599.468379629601</v>
      </c>
      <c r="G282" s="1">
        <v>1.7763568394002501E-15</v>
      </c>
      <c r="H282" s="1">
        <v>7.6403684255512818</v>
      </c>
    </row>
    <row r="283" spans="1:8">
      <c r="A283" s="1">
        <v>28100</v>
      </c>
      <c r="B283" s="1">
        <f t="shared" si="4"/>
        <v>2.81</v>
      </c>
      <c r="C283" s="6">
        <v>44599.454710648097</v>
      </c>
      <c r="D283" s="1">
        <v>6.2172489379008798E-15</v>
      </c>
      <c r="E283" s="1">
        <v>7.6504560125172132</v>
      </c>
      <c r="F283" s="6">
        <v>44599.468414351897</v>
      </c>
      <c r="G283" s="1">
        <v>1.7763568394002501E-15</v>
      </c>
      <c r="H283" s="1">
        <v>7.642034030967694</v>
      </c>
    </row>
    <row r="284" spans="1:8">
      <c r="A284" s="1">
        <v>28200</v>
      </c>
      <c r="B284" s="1">
        <f t="shared" si="4"/>
        <v>2.82</v>
      </c>
      <c r="C284" s="6">
        <v>44599.454733796301</v>
      </c>
      <c r="D284" s="1">
        <v>5.3290705182007498E-15</v>
      </c>
      <c r="E284" s="1">
        <v>7.6565221329063968</v>
      </c>
      <c r="F284" s="6">
        <v>44599.4684375</v>
      </c>
      <c r="G284" s="1">
        <v>1.7763568394002501E-15</v>
      </c>
      <c r="H284" s="1">
        <v>7.6386444014545232</v>
      </c>
    </row>
    <row r="285" spans="1:8">
      <c r="A285" s="1">
        <v>28300</v>
      </c>
      <c r="B285" s="1">
        <f t="shared" si="4"/>
        <v>2.83</v>
      </c>
      <c r="C285" s="6">
        <v>44599.454756944397</v>
      </c>
      <c r="D285" s="1">
        <v>5.3290705182007498E-15</v>
      </c>
      <c r="E285" s="1">
        <v>7.6612998118016566</v>
      </c>
      <c r="F285" s="6">
        <v>44599.468472222201</v>
      </c>
      <c r="G285" s="1">
        <v>1.7763568394002501E-15</v>
      </c>
      <c r="H285" s="1">
        <v>7.6382922741093333</v>
      </c>
    </row>
    <row r="286" spans="1:8">
      <c r="A286" s="1">
        <v>28400</v>
      </c>
      <c r="B286" s="1">
        <f t="shared" si="4"/>
        <v>2.84</v>
      </c>
      <c r="C286" s="6">
        <v>44599.4547916667</v>
      </c>
      <c r="D286" s="1">
        <v>5.3290705182007498E-15</v>
      </c>
      <c r="E286" s="1">
        <v>7.6619650309682967</v>
      </c>
      <c r="F286" s="6">
        <v>44599.468495370398</v>
      </c>
      <c r="G286" s="1">
        <v>6.2172489379008798E-15</v>
      </c>
      <c r="H286" s="1">
        <v>7.6310141680106396</v>
      </c>
    </row>
    <row r="287" spans="1:8">
      <c r="A287" s="1">
        <v>28500</v>
      </c>
      <c r="B287" s="1">
        <f t="shared" si="4"/>
        <v>2.85</v>
      </c>
      <c r="C287" s="6">
        <v>44599.454814814802</v>
      </c>
      <c r="D287" s="1">
        <v>3.9031237829476599E-3</v>
      </c>
      <c r="E287" s="1">
        <v>7.6544720948837774</v>
      </c>
      <c r="F287" s="6">
        <v>44599.468530092599</v>
      </c>
      <c r="G287" s="1">
        <v>3.3071890939027101E-3</v>
      </c>
      <c r="H287" s="1">
        <v>7.6329570602508534</v>
      </c>
    </row>
    <row r="288" spans="1:8">
      <c r="A288" s="1">
        <v>28600</v>
      </c>
      <c r="B288" s="1">
        <f t="shared" si="4"/>
        <v>2.86</v>
      </c>
      <c r="C288" s="6">
        <v>44599.454849537004</v>
      </c>
      <c r="D288" s="1">
        <v>5.3290705182007498E-15</v>
      </c>
      <c r="E288" s="1">
        <v>7.6565670910613353</v>
      </c>
      <c r="F288" s="6">
        <v>44599.468553240702</v>
      </c>
      <c r="G288" s="1">
        <v>1.4282613992691001E-3</v>
      </c>
      <c r="H288" s="1">
        <v>7.6413198154885045</v>
      </c>
    </row>
    <row r="289" spans="1:8">
      <c r="A289" s="1">
        <v>28700</v>
      </c>
      <c r="B289" s="1">
        <f t="shared" si="4"/>
        <v>2.87</v>
      </c>
      <c r="C289" s="6">
        <v>44599.454872685201</v>
      </c>
      <c r="D289" s="1">
        <v>4.9607837572693799E-3</v>
      </c>
      <c r="E289" s="1">
        <v>7.6545773561926316</v>
      </c>
      <c r="F289" s="6">
        <v>44599.468576388899</v>
      </c>
      <c r="G289" s="1">
        <v>3.3071890939027101E-3</v>
      </c>
      <c r="H289" s="1">
        <v>7.6437227884878371</v>
      </c>
    </row>
    <row r="290" spans="1:8">
      <c r="A290" s="1">
        <v>28800</v>
      </c>
      <c r="B290" s="1">
        <f t="shared" si="4"/>
        <v>2.88</v>
      </c>
      <c r="C290" s="6">
        <v>44599.454907407402</v>
      </c>
      <c r="D290" s="1">
        <v>4.8412294127047097E-3</v>
      </c>
      <c r="E290" s="1">
        <v>7.6540292435972246</v>
      </c>
      <c r="F290" s="6">
        <v>44599.4686111111</v>
      </c>
      <c r="G290" s="1">
        <v>4.9956580623984302E-3</v>
      </c>
      <c r="H290" s="1">
        <v>7.6454390054798447</v>
      </c>
    </row>
    <row r="291" spans="1:8">
      <c r="A291" s="1">
        <v>28900</v>
      </c>
      <c r="B291" s="1">
        <f t="shared" si="4"/>
        <v>2.89</v>
      </c>
      <c r="C291" s="6">
        <v>44599.454930555599</v>
      </c>
      <c r="D291" s="1">
        <v>4.4439020566642302E-3</v>
      </c>
      <c r="E291" s="1">
        <v>7.6546139688217849</v>
      </c>
      <c r="F291" s="6">
        <v>44599.468634259298</v>
      </c>
      <c r="G291" s="1">
        <v>6.2172489379008798E-15</v>
      </c>
      <c r="H291" s="1">
        <v>7.6478339021639181</v>
      </c>
    </row>
    <row r="292" spans="1:8">
      <c r="A292" s="1">
        <v>29000</v>
      </c>
      <c r="B292" s="1">
        <f t="shared" si="4"/>
        <v>2.9</v>
      </c>
      <c r="C292" s="6">
        <v>44599.454953703702</v>
      </c>
      <c r="D292" s="1">
        <v>5.3290705182007498E-15</v>
      </c>
      <c r="E292" s="1">
        <v>7.6580577096471849</v>
      </c>
      <c r="F292" s="6">
        <v>44599.468668981499</v>
      </c>
      <c r="G292" s="1">
        <v>6.2172489379008798E-15</v>
      </c>
      <c r="H292" s="1">
        <v>7.6454845020557984</v>
      </c>
    </row>
    <row r="293" spans="1:8">
      <c r="A293" s="1">
        <v>29100</v>
      </c>
      <c r="B293" s="1">
        <f t="shared" si="4"/>
        <v>2.91</v>
      </c>
      <c r="C293" s="6">
        <v>44599.454988425903</v>
      </c>
      <c r="D293" s="1">
        <v>3.3071890939027101E-3</v>
      </c>
      <c r="E293" s="1">
        <v>7.6716611858547932</v>
      </c>
      <c r="F293" s="6">
        <v>44599.468692129602</v>
      </c>
      <c r="G293" s="1">
        <v>1.7763568394002501E-15</v>
      </c>
      <c r="H293" s="1">
        <v>7.6386802064521548</v>
      </c>
    </row>
    <row r="294" spans="1:8">
      <c r="A294" s="1">
        <v>29200</v>
      </c>
      <c r="B294" s="1">
        <f t="shared" si="4"/>
        <v>2.92</v>
      </c>
      <c r="C294" s="6">
        <v>44599.4550115741</v>
      </c>
      <c r="D294" s="1">
        <v>3.5527136788005001E-15</v>
      </c>
      <c r="E294" s="1">
        <v>7.6871066003619193</v>
      </c>
      <c r="F294" s="6">
        <v>44599.468726851897</v>
      </c>
      <c r="G294" s="1">
        <v>6.2172489379008798E-15</v>
      </c>
      <c r="H294" s="1">
        <v>7.6329476378830581</v>
      </c>
    </row>
    <row r="295" spans="1:8">
      <c r="A295" s="1">
        <v>29300</v>
      </c>
      <c r="B295" s="1">
        <f t="shared" si="4"/>
        <v>2.93</v>
      </c>
      <c r="C295" s="6">
        <v>44599.455046296302</v>
      </c>
      <c r="D295" s="1">
        <v>4.9607837572693799E-3</v>
      </c>
      <c r="E295" s="1">
        <v>7.6848355405117825</v>
      </c>
      <c r="F295" s="6">
        <v>44599.46875</v>
      </c>
      <c r="G295" s="1">
        <v>6.2172489379008798E-15</v>
      </c>
      <c r="H295" s="1">
        <v>7.6285681213299386</v>
      </c>
    </row>
    <row r="296" spans="1:8">
      <c r="A296" s="1">
        <v>29400</v>
      </c>
      <c r="B296" s="1">
        <f t="shared" si="4"/>
        <v>2.94</v>
      </c>
      <c r="C296" s="6">
        <v>44599.455069444397</v>
      </c>
      <c r="D296" s="1">
        <v>4.6351240016519997E-3</v>
      </c>
      <c r="E296" s="1">
        <v>7.6735405444149851</v>
      </c>
      <c r="F296" s="6">
        <v>44599.468773148103</v>
      </c>
      <c r="G296" s="1">
        <v>4.8412294127047097E-3</v>
      </c>
      <c r="H296" s="1">
        <v>7.6242429852995537</v>
      </c>
    </row>
    <row r="297" spans="1:8">
      <c r="A297" s="1">
        <v>29500</v>
      </c>
      <c r="B297" s="1">
        <f t="shared" si="4"/>
        <v>2.95</v>
      </c>
      <c r="C297" s="6">
        <v>44599.4551041667</v>
      </c>
      <c r="D297" s="1">
        <v>4.8412294127047097E-3</v>
      </c>
      <c r="E297" s="1">
        <v>7.6557306540112702</v>
      </c>
      <c r="F297" s="6">
        <v>44599.468807870398</v>
      </c>
      <c r="G297" s="1">
        <v>3.5293905530124898E-3</v>
      </c>
      <c r="H297" s="1">
        <v>7.6229340838069737</v>
      </c>
    </row>
    <row r="298" spans="1:8">
      <c r="A298" s="1">
        <v>29600</v>
      </c>
      <c r="B298" s="1">
        <f t="shared" si="4"/>
        <v>2.96</v>
      </c>
      <c r="C298" s="6">
        <v>44599.455127314803</v>
      </c>
      <c r="D298" s="1">
        <v>4.9487166106700897E-3</v>
      </c>
      <c r="E298" s="1">
        <v>7.6441702163530518</v>
      </c>
      <c r="F298" s="6">
        <v>44599.468831018501</v>
      </c>
      <c r="G298" s="1">
        <v>6.2172489379008798E-15</v>
      </c>
      <c r="H298" s="1">
        <v>7.6280326616284349</v>
      </c>
    </row>
    <row r="299" spans="1:8">
      <c r="A299" s="1">
        <v>29700</v>
      </c>
      <c r="B299" s="1">
        <f t="shared" si="4"/>
        <v>2.97</v>
      </c>
      <c r="C299" s="6">
        <v>44599.455150463</v>
      </c>
      <c r="D299" s="1">
        <v>1.7763568394002501E-15</v>
      </c>
      <c r="E299" s="1">
        <v>7.6402149755613999</v>
      </c>
      <c r="F299" s="6">
        <v>44599.468865740702</v>
      </c>
      <c r="G299" s="1">
        <v>4.5452965423464801E-3</v>
      </c>
      <c r="H299" s="1">
        <v>7.6242583302985487</v>
      </c>
    </row>
    <row r="300" spans="1:8">
      <c r="A300" s="1">
        <v>29800</v>
      </c>
      <c r="B300" s="1">
        <f t="shared" si="4"/>
        <v>2.98</v>
      </c>
      <c r="C300" s="6">
        <v>44599.455185185201</v>
      </c>
      <c r="D300" s="1">
        <v>1.7763568394002501E-15</v>
      </c>
      <c r="E300" s="1">
        <v>7.6421777893792546</v>
      </c>
      <c r="F300" s="6">
        <v>44599.4688888889</v>
      </c>
      <c r="G300" s="1">
        <v>4.9300664104521301E-3</v>
      </c>
      <c r="H300" s="1">
        <v>7.6238682442716508</v>
      </c>
    </row>
    <row r="301" spans="1:8">
      <c r="A301" s="1">
        <v>29900</v>
      </c>
      <c r="B301" s="1">
        <f t="shared" si="4"/>
        <v>2.99</v>
      </c>
      <c r="C301" s="6">
        <v>44599.455208333296</v>
      </c>
      <c r="D301" s="1">
        <v>3.27803636901081E-3</v>
      </c>
      <c r="E301" s="1">
        <v>7.6410904481352233</v>
      </c>
      <c r="F301" s="6">
        <v>44599.468912037002</v>
      </c>
      <c r="G301" s="1">
        <v>6.2172489379008798E-15</v>
      </c>
      <c r="H301" s="1">
        <v>7.6287081107943946</v>
      </c>
    </row>
    <row r="302" spans="1:8">
      <c r="A302" s="1">
        <v>30000</v>
      </c>
      <c r="B302" s="1">
        <f t="shared" si="4"/>
        <v>3</v>
      </c>
      <c r="C302" s="6">
        <v>44599.4552430556</v>
      </c>
      <c r="D302" s="1">
        <v>4.6351240016519997E-3</v>
      </c>
      <c r="E302" s="1">
        <v>7.6339526007114928</v>
      </c>
      <c r="F302" s="6">
        <v>44599.468946759298</v>
      </c>
      <c r="G302" s="1">
        <v>6.2172489379008798E-15</v>
      </c>
      <c r="H302" s="1">
        <v>7.6297782225658786</v>
      </c>
    </row>
    <row r="303" spans="1:8">
      <c r="A303" s="1">
        <v>30100</v>
      </c>
      <c r="B303" s="1">
        <f t="shared" si="4"/>
        <v>3.01</v>
      </c>
      <c r="C303" s="6">
        <v>44599.455266203702</v>
      </c>
      <c r="D303" s="1">
        <v>3.9031237829476599E-3</v>
      </c>
      <c r="E303" s="1">
        <v>7.6368385373631638</v>
      </c>
      <c r="F303" s="6">
        <v>44599.468969907401</v>
      </c>
      <c r="G303" s="1">
        <v>6.2172489379008798E-15</v>
      </c>
      <c r="H303" s="1">
        <v>7.6321523900408073</v>
      </c>
    </row>
    <row r="304" spans="1:8">
      <c r="A304" s="1">
        <v>30200</v>
      </c>
      <c r="B304" s="1">
        <f t="shared" si="4"/>
        <v>3.02</v>
      </c>
      <c r="C304" s="6">
        <v>44599.455289351798</v>
      </c>
      <c r="D304" s="1">
        <v>1.7763568394002501E-15</v>
      </c>
      <c r="E304" s="1">
        <v>7.6399422653162441</v>
      </c>
      <c r="F304" s="6">
        <v>44599.469004629602</v>
      </c>
      <c r="G304" s="1">
        <v>3.7267799489200098E-3</v>
      </c>
      <c r="H304" s="1">
        <v>7.6325061326490422</v>
      </c>
    </row>
    <row r="305" spans="1:8">
      <c r="A305" s="1">
        <v>30300</v>
      </c>
      <c r="B305" s="1">
        <f t="shared" si="4"/>
        <v>3.03</v>
      </c>
      <c r="C305" s="6">
        <v>44599.455324074101</v>
      </c>
      <c r="D305" s="1">
        <v>1.7763568394002501E-15</v>
      </c>
      <c r="E305" s="1">
        <v>7.6428777367014966</v>
      </c>
      <c r="F305" s="6">
        <v>44599.469027777799</v>
      </c>
      <c r="G305" s="1">
        <v>4.8902896232903004E-3</v>
      </c>
      <c r="H305" s="1">
        <v>7.6442536716106959</v>
      </c>
    </row>
    <row r="306" spans="1:8">
      <c r="A306" s="1">
        <v>30400</v>
      </c>
      <c r="B306" s="1">
        <f t="shared" si="4"/>
        <v>3.04</v>
      </c>
      <c r="C306" s="6">
        <v>44599.455347222203</v>
      </c>
      <c r="D306" s="1">
        <v>6.2172489379008798E-15</v>
      </c>
      <c r="E306" s="1">
        <v>7.6484845839630857</v>
      </c>
      <c r="F306" s="6">
        <v>44599.4690625</v>
      </c>
      <c r="G306" s="1">
        <v>4.5452965423464801E-3</v>
      </c>
      <c r="H306" s="1">
        <v>7.6467271777632613</v>
      </c>
    </row>
    <row r="307" spans="1:8">
      <c r="A307" s="1">
        <v>30500</v>
      </c>
      <c r="B307" s="1">
        <f t="shared" si="4"/>
        <v>3.05</v>
      </c>
      <c r="C307" s="6">
        <v>44599.4553703704</v>
      </c>
      <c r="D307" s="1">
        <v>6.2172489379008798E-15</v>
      </c>
      <c r="E307" s="1">
        <v>7.6486762618451838</v>
      </c>
      <c r="F307" s="6">
        <v>44599.469085648103</v>
      </c>
      <c r="G307" s="1">
        <v>2.7638541068881802E-3</v>
      </c>
      <c r="H307" s="1">
        <v>7.6509726274831245</v>
      </c>
    </row>
    <row r="308" spans="1:8">
      <c r="A308" s="1">
        <v>30600</v>
      </c>
      <c r="B308" s="1">
        <f t="shared" si="4"/>
        <v>3.06</v>
      </c>
      <c r="C308" s="6">
        <v>44599.455405092602</v>
      </c>
      <c r="D308" s="1">
        <v>6.2172489379008798E-15</v>
      </c>
      <c r="E308" s="1">
        <v>7.6481413405646945</v>
      </c>
      <c r="F308" s="6">
        <v>44599.469120370399</v>
      </c>
      <c r="G308" s="1">
        <v>6.2172489379008798E-15</v>
      </c>
      <c r="H308" s="1">
        <v>7.6511503064187636</v>
      </c>
    </row>
    <row r="309" spans="1:8">
      <c r="A309" s="1">
        <v>30700</v>
      </c>
      <c r="B309" s="1">
        <f t="shared" si="4"/>
        <v>3.07</v>
      </c>
      <c r="C309" s="6">
        <v>44599.455428240697</v>
      </c>
      <c r="D309" s="1">
        <v>6.2172489379008798E-15</v>
      </c>
      <c r="E309" s="1">
        <v>7.6482506400311605</v>
      </c>
      <c r="F309" s="6">
        <v>44599.469143518501</v>
      </c>
      <c r="G309" s="1">
        <v>4.6351240016519997E-3</v>
      </c>
      <c r="H309" s="1">
        <v>7.6461429909597172</v>
      </c>
    </row>
    <row r="310" spans="1:8">
      <c r="A310" s="1">
        <v>30800</v>
      </c>
      <c r="B310" s="1">
        <f t="shared" si="4"/>
        <v>3.08</v>
      </c>
      <c r="C310" s="6">
        <v>44599.455451388902</v>
      </c>
      <c r="D310" s="1">
        <v>4.9999998882412902E-3</v>
      </c>
      <c r="E310" s="1">
        <v>7.6453097844357405</v>
      </c>
      <c r="F310" s="6">
        <v>44599.469178240703</v>
      </c>
      <c r="G310" s="1">
        <v>1.7763568394002501E-15</v>
      </c>
      <c r="H310" s="1">
        <v>7.6421901730626498</v>
      </c>
    </row>
    <row r="311" spans="1:8">
      <c r="A311" s="1">
        <v>30900</v>
      </c>
      <c r="B311" s="1">
        <f t="shared" si="4"/>
        <v>3.09</v>
      </c>
      <c r="C311" s="6">
        <v>44599.455486111103</v>
      </c>
      <c r="D311" s="1">
        <v>1.7763568394002501E-15</v>
      </c>
      <c r="E311" s="1">
        <v>7.641504224686865</v>
      </c>
      <c r="F311" s="6">
        <v>44599.4692013889</v>
      </c>
      <c r="G311" s="1">
        <v>6.2172489379008798E-15</v>
      </c>
      <c r="H311" s="1">
        <v>7.6500750796476211</v>
      </c>
    </row>
    <row r="312" spans="1:8">
      <c r="A312" s="1">
        <v>31000</v>
      </c>
      <c r="B312" s="1">
        <f t="shared" si="4"/>
        <v>3.1</v>
      </c>
      <c r="C312" s="6">
        <v>44599.4555092593</v>
      </c>
      <c r="D312" s="1">
        <v>1.7763568394002501E-15</v>
      </c>
      <c r="E312" s="1">
        <v>7.6409014623582188</v>
      </c>
      <c r="F312" s="6">
        <v>44599.469236111101</v>
      </c>
      <c r="G312" s="1">
        <v>2.4206147063523501E-3</v>
      </c>
      <c r="H312" s="1">
        <v>7.6610292552405772</v>
      </c>
    </row>
    <row r="313" spans="1:8">
      <c r="A313" s="1">
        <v>31100</v>
      </c>
      <c r="B313" s="1">
        <f t="shared" si="4"/>
        <v>3.11</v>
      </c>
      <c r="C313" s="6">
        <v>44599.455543981501</v>
      </c>
      <c r="D313" s="1">
        <v>4.9300664104521301E-3</v>
      </c>
      <c r="E313" s="1">
        <v>7.6456659499385591</v>
      </c>
      <c r="F313" s="6">
        <v>44599.469259259298</v>
      </c>
      <c r="G313" s="1">
        <v>8.8817841970012507E-15</v>
      </c>
      <c r="H313" s="1">
        <v>7.6713838990309915</v>
      </c>
    </row>
    <row r="314" spans="1:8">
      <c r="A314" s="1">
        <v>31200</v>
      </c>
      <c r="B314" s="1">
        <f t="shared" si="4"/>
        <v>3.12</v>
      </c>
      <c r="C314" s="6">
        <v>44599.455567129597</v>
      </c>
      <c r="D314" s="1">
        <v>6.2172489379008798E-15</v>
      </c>
      <c r="E314" s="1">
        <v>7.6499972778106331</v>
      </c>
      <c r="F314" s="6">
        <v>44599.469282407401</v>
      </c>
      <c r="G314" s="1">
        <v>3.5527136788005001E-15</v>
      </c>
      <c r="H314" s="1">
        <v>7.6776193528300496</v>
      </c>
    </row>
    <row r="315" spans="1:8">
      <c r="A315" s="1">
        <v>31300</v>
      </c>
      <c r="B315" s="1">
        <f t="shared" si="4"/>
        <v>3.13</v>
      </c>
      <c r="C315" s="6">
        <v>44599.455590277801</v>
      </c>
      <c r="D315" s="1">
        <v>5.3290705182007498E-15</v>
      </c>
      <c r="E315" s="1">
        <v>7.6584469880425416</v>
      </c>
      <c r="F315" s="6">
        <v>44599.469317129602</v>
      </c>
      <c r="G315" s="1">
        <v>1.4282613992691001E-3</v>
      </c>
      <c r="H315" s="1">
        <v>7.6831465137811152</v>
      </c>
    </row>
    <row r="316" spans="1:8">
      <c r="A316" s="1">
        <v>31400</v>
      </c>
      <c r="B316" s="1">
        <f t="shared" si="4"/>
        <v>3.14</v>
      </c>
      <c r="C316" s="6">
        <v>44599.455625000002</v>
      </c>
      <c r="D316" s="1">
        <v>6.2172489379008798E-15</v>
      </c>
      <c r="E316" s="1">
        <v>7.6497216062498765</v>
      </c>
      <c r="F316" s="6">
        <v>44599.469340277799</v>
      </c>
      <c r="G316" s="1">
        <v>3.5527136788005001E-15</v>
      </c>
      <c r="H316" s="1">
        <v>7.6888591607725907</v>
      </c>
    </row>
    <row r="317" spans="1:8">
      <c r="A317" s="1">
        <v>31500</v>
      </c>
      <c r="B317" s="1">
        <f t="shared" si="4"/>
        <v>3.15</v>
      </c>
      <c r="C317" s="6">
        <v>44599.455648148098</v>
      </c>
      <c r="D317" s="1">
        <v>6.6536329686641702E-3</v>
      </c>
      <c r="E317" s="1">
        <v>7.6493643639050459</v>
      </c>
      <c r="F317" s="6">
        <v>44599.469375000001</v>
      </c>
      <c r="G317" s="1">
        <v>3.5527136788005001E-15</v>
      </c>
      <c r="H317" s="1">
        <v>7.6884262702748298</v>
      </c>
    </row>
    <row r="318" spans="1:8">
      <c r="A318" s="1">
        <v>31600</v>
      </c>
      <c r="B318" s="1">
        <f t="shared" si="4"/>
        <v>3.16</v>
      </c>
      <c r="C318" s="6">
        <v>44599.455682870401</v>
      </c>
      <c r="D318" s="1">
        <v>5.3290705182007498E-15</v>
      </c>
      <c r="E318" s="1">
        <v>7.660662859738439</v>
      </c>
      <c r="F318" s="6">
        <v>44599.469398148103</v>
      </c>
      <c r="G318" s="1">
        <v>3.5527136788005001E-15</v>
      </c>
      <c r="H318" s="1">
        <v>7.6876819032186834</v>
      </c>
    </row>
    <row r="319" spans="1:8">
      <c r="A319" s="1">
        <v>31700</v>
      </c>
      <c r="B319" s="1">
        <f t="shared" si="4"/>
        <v>3.17</v>
      </c>
      <c r="C319" s="6">
        <v>44599.455706018503</v>
      </c>
      <c r="D319" s="1">
        <v>4.5452965423464801E-3</v>
      </c>
      <c r="E319" s="1">
        <v>7.6940473856933842</v>
      </c>
      <c r="F319" s="6">
        <v>44599.469432870399</v>
      </c>
      <c r="G319" s="1">
        <v>1.4282613992691001E-3</v>
      </c>
      <c r="H319" s="1">
        <v>7.6927772505140366</v>
      </c>
    </row>
    <row r="320" spans="1:8">
      <c r="A320" s="1">
        <v>31800</v>
      </c>
      <c r="B320" s="1">
        <f t="shared" si="4"/>
        <v>3.18</v>
      </c>
      <c r="C320" s="6">
        <v>44599.455729166701</v>
      </c>
      <c r="D320" s="1">
        <v>4.8902896232903004E-3</v>
      </c>
      <c r="E320" s="1">
        <v>7.7050984770694289</v>
      </c>
      <c r="F320" s="6">
        <v>44599.469456018502</v>
      </c>
      <c r="G320" s="1">
        <v>4.9607837572693799E-3</v>
      </c>
      <c r="H320" s="1">
        <v>7.6946797611779756</v>
      </c>
    </row>
    <row r="321" spans="1:8">
      <c r="A321" s="1">
        <v>31900</v>
      </c>
      <c r="B321" s="1">
        <f t="shared" si="4"/>
        <v>3.19</v>
      </c>
      <c r="C321" s="6">
        <v>44599.455763888902</v>
      </c>
      <c r="D321" s="1">
        <v>8.8817841970012507E-15</v>
      </c>
      <c r="E321" s="1">
        <v>7.7028850282681161</v>
      </c>
      <c r="F321" s="6">
        <v>44599.469479166699</v>
      </c>
      <c r="G321" s="1">
        <v>4.3301270343363302E-3</v>
      </c>
      <c r="H321" s="1">
        <v>7.685709128612018</v>
      </c>
    </row>
    <row r="322" spans="1:8">
      <c r="A322" s="1">
        <v>32000</v>
      </c>
      <c r="B322" s="1">
        <f t="shared" si="4"/>
        <v>3.2</v>
      </c>
      <c r="C322" s="6">
        <v>44599.455787036997</v>
      </c>
      <c r="D322" s="1">
        <v>4.2029670439660497E-3</v>
      </c>
      <c r="E322" s="1">
        <v>7.6832563516686134</v>
      </c>
      <c r="F322" s="6">
        <v>44599.4695138889</v>
      </c>
      <c r="G322" s="1">
        <v>3.5293905530124898E-3</v>
      </c>
      <c r="H322" s="1">
        <v>7.6726026150032061</v>
      </c>
    </row>
    <row r="323" spans="1:8">
      <c r="A323" s="1">
        <v>32100</v>
      </c>
      <c r="B323" s="1">
        <f t="shared" ref="B323:B382" si="5">A323/10000</f>
        <v>3.21</v>
      </c>
      <c r="C323" s="6">
        <v>44599.4558217593</v>
      </c>
      <c r="D323" s="1">
        <v>8.8817841970012507E-15</v>
      </c>
      <c r="E323" s="1">
        <v>7.6673715856115328</v>
      </c>
      <c r="F323" s="6">
        <v>44599.469537037003</v>
      </c>
      <c r="G323" s="1">
        <v>6.2172489379008798E-15</v>
      </c>
      <c r="H323" s="1">
        <v>7.6511637669441894</v>
      </c>
    </row>
    <row r="324" spans="1:8">
      <c r="A324" s="1">
        <v>32200</v>
      </c>
      <c r="B324" s="1">
        <f t="shared" si="5"/>
        <v>3.22</v>
      </c>
      <c r="C324" s="6">
        <v>44599.455844907403</v>
      </c>
      <c r="D324" s="1">
        <v>2.4206147063523501E-3</v>
      </c>
      <c r="E324" s="1">
        <v>7.6625066825115073</v>
      </c>
      <c r="F324" s="6">
        <v>44599.4695601852</v>
      </c>
      <c r="G324" s="1">
        <v>3.5293905530124898E-3</v>
      </c>
      <c r="H324" s="1">
        <v>7.6462937488445055</v>
      </c>
    </row>
    <row r="325" spans="1:8">
      <c r="A325" s="1">
        <v>32300</v>
      </c>
      <c r="B325" s="1">
        <f t="shared" si="5"/>
        <v>3.23</v>
      </c>
      <c r="C325" s="6">
        <v>44599.455879629597</v>
      </c>
      <c r="D325" s="1">
        <v>6.2172489379008798E-15</v>
      </c>
      <c r="E325" s="1">
        <v>7.6494297820586192</v>
      </c>
      <c r="F325" s="6">
        <v>44599.469594907401</v>
      </c>
      <c r="G325" s="1">
        <v>4.9300664104521301E-3</v>
      </c>
      <c r="H325" s="1">
        <v>7.6436872527007127</v>
      </c>
    </row>
    <row r="326" spans="1:8">
      <c r="A326" s="1">
        <v>32400</v>
      </c>
      <c r="B326" s="1">
        <f t="shared" si="5"/>
        <v>3.24</v>
      </c>
      <c r="C326" s="6">
        <v>44599.455902777801</v>
      </c>
      <c r="D326" s="1">
        <v>4.9300664104521301E-3</v>
      </c>
      <c r="E326" s="1">
        <v>7.644545495801971</v>
      </c>
      <c r="F326" s="6">
        <v>44599.469618055598</v>
      </c>
      <c r="G326" s="1">
        <v>4.4439020566642302E-3</v>
      </c>
      <c r="H326" s="1">
        <v>7.6352090061548905</v>
      </c>
    </row>
    <row r="327" spans="1:8">
      <c r="A327" s="1">
        <v>32500</v>
      </c>
      <c r="B327" s="1">
        <f t="shared" si="5"/>
        <v>3.25</v>
      </c>
      <c r="C327" s="6">
        <v>44599.455925925897</v>
      </c>
      <c r="D327" s="1">
        <v>1.7763568394002501E-15</v>
      </c>
      <c r="E327" s="1">
        <v>7.6378879199254852</v>
      </c>
      <c r="F327" s="6">
        <v>44599.4696527778</v>
      </c>
      <c r="G327" s="1">
        <v>6.2172489379008798E-15</v>
      </c>
      <c r="H327" s="1">
        <v>7.6329514068301796</v>
      </c>
    </row>
    <row r="328" spans="1:8">
      <c r="A328" s="1">
        <v>32600</v>
      </c>
      <c r="B328" s="1">
        <f t="shared" si="5"/>
        <v>3.26</v>
      </c>
      <c r="C328" s="6">
        <v>44599.455960648098</v>
      </c>
      <c r="D328" s="1">
        <v>1.7763568394002501E-15</v>
      </c>
      <c r="E328" s="1">
        <v>7.636747544211258</v>
      </c>
      <c r="F328" s="6">
        <v>44599.469675925902</v>
      </c>
      <c r="G328" s="1">
        <v>6.2172489379008798E-15</v>
      </c>
      <c r="H328" s="1">
        <v>7.6314449048243223</v>
      </c>
    </row>
    <row r="329" spans="1:8">
      <c r="A329" s="1">
        <v>32700</v>
      </c>
      <c r="B329" s="1">
        <f t="shared" si="5"/>
        <v>3.27</v>
      </c>
      <c r="C329" s="6">
        <v>44599.455983796302</v>
      </c>
      <c r="D329" s="1">
        <v>6.2172489379008798E-15</v>
      </c>
      <c r="E329" s="1">
        <v>7.6297569549357016</v>
      </c>
      <c r="F329" s="6">
        <v>44599.469710648104</v>
      </c>
      <c r="G329" s="1">
        <v>4.9300664104521301E-3</v>
      </c>
      <c r="H329" s="1">
        <v>7.6353473803562837</v>
      </c>
    </row>
    <row r="330" spans="1:8">
      <c r="A330" s="1">
        <v>32800</v>
      </c>
      <c r="B330" s="1">
        <f t="shared" si="5"/>
        <v>3.28</v>
      </c>
      <c r="C330" s="6">
        <v>44599.456006944398</v>
      </c>
      <c r="D330" s="1">
        <v>6.2172489379008798E-15</v>
      </c>
      <c r="E330" s="1">
        <v>7.6308787551248454</v>
      </c>
      <c r="F330" s="6">
        <v>44599.469733796301</v>
      </c>
      <c r="G330" s="1">
        <v>1.7763568394002501E-15</v>
      </c>
      <c r="H330" s="1">
        <v>7.6366589739539545</v>
      </c>
    </row>
    <row r="331" spans="1:8">
      <c r="A331" s="1">
        <v>32900</v>
      </c>
      <c r="B331" s="1">
        <f t="shared" si="5"/>
        <v>3.29</v>
      </c>
      <c r="C331" s="6">
        <v>44599.456041666701</v>
      </c>
      <c r="D331" s="1">
        <v>4.6088122762739702E-3</v>
      </c>
      <c r="E331" s="1">
        <v>7.6328434534162515</v>
      </c>
      <c r="F331" s="6">
        <v>44599.469768518502</v>
      </c>
      <c r="G331" s="1">
        <v>1.7763568394002501E-15</v>
      </c>
      <c r="H331" s="1">
        <v>7.6380448696519814</v>
      </c>
    </row>
    <row r="332" spans="1:8">
      <c r="A332" s="1">
        <v>33000</v>
      </c>
      <c r="B332" s="1">
        <f t="shared" si="5"/>
        <v>3.3</v>
      </c>
      <c r="C332" s="6">
        <v>44599.456064814804</v>
      </c>
      <c r="D332" s="1">
        <v>1.7763568394002501E-15</v>
      </c>
      <c r="E332" s="1">
        <v>7.6427154027648347</v>
      </c>
      <c r="F332" s="6">
        <v>44599.469791666699</v>
      </c>
      <c r="G332" s="1">
        <v>3.5293905530124898E-3</v>
      </c>
      <c r="H332" s="1">
        <v>7.648190606087752</v>
      </c>
    </row>
    <row r="333" spans="1:8">
      <c r="A333" s="1">
        <v>33100</v>
      </c>
      <c r="B333" s="1">
        <f t="shared" si="5"/>
        <v>3.31</v>
      </c>
      <c r="C333" s="6">
        <v>44599.456099536997</v>
      </c>
      <c r="D333" s="1">
        <v>6.2172489379008798E-15</v>
      </c>
      <c r="E333" s="1">
        <v>7.6474317016641491</v>
      </c>
      <c r="F333" s="6">
        <v>44599.469814814802</v>
      </c>
      <c r="G333" s="1">
        <v>8.8817841970012507E-15</v>
      </c>
      <c r="H333" s="1">
        <v>7.6705383088236188</v>
      </c>
    </row>
    <row r="334" spans="1:8">
      <c r="A334" s="1">
        <v>33200</v>
      </c>
      <c r="B334" s="1">
        <f t="shared" si="5"/>
        <v>3.32</v>
      </c>
      <c r="C334" s="6">
        <v>44599.456122685202</v>
      </c>
      <c r="D334" s="1">
        <v>4.9607837572693799E-3</v>
      </c>
      <c r="E334" s="1">
        <v>7.6452096381265635</v>
      </c>
      <c r="F334" s="6">
        <v>44599.469849537003</v>
      </c>
      <c r="G334" s="1">
        <v>6.3626356422901197E-3</v>
      </c>
      <c r="H334" s="1">
        <v>7.6952176437740629</v>
      </c>
    </row>
    <row r="335" spans="1:8">
      <c r="A335" s="1">
        <v>33300</v>
      </c>
      <c r="B335" s="1">
        <f t="shared" si="5"/>
        <v>3.33</v>
      </c>
      <c r="C335" s="6">
        <v>44599.456145833297</v>
      </c>
      <c r="D335" s="1">
        <v>3.5293905530124898E-3</v>
      </c>
      <c r="E335" s="1">
        <v>7.6411881715498158</v>
      </c>
      <c r="F335" s="6">
        <v>44599.4698726852</v>
      </c>
      <c r="G335" s="1">
        <v>4.9999998882412902E-3</v>
      </c>
      <c r="H335" s="1">
        <v>7.7145442661829726</v>
      </c>
    </row>
    <row r="336" spans="1:8">
      <c r="A336" s="1">
        <v>33400</v>
      </c>
      <c r="B336" s="1">
        <f t="shared" si="5"/>
        <v>3.34</v>
      </c>
      <c r="C336" s="6">
        <v>44599.4561805556</v>
      </c>
      <c r="D336" s="1">
        <v>1.7763568394002501E-15</v>
      </c>
      <c r="E336" s="1">
        <v>7.6383741141039323</v>
      </c>
      <c r="F336" s="6">
        <v>44599.469895833303</v>
      </c>
      <c r="G336" s="1">
        <v>5.3290705182007498E-15</v>
      </c>
      <c r="H336" s="1">
        <v>7.7089891073390087</v>
      </c>
    </row>
    <row r="337" spans="1:8">
      <c r="A337" s="1">
        <v>33500</v>
      </c>
      <c r="B337" s="1">
        <f t="shared" si="5"/>
        <v>3.35</v>
      </c>
      <c r="C337" s="6">
        <v>44599.456203703703</v>
      </c>
      <c r="D337" s="1">
        <v>1.7763568394002501E-15</v>
      </c>
      <c r="E337" s="1">
        <v>7.6384282254161588</v>
      </c>
      <c r="F337" s="6">
        <v>44599.469930555599</v>
      </c>
      <c r="G337" s="1">
        <v>3.9031237829476599E-3</v>
      </c>
      <c r="H337" s="1">
        <v>7.6865321051366582</v>
      </c>
    </row>
    <row r="338" spans="1:8">
      <c r="A338" s="1">
        <v>33600</v>
      </c>
      <c r="B338" s="1">
        <f t="shared" si="5"/>
        <v>3.36</v>
      </c>
      <c r="C338" s="6">
        <v>44599.456238425897</v>
      </c>
      <c r="D338" s="1">
        <v>4.5452965423464801E-3</v>
      </c>
      <c r="E338" s="1">
        <v>7.6360209450486893</v>
      </c>
      <c r="F338" s="6">
        <v>44599.469953703701</v>
      </c>
      <c r="G338" s="1">
        <v>8.8817841970012507E-15</v>
      </c>
      <c r="H338" s="1">
        <v>7.6692959023266623</v>
      </c>
    </row>
    <row r="339" spans="1:8">
      <c r="A339" s="1">
        <v>33700</v>
      </c>
      <c r="B339" s="1">
        <f t="shared" si="5"/>
        <v>3.37</v>
      </c>
      <c r="C339" s="6">
        <v>44599.456261574102</v>
      </c>
      <c r="D339" s="1">
        <v>6.2172489379008798E-15</v>
      </c>
      <c r="E339" s="1">
        <v>7.6299588628171184</v>
      </c>
      <c r="F339" s="6">
        <v>44599.469976851899</v>
      </c>
      <c r="G339" s="1">
        <v>6.2172489379008798E-15</v>
      </c>
      <c r="H339" s="1">
        <v>7.6493856315352042</v>
      </c>
    </row>
    <row r="340" spans="1:8">
      <c r="A340" s="1">
        <v>33800</v>
      </c>
      <c r="B340" s="1">
        <f t="shared" si="5"/>
        <v>3.38</v>
      </c>
      <c r="C340" s="6">
        <v>44599.456296296303</v>
      </c>
      <c r="D340" s="1">
        <v>6.2172489379008798E-15</v>
      </c>
      <c r="E340" s="1">
        <v>7.6297704154611443</v>
      </c>
      <c r="F340" s="6">
        <v>44599.4700115741</v>
      </c>
      <c r="G340" s="1">
        <v>1.7763568394002501E-15</v>
      </c>
      <c r="H340" s="1">
        <v>7.6421686362219665</v>
      </c>
    </row>
    <row r="341" spans="1:8">
      <c r="A341" s="1">
        <v>33900</v>
      </c>
      <c r="B341" s="1">
        <f t="shared" si="5"/>
        <v>3.39</v>
      </c>
      <c r="C341" s="6">
        <v>44599.456319444398</v>
      </c>
      <c r="D341" s="1">
        <v>6.2172489379008798E-15</v>
      </c>
      <c r="E341" s="1">
        <v>7.6309579030143526</v>
      </c>
      <c r="F341" s="6">
        <v>44599.470034722202</v>
      </c>
      <c r="G341" s="1">
        <v>1.7763568394002501E-15</v>
      </c>
      <c r="H341" s="1">
        <v>7.6380825591231662</v>
      </c>
    </row>
    <row r="342" spans="1:8">
      <c r="A342" s="1">
        <v>34000</v>
      </c>
      <c r="B342" s="1">
        <f t="shared" si="5"/>
        <v>3.4</v>
      </c>
      <c r="C342" s="6">
        <v>44599.456342592603</v>
      </c>
      <c r="D342" s="1">
        <v>4.2029670439660497E-3</v>
      </c>
      <c r="E342" s="1">
        <v>7.6464846190950624</v>
      </c>
      <c r="F342" s="6">
        <v>44599.4700578704</v>
      </c>
      <c r="G342" s="1">
        <v>6.2172489379008798E-15</v>
      </c>
      <c r="H342" s="1">
        <v>7.6331169712929494</v>
      </c>
    </row>
    <row r="343" spans="1:8">
      <c r="A343" s="1">
        <v>34100</v>
      </c>
      <c r="B343" s="1">
        <f t="shared" si="5"/>
        <v>3.41</v>
      </c>
      <c r="C343" s="6">
        <v>44599.456377314797</v>
      </c>
      <c r="D343" s="1">
        <v>5.3290705182007498E-15</v>
      </c>
      <c r="E343" s="1">
        <v>7.6580859767505727</v>
      </c>
      <c r="F343" s="6">
        <v>44599.470092592601</v>
      </c>
      <c r="G343" s="1">
        <v>4.5175394043326404E-3</v>
      </c>
      <c r="H343" s="1">
        <v>7.6374604136379114</v>
      </c>
    </row>
    <row r="344" spans="1:8">
      <c r="A344" s="1">
        <v>34200</v>
      </c>
      <c r="B344" s="1">
        <f t="shared" si="5"/>
        <v>3.42</v>
      </c>
      <c r="C344" s="6">
        <v>44599.456400463001</v>
      </c>
      <c r="D344" s="1">
        <v>4.9826088361442098E-3</v>
      </c>
      <c r="E344" s="1">
        <v>7.6735855025699227</v>
      </c>
      <c r="F344" s="6">
        <v>44599.470115740703</v>
      </c>
      <c r="G344" s="1">
        <v>4.0611643344163903E-3</v>
      </c>
      <c r="H344" s="1">
        <v>7.6372916186490523</v>
      </c>
    </row>
    <row r="345" spans="1:8">
      <c r="A345" s="1">
        <v>34300</v>
      </c>
      <c r="B345" s="1">
        <f t="shared" si="5"/>
        <v>3.43</v>
      </c>
      <c r="C345" s="6">
        <v>44599.456423611096</v>
      </c>
      <c r="D345" s="1">
        <v>3.0547662172466499E-3</v>
      </c>
      <c r="E345" s="1">
        <v>7.6789742893195969</v>
      </c>
      <c r="F345" s="6">
        <v>44599.470150462999</v>
      </c>
      <c r="G345" s="1">
        <v>4.6351240016519997E-3</v>
      </c>
      <c r="H345" s="1">
        <v>7.6441384495130311</v>
      </c>
    </row>
    <row r="346" spans="1:8">
      <c r="A346" s="1">
        <v>34400</v>
      </c>
      <c r="B346" s="1">
        <f t="shared" si="5"/>
        <v>3.44</v>
      </c>
      <c r="C346" s="6">
        <v>44599.456458333298</v>
      </c>
      <c r="D346" s="1">
        <v>4.5452965423464801E-3</v>
      </c>
      <c r="E346" s="1">
        <v>7.7027576916975642</v>
      </c>
      <c r="F346" s="6">
        <v>44599.470173611102</v>
      </c>
      <c r="G346" s="1">
        <v>5.3290705182007498E-15</v>
      </c>
      <c r="H346" s="1">
        <v>7.657066207344192</v>
      </c>
    </row>
    <row r="347" spans="1:8">
      <c r="A347" s="1">
        <v>34500</v>
      </c>
      <c r="B347" s="1">
        <f t="shared" si="5"/>
        <v>3.45</v>
      </c>
      <c r="C347" s="6">
        <v>44599.456481481502</v>
      </c>
      <c r="D347" s="1">
        <v>3.9031237829476599E-3</v>
      </c>
      <c r="E347" s="1">
        <v>7.7129001976072447</v>
      </c>
      <c r="F347" s="6">
        <v>44599.470208333303</v>
      </c>
      <c r="G347" s="1">
        <v>4.9826088361442098E-3</v>
      </c>
      <c r="H347" s="1">
        <v>7.6552557666741707</v>
      </c>
    </row>
    <row r="348" spans="1:8">
      <c r="A348" s="1">
        <v>34600</v>
      </c>
      <c r="B348" s="1">
        <f t="shared" si="5"/>
        <v>3.46</v>
      </c>
      <c r="C348" s="6">
        <v>44599.456516203703</v>
      </c>
      <c r="D348" s="1">
        <v>8.8817841970012507E-15</v>
      </c>
      <c r="E348" s="1">
        <v>7.6996273119041394</v>
      </c>
      <c r="F348" s="6">
        <v>44599.4702314815</v>
      </c>
      <c r="G348" s="1">
        <v>4.8412294127047097E-3</v>
      </c>
      <c r="H348" s="1">
        <v>7.6647166315762041</v>
      </c>
    </row>
    <row r="349" spans="1:8">
      <c r="A349" s="1">
        <v>34700</v>
      </c>
      <c r="B349" s="1">
        <f t="shared" si="5"/>
        <v>3.47</v>
      </c>
      <c r="C349" s="6">
        <v>44599.456539351901</v>
      </c>
      <c r="D349" s="1">
        <v>1.99826317839324E-3</v>
      </c>
      <c r="E349" s="1">
        <v>7.6987752606445721</v>
      </c>
      <c r="F349" s="6">
        <v>44599.470254629603</v>
      </c>
      <c r="G349" s="1">
        <v>3.5527136788005001E-15</v>
      </c>
      <c r="H349" s="1">
        <v>7.6791557372023576</v>
      </c>
    </row>
    <row r="350" spans="1:8">
      <c r="A350" s="1">
        <v>34800</v>
      </c>
      <c r="B350" s="1">
        <f t="shared" si="5"/>
        <v>3.48</v>
      </c>
      <c r="C350" s="6">
        <v>44599.456562500003</v>
      </c>
      <c r="D350" s="1">
        <v>8.8817841970012507E-15</v>
      </c>
      <c r="E350" s="1">
        <v>7.7020736277953485</v>
      </c>
      <c r="F350" s="6">
        <v>44599.470289351899</v>
      </c>
      <c r="G350" s="1">
        <v>4.5452965423464801E-3</v>
      </c>
      <c r="H350" s="1">
        <v>7.7255272473003496</v>
      </c>
    </row>
    <row r="351" spans="1:8">
      <c r="A351" s="1">
        <v>34900</v>
      </c>
      <c r="B351" s="1">
        <f t="shared" si="5"/>
        <v>3.49</v>
      </c>
      <c r="C351" s="6">
        <v>44599.456597222197</v>
      </c>
      <c r="D351" s="1">
        <v>5.3290705182007498E-15</v>
      </c>
      <c r="E351" s="1">
        <v>7.7093870004706408</v>
      </c>
      <c r="F351" s="6">
        <v>44599.470312500001</v>
      </c>
      <c r="G351" s="1">
        <v>6.2172489379008798E-15</v>
      </c>
      <c r="H351" s="1">
        <v>7.7207654518250832</v>
      </c>
    </row>
    <row r="352" spans="1:8">
      <c r="A352" s="1">
        <v>35000</v>
      </c>
      <c r="B352" s="1">
        <f t="shared" si="5"/>
        <v>3.5</v>
      </c>
      <c r="C352" s="6">
        <v>44599.456620370402</v>
      </c>
      <c r="D352" s="1">
        <v>2.7638541068881802E-3</v>
      </c>
      <c r="E352" s="1">
        <v>7.7280123295047716</v>
      </c>
      <c r="F352" s="6">
        <v>44599.470335648097</v>
      </c>
      <c r="G352" s="1">
        <v>1.12962014973164E-2</v>
      </c>
      <c r="H352" s="1">
        <v>7.7517324674132411</v>
      </c>
    </row>
    <row r="353" spans="1:8">
      <c r="A353" s="1">
        <v>35100</v>
      </c>
      <c r="B353" s="1">
        <f t="shared" si="5"/>
        <v>3.51</v>
      </c>
      <c r="C353" s="6">
        <v>44599.456655092603</v>
      </c>
      <c r="D353" s="1">
        <v>4.7826003283262296E-3</v>
      </c>
      <c r="E353" s="1">
        <v>7.7464979382849712</v>
      </c>
      <c r="F353" s="6">
        <v>44599.4703703704</v>
      </c>
      <c r="G353" s="1">
        <v>8.8817841970012507E-15</v>
      </c>
      <c r="H353" s="1">
        <v>7.7809208091714153</v>
      </c>
    </row>
    <row r="354" spans="1:8">
      <c r="A354" s="1">
        <v>35200</v>
      </c>
      <c r="B354" s="1">
        <f t="shared" si="5"/>
        <v>3.52</v>
      </c>
      <c r="C354" s="6">
        <v>44599.456678240698</v>
      </c>
      <c r="D354" s="1">
        <v>1.7763568394002501E-15</v>
      </c>
      <c r="E354" s="1">
        <v>7.7490379394331601</v>
      </c>
      <c r="F354" s="6">
        <v>44599.470393518503</v>
      </c>
      <c r="G354" s="1">
        <v>5.3290705182007498E-15</v>
      </c>
      <c r="H354" s="1">
        <v>7.7665605822242627</v>
      </c>
    </row>
    <row r="355" spans="1:8">
      <c r="A355" s="1">
        <v>35300</v>
      </c>
      <c r="B355" s="1">
        <f t="shared" si="5"/>
        <v>3.53</v>
      </c>
      <c r="C355" s="6">
        <v>44599.456701388903</v>
      </c>
      <c r="D355" s="1">
        <v>3.5293905530124898E-3</v>
      </c>
      <c r="E355" s="1">
        <v>7.7316805918942997</v>
      </c>
      <c r="F355" s="6">
        <v>44599.470428240696</v>
      </c>
      <c r="G355" s="1">
        <v>4.9956580623984302E-3</v>
      </c>
      <c r="H355" s="1">
        <v>7.7639804687103053</v>
      </c>
    </row>
    <row r="356" spans="1:8">
      <c r="A356" s="1">
        <v>35400</v>
      </c>
      <c r="B356" s="1">
        <f t="shared" si="5"/>
        <v>3.54</v>
      </c>
      <c r="C356" s="6">
        <v>44599.456736111097</v>
      </c>
      <c r="D356" s="1">
        <v>4.9300664104521301E-3</v>
      </c>
      <c r="E356" s="1">
        <v>7.7040380568762465</v>
      </c>
      <c r="F356" s="6">
        <v>44599.470451388901</v>
      </c>
      <c r="G356" s="1">
        <v>3.9031237829476599E-3</v>
      </c>
      <c r="H356" s="1">
        <v>7.7679273639761721</v>
      </c>
    </row>
    <row r="357" spans="1:8">
      <c r="A357" s="1">
        <v>35500</v>
      </c>
      <c r="B357" s="1">
        <f t="shared" si="5"/>
        <v>3.55</v>
      </c>
      <c r="C357" s="6">
        <v>44599.456759259301</v>
      </c>
      <c r="D357" s="1">
        <v>3.9031237829476599E-3</v>
      </c>
      <c r="E357" s="1">
        <v>7.6877518979509185</v>
      </c>
      <c r="F357" s="6">
        <v>44599.470474537004</v>
      </c>
      <c r="G357" s="1">
        <v>6.1201793141663101E-3</v>
      </c>
      <c r="H357" s="1">
        <v>7.7400333863431214</v>
      </c>
    </row>
    <row r="358" spans="1:8">
      <c r="A358" s="1">
        <v>35600</v>
      </c>
      <c r="B358" s="1">
        <f t="shared" si="5"/>
        <v>3.56</v>
      </c>
      <c r="C358" s="6">
        <v>44599.456782407397</v>
      </c>
      <c r="D358" s="1">
        <v>8.8817841970012507E-15</v>
      </c>
      <c r="E358" s="1">
        <v>7.667429735081388</v>
      </c>
      <c r="F358" s="6">
        <v>44599.470509259299</v>
      </c>
      <c r="G358" s="1">
        <v>3.5293905530124898E-3</v>
      </c>
      <c r="H358" s="1">
        <v>7.7173400173142799</v>
      </c>
    </row>
    <row r="359" spans="1:8">
      <c r="A359" s="1">
        <v>35700</v>
      </c>
      <c r="B359" s="1">
        <f t="shared" si="5"/>
        <v>3.57</v>
      </c>
      <c r="C359" s="6">
        <v>44599.456817129598</v>
      </c>
      <c r="D359" s="1">
        <v>4.9607837572693799E-3</v>
      </c>
      <c r="E359" s="1">
        <v>7.6641712110858728</v>
      </c>
      <c r="F359" s="6">
        <v>44599.470532407402</v>
      </c>
      <c r="G359" s="1">
        <v>5.3290705182007498E-15</v>
      </c>
      <c r="H359" s="1">
        <v>7.7113428148152661</v>
      </c>
    </row>
    <row r="360" spans="1:8">
      <c r="A360" s="1">
        <v>35800</v>
      </c>
      <c r="B360" s="1">
        <f t="shared" si="5"/>
        <v>3.58</v>
      </c>
      <c r="C360" s="6">
        <v>44599.456840277802</v>
      </c>
      <c r="D360" s="1">
        <v>8.8817841970012507E-15</v>
      </c>
      <c r="E360" s="1">
        <v>7.6669887682683706</v>
      </c>
      <c r="F360" s="6">
        <v>44599.470555555599</v>
      </c>
      <c r="G360" s="1">
        <v>8.8817841970012507E-15</v>
      </c>
      <c r="H360" s="1">
        <v>7.6971287691742756</v>
      </c>
    </row>
    <row r="361" spans="1:8">
      <c r="A361" s="1">
        <v>35900</v>
      </c>
      <c r="B361" s="1">
        <f t="shared" si="5"/>
        <v>3.59</v>
      </c>
      <c r="C361" s="6">
        <v>44599.456875000003</v>
      </c>
      <c r="D361" s="1">
        <v>4.2029670439660497E-3</v>
      </c>
      <c r="E361" s="1">
        <v>7.6720671553016846</v>
      </c>
      <c r="F361" s="6">
        <v>44599.470590277801</v>
      </c>
      <c r="G361" s="1">
        <v>3.6960756406187998E-3</v>
      </c>
      <c r="H361" s="1">
        <v>7.7020426685868513</v>
      </c>
    </row>
    <row r="362" spans="1:8">
      <c r="A362" s="1">
        <v>36000</v>
      </c>
      <c r="B362" s="1">
        <f t="shared" si="5"/>
        <v>3.6</v>
      </c>
      <c r="C362" s="6">
        <v>44599.456898148201</v>
      </c>
      <c r="D362" s="1">
        <v>4.6351240016519997E-3</v>
      </c>
      <c r="E362" s="1">
        <v>7.6853976520536289</v>
      </c>
      <c r="F362" s="6">
        <v>44599.470613425903</v>
      </c>
      <c r="G362" s="1">
        <v>4.7826003283262296E-3</v>
      </c>
      <c r="H362" s="1">
        <v>7.7134238120463836</v>
      </c>
    </row>
    <row r="363" spans="1:8">
      <c r="A363" s="1">
        <v>36100</v>
      </c>
      <c r="B363" s="1">
        <f t="shared" si="5"/>
        <v>3.61</v>
      </c>
      <c r="C363" s="6">
        <v>44599.456932870402</v>
      </c>
      <c r="D363" s="1">
        <v>4.9826088361442098E-3</v>
      </c>
      <c r="E363" s="1">
        <v>7.6941058043737476</v>
      </c>
      <c r="F363" s="6">
        <v>44599.470648148097</v>
      </c>
      <c r="G363" s="1">
        <v>4.6351240016519997E-3</v>
      </c>
      <c r="H363" s="1">
        <v>7.7156359147951408</v>
      </c>
    </row>
    <row r="364" spans="1:8">
      <c r="A364" s="1">
        <v>36200</v>
      </c>
      <c r="B364" s="1">
        <f t="shared" si="5"/>
        <v>3.62</v>
      </c>
      <c r="C364" s="6">
        <v>44599.456956018497</v>
      </c>
      <c r="D364" s="1">
        <v>4.7826003283262296E-3</v>
      </c>
      <c r="E364" s="1">
        <v>7.6953102521889969</v>
      </c>
      <c r="F364" s="6">
        <v>44599.470671296302</v>
      </c>
      <c r="G364" s="1">
        <v>3.5293905530124898E-3</v>
      </c>
      <c r="H364" s="1">
        <v>7.7375784557156413</v>
      </c>
    </row>
    <row r="365" spans="1:8">
      <c r="A365" s="1">
        <v>36300</v>
      </c>
      <c r="B365" s="1">
        <f t="shared" si="5"/>
        <v>3.63</v>
      </c>
      <c r="C365" s="6">
        <v>44599.456979166702</v>
      </c>
      <c r="D365" s="1">
        <v>4.8902896232903004E-3</v>
      </c>
      <c r="E365" s="1">
        <v>7.7052761560050671</v>
      </c>
      <c r="F365" s="6">
        <v>44599.470706018503</v>
      </c>
      <c r="G365" s="1">
        <v>1.7763568394002501E-15</v>
      </c>
      <c r="H365" s="1">
        <v>7.749802497277436</v>
      </c>
    </row>
    <row r="366" spans="1:8">
      <c r="A366" s="1">
        <v>36400</v>
      </c>
      <c r="B366" s="1">
        <f t="shared" si="5"/>
        <v>3.64</v>
      </c>
      <c r="C366" s="6">
        <v>44599.457013888903</v>
      </c>
      <c r="D366" s="1">
        <v>5.3290705182007498E-15</v>
      </c>
      <c r="E366" s="1">
        <v>7.7108183927446214</v>
      </c>
      <c r="F366" s="6">
        <v>44599.4707291667</v>
      </c>
      <c r="G366" s="1">
        <v>6.2172489379008798E-15</v>
      </c>
      <c r="H366" s="1">
        <v>7.741708952548346</v>
      </c>
    </row>
    <row r="367" spans="1:8">
      <c r="A367" s="1">
        <v>36500</v>
      </c>
      <c r="B367" s="1">
        <f t="shared" si="5"/>
        <v>3.65</v>
      </c>
      <c r="C367" s="6">
        <v>44599.457037036998</v>
      </c>
      <c r="D367" s="1">
        <v>8.8817841970012507E-15</v>
      </c>
      <c r="E367" s="1">
        <v>7.6991263111477135</v>
      </c>
      <c r="F367" s="6">
        <v>44599.470752314803</v>
      </c>
      <c r="G367" s="1">
        <v>4.3301270343363302E-3</v>
      </c>
      <c r="H367" s="1">
        <v>7.7254289854647249</v>
      </c>
    </row>
    <row r="368" spans="1:8">
      <c r="A368" s="1">
        <v>36600</v>
      </c>
      <c r="B368" s="1">
        <f t="shared" si="5"/>
        <v>3.66</v>
      </c>
      <c r="C368" s="6">
        <v>44599.457071759301</v>
      </c>
      <c r="D368" s="1">
        <v>4.9607837572693799E-3</v>
      </c>
      <c r="E368" s="1">
        <v>7.6957514882125224</v>
      </c>
      <c r="F368" s="6">
        <v>44599.470787036997</v>
      </c>
      <c r="G368" s="1">
        <v>8.8817841970012507E-15</v>
      </c>
      <c r="H368" s="1">
        <v>7.7016283536141925</v>
      </c>
    </row>
    <row r="369" spans="1:8">
      <c r="A369" s="1">
        <v>36700</v>
      </c>
      <c r="B369" s="1">
        <f t="shared" si="5"/>
        <v>3.67</v>
      </c>
      <c r="C369" s="6">
        <v>44599.457094907397</v>
      </c>
      <c r="D369" s="1">
        <v>3.5527136788005001E-15</v>
      </c>
      <c r="E369" s="1">
        <v>7.6915324211224947</v>
      </c>
      <c r="F369" s="6">
        <v>44599.470810185201</v>
      </c>
      <c r="G369" s="1">
        <v>4.9300664104521301E-3</v>
      </c>
      <c r="H369" s="1">
        <v>7.684766622621594</v>
      </c>
    </row>
    <row r="370" spans="1:8">
      <c r="A370" s="1">
        <v>36800</v>
      </c>
      <c r="B370" s="1">
        <f t="shared" si="5"/>
        <v>3.68</v>
      </c>
      <c r="C370" s="6">
        <v>44599.457118055601</v>
      </c>
      <c r="D370" s="1">
        <v>3.5527136788005001E-15</v>
      </c>
      <c r="E370" s="1">
        <v>7.6800015966202198</v>
      </c>
      <c r="F370" s="6">
        <v>44599.470844907402</v>
      </c>
      <c r="G370" s="1">
        <v>8.8817841970012507E-15</v>
      </c>
      <c r="H370" s="1">
        <v>7.6703194406801636</v>
      </c>
    </row>
    <row r="371" spans="1:8">
      <c r="A371" s="1">
        <v>36900</v>
      </c>
      <c r="B371" s="1">
        <f t="shared" si="5"/>
        <v>3.69</v>
      </c>
      <c r="C371" s="6">
        <v>44599.457152777803</v>
      </c>
      <c r="D371" s="1">
        <v>4.9999998882412902E-3</v>
      </c>
      <c r="E371" s="1">
        <v>7.6950030829987446</v>
      </c>
      <c r="F371" s="6">
        <v>44599.4708680556</v>
      </c>
      <c r="G371" s="1">
        <v>5.3290705182007498E-15</v>
      </c>
      <c r="H371" s="1">
        <v>7.6609915657693755</v>
      </c>
    </row>
    <row r="372" spans="1:8">
      <c r="A372" s="1">
        <v>37000</v>
      </c>
      <c r="B372" s="1">
        <f t="shared" si="5"/>
        <v>3.7</v>
      </c>
      <c r="C372" s="6">
        <v>44599.457175925898</v>
      </c>
      <c r="D372" s="1">
        <v>8.8817841970012507E-15</v>
      </c>
      <c r="E372" s="1">
        <v>7.6983062959386732</v>
      </c>
      <c r="F372" s="6">
        <v>44599.470891203702</v>
      </c>
      <c r="G372" s="1">
        <v>4.9956580623984302E-3</v>
      </c>
      <c r="H372" s="1">
        <v>7.6548099540720198</v>
      </c>
    </row>
    <row r="373" spans="1:8">
      <c r="A373" s="1">
        <v>37100</v>
      </c>
      <c r="B373" s="1">
        <f t="shared" si="5"/>
        <v>3.71</v>
      </c>
      <c r="C373" s="6">
        <v>44599.457199074102</v>
      </c>
      <c r="D373" s="1">
        <v>1.4282613992691001E-3</v>
      </c>
      <c r="E373" s="1">
        <v>7.6966501128900555</v>
      </c>
      <c r="F373" s="6">
        <v>44599.470925925903</v>
      </c>
      <c r="G373" s="1">
        <v>3.5293905530124898E-3</v>
      </c>
      <c r="H373" s="1">
        <v>7.6560671671469569</v>
      </c>
    </row>
    <row r="374" spans="1:8">
      <c r="A374" s="1">
        <v>37200</v>
      </c>
      <c r="B374" s="1">
        <f t="shared" si="5"/>
        <v>3.72</v>
      </c>
      <c r="C374" s="6">
        <v>44599.457233796304</v>
      </c>
      <c r="D374" s="1">
        <v>3.7267799489200098E-3</v>
      </c>
      <c r="E374" s="1">
        <v>7.7627832895787767</v>
      </c>
      <c r="F374" s="6">
        <v>44599.470949074101</v>
      </c>
      <c r="G374" s="1">
        <v>4.4439020566642302E-3</v>
      </c>
      <c r="H374" s="1">
        <v>7.6620560241201856</v>
      </c>
    </row>
    <row r="375" spans="1:8">
      <c r="A375" s="1">
        <v>37300</v>
      </c>
      <c r="B375" s="1">
        <f t="shared" si="5"/>
        <v>3.73</v>
      </c>
      <c r="C375" s="6">
        <v>44599.457256944399</v>
      </c>
      <c r="D375" s="1">
        <v>4.9607837572693799E-3</v>
      </c>
      <c r="E375" s="1">
        <v>7.7846577202406078</v>
      </c>
      <c r="F375" s="6">
        <v>44599.470972222203</v>
      </c>
      <c r="G375" s="1">
        <v>1.11161014065146E-2</v>
      </c>
      <c r="H375" s="1">
        <v>7.7066598980190166</v>
      </c>
    </row>
    <row r="376" spans="1:8">
      <c r="A376" s="1">
        <v>37400</v>
      </c>
      <c r="B376" s="1">
        <f t="shared" si="5"/>
        <v>3.74</v>
      </c>
      <c r="C376" s="6">
        <v>44599.457280092603</v>
      </c>
      <c r="D376" s="1">
        <v>3.7267799489200098E-3</v>
      </c>
      <c r="E376" s="1">
        <v>7.7660482746264883</v>
      </c>
      <c r="F376" s="6">
        <v>44599.4709953704</v>
      </c>
      <c r="G376" s="1">
        <v>1.4282613992691001E-3</v>
      </c>
      <c r="H376" s="1">
        <v>7.7266299335433768</v>
      </c>
    </row>
    <row r="377" spans="1:8">
      <c r="A377" s="1">
        <v>37500</v>
      </c>
      <c r="B377" s="1">
        <f t="shared" si="5"/>
        <v>3.75</v>
      </c>
      <c r="C377" s="6">
        <v>44599.457314814797</v>
      </c>
      <c r="D377" s="1">
        <v>1.7763568394002501E-15</v>
      </c>
      <c r="E377" s="1">
        <v>7.7474067929618409</v>
      </c>
      <c r="F377" s="6">
        <v>44599.471030092602</v>
      </c>
      <c r="G377" s="1">
        <v>3.5293905530124898E-3</v>
      </c>
      <c r="H377" s="1">
        <v>7.7264721761853581</v>
      </c>
    </row>
    <row r="378" spans="1:8">
      <c r="A378" s="1">
        <v>37600</v>
      </c>
      <c r="B378" s="1">
        <f t="shared" si="5"/>
        <v>3.76</v>
      </c>
      <c r="C378" s="6">
        <v>44599.457337963002</v>
      </c>
      <c r="D378" s="1">
        <v>6.2172489379008798E-15</v>
      </c>
      <c r="E378" s="1">
        <v>7.7432270306060778</v>
      </c>
      <c r="F378" s="6">
        <v>44599.471053240697</v>
      </c>
      <c r="G378" s="1">
        <v>1.4282613992691001E-3</v>
      </c>
      <c r="H378" s="1">
        <v>7.7311690919280487</v>
      </c>
    </row>
    <row r="379" spans="1:8">
      <c r="A379" s="1">
        <v>37700</v>
      </c>
      <c r="B379" s="1">
        <f t="shared" si="5"/>
        <v>3.77</v>
      </c>
      <c r="C379" s="6">
        <v>44599.457361111097</v>
      </c>
      <c r="D379" s="1">
        <v>1.7763568394002501E-15</v>
      </c>
      <c r="E379" s="1">
        <v>7.731834580305196</v>
      </c>
      <c r="F379" s="6">
        <v>44599.471076388902</v>
      </c>
      <c r="G379" s="1">
        <v>6.8433615379035499E-3</v>
      </c>
      <c r="H379" s="1">
        <v>7.7396957963654049</v>
      </c>
    </row>
    <row r="380" spans="1:8">
      <c r="A380" s="1">
        <v>37800</v>
      </c>
      <c r="B380" s="1">
        <f t="shared" si="5"/>
        <v>3.78</v>
      </c>
      <c r="C380" s="6">
        <v>44599.457395833299</v>
      </c>
      <c r="D380" s="1">
        <v>4.9906200729310504E-3</v>
      </c>
      <c r="E380" s="1">
        <v>7.7146616419646969</v>
      </c>
      <c r="F380" s="6">
        <v>44599.471111111103</v>
      </c>
      <c r="G380" s="1">
        <v>3.3071890939027101E-3</v>
      </c>
      <c r="H380" s="1">
        <v>7.7464987459164929</v>
      </c>
    </row>
    <row r="381" spans="1:8">
      <c r="A381" s="1">
        <v>37900</v>
      </c>
      <c r="B381" s="1">
        <f t="shared" si="5"/>
        <v>3.79</v>
      </c>
      <c r="C381" s="6">
        <v>44599.457418981503</v>
      </c>
      <c r="D381" s="1">
        <v>7.7280155383050398E-3</v>
      </c>
      <c r="E381" s="1">
        <v>7.7165714213123549</v>
      </c>
      <c r="F381" s="6">
        <v>44599.4711342593</v>
      </c>
      <c r="G381" s="1">
        <v>3.3071890939027101E-3</v>
      </c>
      <c r="H381" s="1">
        <v>7.7595815690005789</v>
      </c>
    </row>
    <row r="382" spans="1:8">
      <c r="A382" s="1">
        <v>38000</v>
      </c>
      <c r="B382" s="1">
        <f t="shared" si="5"/>
        <v>3.8</v>
      </c>
      <c r="C382" s="6">
        <v>44599.457453703697</v>
      </c>
      <c r="D382" s="1">
        <v>3.3071890939027101E-3</v>
      </c>
      <c r="E382" s="1">
        <v>7.7324849928938555</v>
      </c>
      <c r="F382" s="6">
        <v>44599.471157407403</v>
      </c>
      <c r="G382" s="1">
        <v>3.0547662172466499E-3</v>
      </c>
      <c r="H382" s="1">
        <v>7.7605388815689844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4207-AD46-451F-972A-1D00C0AB7B3A}">
  <dimension ref="A1:K382"/>
  <sheetViews>
    <sheetView topLeftCell="A350" workbookViewId="0">
      <selection activeCell="K2" sqref="K2:K382"/>
    </sheetView>
  </sheetViews>
  <sheetFormatPr defaultRowHeight="14.5"/>
  <cols>
    <col min="1" max="1" width="11.36328125" style="1" bestFit="1" customWidth="1"/>
    <col min="2" max="2" width="10.36328125" style="1" bestFit="1" customWidth="1"/>
    <col min="3" max="4" width="6.26953125" style="1" bestFit="1" customWidth="1"/>
    <col min="5" max="5" width="17.90625" style="2" bestFit="1" customWidth="1"/>
    <col min="6" max="6" width="14.90625" style="3" bestFit="1" customWidth="1"/>
    <col min="7" max="7" width="9.08984375" style="1" bestFit="1" customWidth="1"/>
    <col min="8" max="8" width="25.1796875" style="1" bestFit="1" customWidth="1"/>
    <col min="9" max="9" width="19.81640625" style="1" bestFit="1" customWidth="1"/>
    <col min="10" max="10" width="27.54296875" style="1" bestFit="1" customWidth="1"/>
    <col min="11" max="11" width="20.1796875" style="1" bestFit="1" customWidth="1"/>
    <col min="12" max="16384" width="8.72656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3" t="s">
        <v>8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24</v>
      </c>
    </row>
    <row r="2" spans="1:11">
      <c r="A2" s="1" t="s">
        <v>12</v>
      </c>
      <c r="B2" s="1">
        <v>0</v>
      </c>
      <c r="C2" s="1">
        <v>0</v>
      </c>
      <c r="D2" s="1">
        <v>0</v>
      </c>
      <c r="E2" s="2">
        <v>44599.502222222203</v>
      </c>
      <c r="F2" s="3">
        <v>44599.502222222203</v>
      </c>
      <c r="G2" s="1">
        <v>0</v>
      </c>
      <c r="H2" s="1">
        <v>186.20100402832</v>
      </c>
      <c r="I2" s="1">
        <v>7.7046937942504901</v>
      </c>
      <c r="J2" s="1">
        <v>5.3840433247387401E-3</v>
      </c>
      <c r="K2" s="1">
        <f>(H2-'CAL1'!J$5)/'CAL1'!H$5</f>
        <v>7.5137344944337778</v>
      </c>
    </row>
    <row r="3" spans="1:11">
      <c r="A3" s="1" t="s">
        <v>12</v>
      </c>
      <c r="B3" s="1">
        <v>100</v>
      </c>
      <c r="C3" s="1">
        <v>0</v>
      </c>
      <c r="D3" s="1">
        <v>0</v>
      </c>
      <c r="E3" s="2">
        <v>44599.5022453704</v>
      </c>
      <c r="F3" s="3">
        <v>44599.5022453704</v>
      </c>
      <c r="G3" s="1">
        <v>0</v>
      </c>
      <c r="H3" s="1">
        <v>185.82553100585901</v>
      </c>
      <c r="I3" s="1">
        <v>7.7085418701171902</v>
      </c>
      <c r="J3" s="1">
        <v>3.5293905530124898E-3</v>
      </c>
      <c r="K3" s="1">
        <f>(H3-'CAL1'!J$5)/'CAL1'!H$5</f>
        <v>7.5203589574177032</v>
      </c>
    </row>
    <row r="4" spans="1:11">
      <c r="A4" s="1" t="s">
        <v>12</v>
      </c>
      <c r="B4" s="1">
        <v>200</v>
      </c>
      <c r="C4" s="1">
        <v>0</v>
      </c>
      <c r="D4" s="1">
        <v>0</v>
      </c>
      <c r="E4" s="2">
        <v>44599.502280092602</v>
      </c>
      <c r="F4" s="3">
        <v>44599.502280092602</v>
      </c>
      <c r="G4" s="1">
        <v>0</v>
      </c>
      <c r="H4" s="1">
        <v>186.88343811035199</v>
      </c>
      <c r="I4" s="1">
        <v>7.6928572654724103</v>
      </c>
      <c r="J4" s="1">
        <v>1.03015750646591E-2</v>
      </c>
      <c r="K4" s="1">
        <f>(H4-'CAL1'!J$5)/'CAL1'!H$5</f>
        <v>7.5016943236493088</v>
      </c>
    </row>
    <row r="5" spans="1:11">
      <c r="A5" s="1" t="s">
        <v>12</v>
      </c>
      <c r="B5" s="1">
        <v>300</v>
      </c>
      <c r="C5" s="1">
        <v>0</v>
      </c>
      <c r="D5" s="1">
        <v>0</v>
      </c>
      <c r="E5" s="2">
        <v>44599.502303240697</v>
      </c>
      <c r="F5" s="3">
        <v>44599.502303240697</v>
      </c>
      <c r="G5" s="1">
        <v>0</v>
      </c>
      <c r="H5" s="1">
        <v>186.16006469726599</v>
      </c>
      <c r="I5" s="1">
        <v>7.7057142257690403</v>
      </c>
      <c r="J5" s="1">
        <v>7.2843134403228803E-3</v>
      </c>
      <c r="K5" s="1">
        <f>(H5-'CAL1'!J$5)/'CAL1'!H$5</f>
        <v>7.5144567862282088</v>
      </c>
    </row>
    <row r="6" spans="1:11">
      <c r="A6" s="1" t="s">
        <v>12</v>
      </c>
      <c r="B6" s="1">
        <v>400</v>
      </c>
      <c r="C6" s="1">
        <v>0</v>
      </c>
      <c r="D6" s="1">
        <v>0</v>
      </c>
      <c r="E6" s="2">
        <v>44599.502337963</v>
      </c>
      <c r="F6" s="3">
        <v>44599.502337963</v>
      </c>
      <c r="G6" s="1">
        <v>0</v>
      </c>
      <c r="H6" s="1">
        <v>186.11936950683599</v>
      </c>
      <c r="I6" s="1">
        <v>7.7064585685729998</v>
      </c>
      <c r="J6" s="1">
        <v>5.19999349489808E-3</v>
      </c>
      <c r="K6" s="1">
        <f>(H6-'CAL1'!J$5)/'CAL1'!H$5</f>
        <v>7.5151747706545207</v>
      </c>
    </row>
    <row r="7" spans="1:11">
      <c r="A7" s="1" t="s">
        <v>12</v>
      </c>
      <c r="B7" s="1">
        <v>500</v>
      </c>
      <c r="C7" s="1">
        <v>0</v>
      </c>
      <c r="D7" s="1">
        <v>0</v>
      </c>
      <c r="E7" s="2">
        <v>44599.502361111103</v>
      </c>
      <c r="F7" s="3">
        <v>44599.502361111103</v>
      </c>
      <c r="G7" s="1">
        <v>0</v>
      </c>
      <c r="H7" s="1">
        <v>186.86155700683599</v>
      </c>
      <c r="I7" s="1">
        <v>7.6912498474121103</v>
      </c>
      <c r="J7" s="1">
        <v>3.3071890939027101E-3</v>
      </c>
      <c r="K7" s="1">
        <f>(H7-'CAL1'!J$5)/'CAL1'!H$5</f>
        <v>7.5020803715185789</v>
      </c>
    </row>
    <row r="8" spans="1:11">
      <c r="A8" s="1" t="s">
        <v>12</v>
      </c>
      <c r="B8" s="1">
        <v>600</v>
      </c>
      <c r="C8" s="1">
        <v>0</v>
      </c>
      <c r="D8" s="1">
        <v>0</v>
      </c>
      <c r="E8" s="2">
        <v>44599.5023842593</v>
      </c>
      <c r="F8" s="3">
        <v>44599.5023842593</v>
      </c>
      <c r="G8" s="1">
        <v>0</v>
      </c>
      <c r="H8" s="1">
        <v>186.59338378906301</v>
      </c>
      <c r="I8" s="1">
        <v>7.6958332061767596</v>
      </c>
      <c r="J8" s="1">
        <v>4.9300664104521301E-3</v>
      </c>
      <c r="K8" s="1">
        <f>(H8-'CAL1'!J$5)/'CAL1'!H$5</f>
        <v>7.5068117462063624</v>
      </c>
    </row>
    <row r="9" spans="1:11">
      <c r="A9" s="1" t="s">
        <v>12</v>
      </c>
      <c r="B9" s="1">
        <v>700</v>
      </c>
      <c r="C9" s="1">
        <v>0</v>
      </c>
      <c r="D9" s="1">
        <v>0</v>
      </c>
      <c r="E9" s="2">
        <v>44599.502418981501</v>
      </c>
      <c r="F9" s="3">
        <v>44599.502418981501</v>
      </c>
      <c r="G9" s="1">
        <v>0</v>
      </c>
      <c r="H9" s="1">
        <v>186.74887084960901</v>
      </c>
      <c r="I9" s="1">
        <v>7.6926531791687003</v>
      </c>
      <c r="J9" s="1">
        <v>4.4149607419967703E-3</v>
      </c>
      <c r="K9" s="1">
        <f>(H9-'CAL1'!J$5)/'CAL1'!H$5</f>
        <v>7.5040684911242383</v>
      </c>
    </row>
    <row r="10" spans="1:11">
      <c r="A10" s="1" t="s">
        <v>12</v>
      </c>
      <c r="B10" s="1">
        <v>800</v>
      </c>
      <c r="C10" s="1">
        <v>0</v>
      </c>
      <c r="D10" s="1">
        <v>0</v>
      </c>
      <c r="E10" s="2">
        <v>44599.502442129597</v>
      </c>
      <c r="F10" s="3">
        <v>44599.502442129597</v>
      </c>
      <c r="G10" s="1">
        <v>0</v>
      </c>
      <c r="H10" s="1">
        <v>186.72985839843801</v>
      </c>
      <c r="I10" s="1">
        <v>7.6960415840148899</v>
      </c>
      <c r="J10" s="1">
        <v>6.9939210079610296E-3</v>
      </c>
      <c r="K10" s="1">
        <f>(H10-'CAL1'!J$5)/'CAL1'!H$5</f>
        <v>7.5044039274178784</v>
      </c>
    </row>
    <row r="11" spans="1:11">
      <c r="A11" s="1" t="s">
        <v>12</v>
      </c>
      <c r="B11" s="1">
        <v>900</v>
      </c>
      <c r="C11" s="1">
        <v>0</v>
      </c>
      <c r="D11" s="1">
        <v>0</v>
      </c>
      <c r="E11" s="2">
        <v>44599.502465277801</v>
      </c>
      <c r="F11" s="3">
        <v>44599.502465277801</v>
      </c>
      <c r="G11" s="1">
        <v>0</v>
      </c>
      <c r="H11" s="1">
        <v>186.87236022949199</v>
      </c>
      <c r="I11" s="1">
        <v>7.6938776969909703</v>
      </c>
      <c r="J11" s="1">
        <v>4.8723821528255896E-3</v>
      </c>
      <c r="K11" s="1">
        <f>(H11-'CAL1'!J$5)/'CAL1'!H$5</f>
        <v>7.5018897704785292</v>
      </c>
    </row>
    <row r="12" spans="1:11">
      <c r="A12" s="1" t="s">
        <v>12</v>
      </c>
      <c r="B12" s="1">
        <v>1000</v>
      </c>
      <c r="C12" s="1">
        <v>0</v>
      </c>
      <c r="D12" s="1">
        <v>0</v>
      </c>
      <c r="E12" s="2">
        <v>44599.502500000002</v>
      </c>
      <c r="F12" s="3">
        <v>44599.502500000002</v>
      </c>
      <c r="G12" s="1">
        <v>0</v>
      </c>
      <c r="H12" s="1">
        <v>186.84739685058599</v>
      </c>
      <c r="I12" s="1">
        <v>7.6920409202575701</v>
      </c>
      <c r="J12" s="1">
        <v>8.3249295130371995E-3</v>
      </c>
      <c r="K12" s="1">
        <f>(H12-'CAL1'!J$5)/'CAL1'!H$5</f>
        <v>7.5023301988705144</v>
      </c>
    </row>
    <row r="13" spans="1:11">
      <c r="A13" s="1" t="s">
        <v>12</v>
      </c>
      <c r="B13" s="1">
        <v>1100</v>
      </c>
      <c r="C13" s="1">
        <v>0</v>
      </c>
      <c r="D13" s="1">
        <v>0</v>
      </c>
      <c r="E13" s="2">
        <v>44599.502534722204</v>
      </c>
      <c r="F13" s="3">
        <v>44599.502534722204</v>
      </c>
      <c r="G13" s="1">
        <v>0</v>
      </c>
      <c r="H13" s="1">
        <v>186.24214172363301</v>
      </c>
      <c r="I13" s="1">
        <v>7.7041668891906703</v>
      </c>
      <c r="J13" s="1">
        <v>5.7130455970764204E-3</v>
      </c>
      <c r="K13" s="1">
        <f>(H13-'CAL1'!J$5)/'CAL1'!H$5</f>
        <v>7.5130087029027131</v>
      </c>
    </row>
    <row r="14" spans="1:11">
      <c r="A14" s="1" t="s">
        <v>12</v>
      </c>
      <c r="B14" s="1">
        <v>1200</v>
      </c>
      <c r="C14" s="1">
        <v>0</v>
      </c>
      <c r="D14" s="1">
        <v>0</v>
      </c>
      <c r="E14" s="2">
        <v>44599.502557870401</v>
      </c>
      <c r="F14" s="3">
        <v>44599.502557870401</v>
      </c>
      <c r="G14" s="1">
        <v>0</v>
      </c>
      <c r="H14" s="1">
        <v>186.69236755371099</v>
      </c>
      <c r="I14" s="1">
        <v>7.6936736106872603</v>
      </c>
      <c r="J14" s="1">
        <v>9.6243480220437102E-3</v>
      </c>
      <c r="K14" s="1">
        <f>(H14-'CAL1'!J$5)/'CAL1'!H$5</f>
        <v>7.505065377637397</v>
      </c>
    </row>
    <row r="15" spans="1:11">
      <c r="A15" s="1" t="s">
        <v>12</v>
      </c>
      <c r="B15" s="1">
        <v>1300</v>
      </c>
      <c r="C15" s="1">
        <v>0</v>
      </c>
      <c r="D15" s="1">
        <v>0</v>
      </c>
      <c r="E15" s="2">
        <v>44599.502581018503</v>
      </c>
      <c r="F15" s="3">
        <v>44599.502581018503</v>
      </c>
      <c r="G15" s="1">
        <v>0</v>
      </c>
      <c r="H15" s="1">
        <v>186.77940368652301</v>
      </c>
      <c r="I15" s="1">
        <v>7.6933331489562997</v>
      </c>
      <c r="J15" s="1">
        <v>9.6465311944484693E-3</v>
      </c>
      <c r="K15" s="1">
        <f>(H15-'CAL1'!J$5)/'CAL1'!H$5</f>
        <v>7.5035298008966285</v>
      </c>
    </row>
    <row r="16" spans="1:11">
      <c r="A16" s="1" t="s">
        <v>12</v>
      </c>
      <c r="B16" s="1">
        <v>1400</v>
      </c>
      <c r="C16" s="1">
        <v>0</v>
      </c>
      <c r="D16" s="1">
        <v>0</v>
      </c>
      <c r="E16" s="2">
        <v>44599.502615740697</v>
      </c>
      <c r="F16" s="3">
        <v>44599.502615740697</v>
      </c>
      <c r="G16" s="1">
        <v>0</v>
      </c>
      <c r="H16" s="1">
        <v>186.45526123046901</v>
      </c>
      <c r="I16" s="1">
        <v>7.6997914314270002</v>
      </c>
      <c r="J16" s="1">
        <v>7.4971057474613198E-3</v>
      </c>
      <c r="K16" s="1">
        <f>(H16-'CAL1'!J$5)/'CAL1'!H$5</f>
        <v>7.5092486397297753</v>
      </c>
    </row>
    <row r="17" spans="1:11">
      <c r="A17" s="1" t="s">
        <v>12</v>
      </c>
      <c r="B17" s="1">
        <v>1500</v>
      </c>
      <c r="C17" s="1">
        <v>0</v>
      </c>
      <c r="D17" s="1">
        <v>0</v>
      </c>
      <c r="E17" s="2">
        <v>44599.502638888902</v>
      </c>
      <c r="F17" s="3">
        <v>44599.502638888902</v>
      </c>
      <c r="G17" s="1">
        <v>0</v>
      </c>
      <c r="H17" s="1">
        <v>186.61395263671901</v>
      </c>
      <c r="I17" s="1">
        <v>7.6964583396911603</v>
      </c>
      <c r="J17" s="1">
        <v>6.2880786135792698E-3</v>
      </c>
      <c r="K17" s="1">
        <f>(H17-'CAL1'!J$5)/'CAL1'!H$5</f>
        <v>7.5064488504408402</v>
      </c>
    </row>
    <row r="18" spans="1:11">
      <c r="A18" s="1" t="s">
        <v>12</v>
      </c>
      <c r="B18" s="1">
        <v>1600</v>
      </c>
      <c r="C18" s="1">
        <v>0</v>
      </c>
      <c r="D18" s="1">
        <v>0</v>
      </c>
      <c r="E18" s="2">
        <v>44599.502662036997</v>
      </c>
      <c r="F18" s="3">
        <v>44599.502662036997</v>
      </c>
      <c r="G18" s="1">
        <v>0</v>
      </c>
      <c r="H18" s="1">
        <v>186.50283813476599</v>
      </c>
      <c r="I18" s="1">
        <v>7.6981248855590803</v>
      </c>
      <c r="J18" s="1">
        <v>8.8167097419500403E-3</v>
      </c>
      <c r="K18" s="1">
        <f>(H18-'CAL1'!J$5)/'CAL1'!H$5</f>
        <v>7.5084092413641095</v>
      </c>
    </row>
    <row r="19" spans="1:11">
      <c r="A19" s="1" t="s">
        <v>12</v>
      </c>
      <c r="B19" s="1">
        <v>1700</v>
      </c>
      <c r="C19" s="1">
        <v>0</v>
      </c>
      <c r="D19" s="1">
        <v>0</v>
      </c>
      <c r="E19" s="2">
        <v>44599.5026967593</v>
      </c>
      <c r="F19" s="3">
        <v>44599.5026967593</v>
      </c>
      <c r="G19" s="1">
        <v>0</v>
      </c>
      <c r="H19" s="1">
        <v>186.73083496093801</v>
      </c>
      <c r="I19" s="1">
        <v>7.6929168701171902</v>
      </c>
      <c r="J19" s="1">
        <v>7.0587811060249797E-3</v>
      </c>
      <c r="K19" s="1">
        <f>(H19-'CAL1'!J$5)/'CAL1'!H$5</f>
        <v>7.5043866979453311</v>
      </c>
    </row>
    <row r="20" spans="1:11">
      <c r="A20" s="1" t="s">
        <v>12</v>
      </c>
      <c r="B20" s="1">
        <v>1800</v>
      </c>
      <c r="C20" s="1">
        <v>0</v>
      </c>
      <c r="D20" s="1">
        <v>0</v>
      </c>
      <c r="E20" s="2">
        <v>44599.502719907403</v>
      </c>
      <c r="F20" s="3">
        <v>44599.502719907403</v>
      </c>
      <c r="G20" s="1">
        <v>0</v>
      </c>
      <c r="H20" s="1">
        <v>186.65100097656301</v>
      </c>
      <c r="I20" s="1">
        <v>7.6959185600280797</v>
      </c>
      <c r="J20" s="1">
        <v>9.0166209265589697E-3</v>
      </c>
      <c r="K20" s="1">
        <f>(H20-'CAL1'!J$5)/'CAL1'!H$5</f>
        <v>7.5057952073260719</v>
      </c>
    </row>
    <row r="21" spans="1:11">
      <c r="A21" s="1" t="s">
        <v>12</v>
      </c>
      <c r="B21" s="1">
        <v>1900</v>
      </c>
      <c r="C21" s="1">
        <v>0</v>
      </c>
      <c r="D21" s="1">
        <v>0</v>
      </c>
      <c r="E21" s="2">
        <v>44599.502754629597</v>
      </c>
      <c r="F21" s="3">
        <v>44599.502754629597</v>
      </c>
      <c r="G21" s="1">
        <v>0</v>
      </c>
      <c r="H21" s="1">
        <v>186.19483947753901</v>
      </c>
      <c r="I21" s="1">
        <v>7.70346927642822</v>
      </c>
      <c r="J21" s="1">
        <v>8.4638539701700193E-3</v>
      </c>
      <c r="K21" s="1">
        <f>(H21-'CAL1'!J$5)/'CAL1'!H$5</f>
        <v>7.5138432554792276</v>
      </c>
    </row>
    <row r="22" spans="1:11">
      <c r="A22" s="1" t="s">
        <v>12</v>
      </c>
      <c r="B22" s="1">
        <v>2000</v>
      </c>
      <c r="C22" s="1">
        <v>0</v>
      </c>
      <c r="D22" s="1">
        <v>0</v>
      </c>
      <c r="E22" s="2">
        <v>44599.502777777801</v>
      </c>
      <c r="F22" s="3">
        <v>44599.502777777801</v>
      </c>
      <c r="G22" s="1">
        <v>0</v>
      </c>
      <c r="H22" s="1">
        <v>186.292724609375</v>
      </c>
      <c r="I22" s="1">
        <v>7.7018752098083496</v>
      </c>
      <c r="J22" s="1">
        <v>6.6634104587137699E-3</v>
      </c>
      <c r="K22" s="1">
        <f>(H22-'CAL1'!J$5)/'CAL1'!H$5</f>
        <v>7.5121162700668691</v>
      </c>
    </row>
    <row r="23" spans="1:11">
      <c r="A23" s="1" t="s">
        <v>12</v>
      </c>
      <c r="B23" s="1">
        <v>2100</v>
      </c>
      <c r="C23" s="1">
        <v>0</v>
      </c>
      <c r="D23" s="1">
        <v>0</v>
      </c>
      <c r="E23" s="2">
        <v>44599.502812500003</v>
      </c>
      <c r="F23" s="3">
        <v>44599.502812500003</v>
      </c>
      <c r="G23" s="1">
        <v>0</v>
      </c>
      <c r="H23" s="1">
        <v>186.22930908203099</v>
      </c>
      <c r="I23" s="1">
        <v>7.70395851135254</v>
      </c>
      <c r="J23" s="1">
        <v>7.2857118211686603E-3</v>
      </c>
      <c r="K23" s="1">
        <f>(H23-'CAL1'!J$5)/'CAL1'!H$5</f>
        <v>7.513235108940413</v>
      </c>
    </row>
    <row r="24" spans="1:11">
      <c r="A24" s="1" t="s">
        <v>12</v>
      </c>
      <c r="B24" s="1">
        <v>2200</v>
      </c>
      <c r="C24" s="1">
        <v>0</v>
      </c>
      <c r="D24" s="1">
        <v>0</v>
      </c>
      <c r="E24" s="2">
        <v>44599.502835648098</v>
      </c>
      <c r="F24" s="3">
        <v>44599.502835648098</v>
      </c>
      <c r="G24" s="1">
        <v>0</v>
      </c>
      <c r="H24" s="1">
        <v>186.20930480957</v>
      </c>
      <c r="I24" s="1">
        <v>7.7032651901245099</v>
      </c>
      <c r="J24" s="1">
        <v>4.6894387342035796E-3</v>
      </c>
      <c r="K24" s="1">
        <f>(H24-'CAL1'!J$5)/'CAL1'!H$5</f>
        <v>7.5135880439171254</v>
      </c>
    </row>
    <row r="25" spans="1:11">
      <c r="A25" s="1" t="s">
        <v>12</v>
      </c>
      <c r="B25" s="1">
        <v>2300</v>
      </c>
      <c r="C25" s="1">
        <v>0</v>
      </c>
      <c r="D25" s="1">
        <v>0</v>
      </c>
      <c r="E25" s="2">
        <v>44599.502870370401</v>
      </c>
      <c r="F25" s="3">
        <v>44599.502870370401</v>
      </c>
      <c r="G25" s="1">
        <v>0</v>
      </c>
      <c r="H25" s="1">
        <v>186.55650329589801</v>
      </c>
      <c r="I25" s="1">
        <v>7.6977081298828098</v>
      </c>
      <c r="J25" s="1">
        <v>1.21174091473222E-2</v>
      </c>
      <c r="K25" s="1">
        <f>(H25-'CAL1'!J$5)/'CAL1'!H$5</f>
        <v>7.5074624280055486</v>
      </c>
    </row>
    <row r="26" spans="1:11">
      <c r="A26" s="1" t="s">
        <v>12</v>
      </c>
      <c r="B26" s="1">
        <v>2400</v>
      </c>
      <c r="C26" s="1">
        <v>0</v>
      </c>
      <c r="D26" s="1">
        <v>0</v>
      </c>
      <c r="E26" s="2">
        <v>44599.502893518496</v>
      </c>
      <c r="F26" s="3">
        <v>44599.502893518496</v>
      </c>
      <c r="G26" s="1">
        <v>0</v>
      </c>
      <c r="H26" s="1">
        <v>185.60046386718801</v>
      </c>
      <c r="I26" s="1">
        <v>7.7160415649414098</v>
      </c>
      <c r="J26" s="1">
        <v>6.6894143819809003E-3</v>
      </c>
      <c r="K26" s="1">
        <f>(H26-'CAL1'!J$5)/'CAL1'!H$5</f>
        <v>7.5243298124188218</v>
      </c>
    </row>
    <row r="27" spans="1:11">
      <c r="A27" s="1" t="s">
        <v>12</v>
      </c>
      <c r="B27" s="1">
        <v>2500</v>
      </c>
      <c r="C27" s="1">
        <v>0</v>
      </c>
      <c r="D27" s="1">
        <v>0</v>
      </c>
      <c r="E27" s="2">
        <v>44599.502916666701</v>
      </c>
      <c r="F27" s="3">
        <v>44599.502916666701</v>
      </c>
      <c r="G27" s="1">
        <v>0</v>
      </c>
      <c r="H27" s="1">
        <v>186.40048217773401</v>
      </c>
      <c r="I27" s="1">
        <v>7.7002038955688503</v>
      </c>
      <c r="J27" s="1">
        <v>5.5290684103965803E-3</v>
      </c>
      <c r="K27" s="1">
        <f>(H27-'CAL1'!J$5)/'CAL1'!H$5</f>
        <v>7.5102151054554849</v>
      </c>
    </row>
    <row r="28" spans="1:11">
      <c r="A28" s="1" t="s">
        <v>12</v>
      </c>
      <c r="B28" s="1">
        <v>2600</v>
      </c>
      <c r="C28" s="1">
        <v>0</v>
      </c>
      <c r="D28" s="1">
        <v>0</v>
      </c>
      <c r="E28" s="2">
        <v>44599.502951388902</v>
      </c>
      <c r="F28" s="3">
        <v>44599.502951388902</v>
      </c>
      <c r="G28" s="1">
        <v>0</v>
      </c>
      <c r="H28" s="1">
        <v>185.961181640625</v>
      </c>
      <c r="I28" s="1">
        <v>7.7083673477172896</v>
      </c>
      <c r="J28" s="1">
        <v>9.5504969358444197E-3</v>
      </c>
      <c r="K28" s="1">
        <f>(H28-'CAL1'!J$5)/'CAL1'!H$5</f>
        <v>7.5179656759966749</v>
      </c>
    </row>
    <row r="29" spans="1:11">
      <c r="A29" s="1" t="s">
        <v>12</v>
      </c>
      <c r="B29" s="1">
        <v>2700</v>
      </c>
      <c r="C29" s="1">
        <v>0</v>
      </c>
      <c r="D29" s="1">
        <v>0</v>
      </c>
      <c r="E29" s="2">
        <v>44599.502974536997</v>
      </c>
      <c r="F29" s="3">
        <v>44599.502974536997</v>
      </c>
      <c r="G29" s="1">
        <v>0</v>
      </c>
      <c r="H29" s="1">
        <v>186.87365722656301</v>
      </c>
      <c r="I29" s="1">
        <v>7.69163274765015</v>
      </c>
      <c r="J29" s="1">
        <v>1.2510719709098299E-2</v>
      </c>
      <c r="K29" s="1">
        <f>(H29-'CAL1'!J$5)/'CAL1'!H$5</f>
        <v>7.5018668875852894</v>
      </c>
    </row>
    <row r="30" spans="1:11">
      <c r="A30" s="1" t="s">
        <v>12</v>
      </c>
      <c r="B30" s="1">
        <v>2800</v>
      </c>
      <c r="C30" s="1">
        <v>0</v>
      </c>
      <c r="D30" s="1">
        <v>0</v>
      </c>
      <c r="E30" s="2">
        <v>44599.503009259301</v>
      </c>
      <c r="F30" s="3">
        <v>44599.503009259301</v>
      </c>
      <c r="G30" s="1">
        <v>0</v>
      </c>
      <c r="H30" s="1">
        <v>186.43194580078099</v>
      </c>
      <c r="I30" s="1">
        <v>7.7012500762939498</v>
      </c>
      <c r="J30" s="1">
        <v>8.0687152221798897E-3</v>
      </c>
      <c r="K30" s="1">
        <f>(H30-'CAL1'!J$5)/'CAL1'!H$5</f>
        <v>7.5096599933868493</v>
      </c>
    </row>
    <row r="31" spans="1:11">
      <c r="A31" s="1" t="s">
        <v>12</v>
      </c>
      <c r="B31" s="1">
        <v>2900</v>
      </c>
      <c r="C31" s="1">
        <v>0</v>
      </c>
      <c r="D31" s="1">
        <v>0</v>
      </c>
      <c r="E31" s="2">
        <v>44599.503032407403</v>
      </c>
      <c r="F31" s="3">
        <v>44599.503032407403</v>
      </c>
      <c r="G31" s="1">
        <v>0</v>
      </c>
      <c r="H31" s="1">
        <v>185.95118713378901</v>
      </c>
      <c r="I31" s="1">
        <v>7.7069387435913104</v>
      </c>
      <c r="J31" s="1">
        <v>7.0578027516603496E-3</v>
      </c>
      <c r="K31" s="1">
        <f>(H31-'CAL1'!J$5)/'CAL1'!H$5</f>
        <v>7.518142008879777</v>
      </c>
    </row>
    <row r="32" spans="1:11">
      <c r="A32" s="1" t="s">
        <v>12</v>
      </c>
      <c r="B32" s="1">
        <v>3000</v>
      </c>
      <c r="C32" s="1">
        <v>0</v>
      </c>
      <c r="D32" s="1">
        <v>0</v>
      </c>
      <c r="E32" s="2">
        <v>44599.5030555556</v>
      </c>
      <c r="F32" s="3">
        <v>44599.5030555556</v>
      </c>
      <c r="G32" s="1">
        <v>0</v>
      </c>
      <c r="H32" s="1">
        <v>186.78982543945301</v>
      </c>
      <c r="I32" s="1">
        <v>7.6928572654724103</v>
      </c>
      <c r="J32" s="1">
        <v>1.03015750646591E-2</v>
      </c>
      <c r="K32" s="1">
        <f>(H32-'CAL1'!J$5)/'CAL1'!H$5</f>
        <v>7.5033459301192824</v>
      </c>
    </row>
    <row r="33" spans="1:11">
      <c r="A33" s="1" t="s">
        <v>12</v>
      </c>
      <c r="B33" s="1">
        <v>3100</v>
      </c>
      <c r="C33" s="1">
        <v>0</v>
      </c>
      <c r="D33" s="1">
        <v>0</v>
      </c>
      <c r="E33" s="2">
        <v>44599.503090277802</v>
      </c>
      <c r="F33" s="3">
        <v>44599.503090277802</v>
      </c>
      <c r="G33" s="1">
        <v>0</v>
      </c>
      <c r="H33" s="1">
        <v>186.08914184570301</v>
      </c>
      <c r="I33" s="1">
        <v>7.7056250572204599</v>
      </c>
      <c r="J33" s="1">
        <v>1.17093715816736E-2</v>
      </c>
      <c r="K33" s="1">
        <f>(H33-'CAL1'!J$5)/'CAL1'!H$5</f>
        <v>7.5157080766719639</v>
      </c>
    </row>
    <row r="34" spans="1:11">
      <c r="A34" s="1" t="s">
        <v>12</v>
      </c>
      <c r="B34" s="1">
        <v>3200</v>
      </c>
      <c r="C34" s="1">
        <v>0</v>
      </c>
      <c r="D34" s="1">
        <v>0</v>
      </c>
      <c r="E34" s="2">
        <v>44599.503113425897</v>
      </c>
      <c r="F34" s="3">
        <v>44599.503113425897</v>
      </c>
      <c r="G34" s="1">
        <v>0</v>
      </c>
      <c r="H34" s="1">
        <v>186.365310668945</v>
      </c>
      <c r="I34" s="1">
        <v>7.6999998092651403</v>
      </c>
      <c r="J34" s="1">
        <v>5.7735028676688697E-3</v>
      </c>
      <c r="K34" s="1">
        <f>(H34-'CAL1'!J$5)/'CAL1'!H$5</f>
        <v>7.5108356356776955</v>
      </c>
    </row>
    <row r="35" spans="1:11">
      <c r="A35" s="1" t="s">
        <v>12</v>
      </c>
      <c r="B35" s="1">
        <v>3300</v>
      </c>
      <c r="C35" s="1">
        <v>0</v>
      </c>
      <c r="D35" s="1">
        <v>0</v>
      </c>
      <c r="E35" s="2">
        <v>44599.503148148098</v>
      </c>
      <c r="F35" s="3">
        <v>44599.503148148098</v>
      </c>
      <c r="G35" s="1">
        <v>0</v>
      </c>
      <c r="H35" s="1">
        <v>186.12960815429699</v>
      </c>
      <c r="I35" s="1">
        <v>7.7032651901245099</v>
      </c>
      <c r="J35" s="1">
        <v>6.5114516764879201E-3</v>
      </c>
      <c r="K35" s="1">
        <f>(H35-'CAL1'!J$5)/'CAL1'!H$5</f>
        <v>7.5149941304032817</v>
      </c>
    </row>
    <row r="36" spans="1:11">
      <c r="A36" s="1" t="s">
        <v>12</v>
      </c>
      <c r="B36" s="1">
        <v>3400</v>
      </c>
      <c r="C36" s="1">
        <v>0</v>
      </c>
      <c r="D36" s="1">
        <v>0</v>
      </c>
      <c r="E36" s="2">
        <v>44599.503171296303</v>
      </c>
      <c r="F36" s="3">
        <v>44599.503171296303</v>
      </c>
      <c r="G36" s="1">
        <v>0</v>
      </c>
      <c r="H36" s="1">
        <v>186.44105529785199</v>
      </c>
      <c r="I36" s="1">
        <v>7.7016324996948198</v>
      </c>
      <c r="J36" s="1">
        <v>1.11294677481055E-2</v>
      </c>
      <c r="K36" s="1">
        <f>(H36-'CAL1'!J$5)/'CAL1'!H$5</f>
        <v>7.5094992747132325</v>
      </c>
    </row>
    <row r="37" spans="1:11">
      <c r="A37" s="1" t="s">
        <v>12</v>
      </c>
      <c r="B37" s="1">
        <v>3500</v>
      </c>
      <c r="C37" s="1">
        <v>0</v>
      </c>
      <c r="D37" s="1">
        <v>0</v>
      </c>
      <c r="E37" s="2">
        <v>44599.503194444398</v>
      </c>
      <c r="F37" s="3">
        <v>44599.503194444398</v>
      </c>
      <c r="G37" s="1">
        <v>0</v>
      </c>
      <c r="H37" s="1">
        <v>186.55679321289099</v>
      </c>
      <c r="I37" s="1">
        <v>7.69693899154663</v>
      </c>
      <c r="J37" s="1">
        <v>1.1641600169241401E-2</v>
      </c>
      <c r="K37" s="1">
        <f>(H37-'CAL1'!J$5)/'CAL1'!H$5</f>
        <v>7.5074573130058715</v>
      </c>
    </row>
    <row r="38" spans="1:11">
      <c r="A38" s="1" t="s">
        <v>12</v>
      </c>
      <c r="B38" s="1">
        <v>3600</v>
      </c>
      <c r="C38" s="1">
        <v>0</v>
      </c>
      <c r="D38" s="1">
        <v>0</v>
      </c>
      <c r="E38" s="2">
        <v>44599.503229166701</v>
      </c>
      <c r="F38" s="3">
        <v>44599.503229166701</v>
      </c>
      <c r="G38" s="1">
        <v>0</v>
      </c>
      <c r="H38" s="1">
        <v>186.35287475585901</v>
      </c>
      <c r="I38" s="1">
        <v>7.7018365859985396</v>
      </c>
      <c r="J38" s="1">
        <v>1.45228141918778E-2</v>
      </c>
      <c r="K38" s="1">
        <f>(H38-'CAL1'!J$5)/'CAL1'!H$5</f>
        <v>7.5110550422421651</v>
      </c>
    </row>
    <row r="39" spans="1:11">
      <c r="A39" s="1" t="s">
        <v>12</v>
      </c>
      <c r="B39" s="1">
        <v>3700</v>
      </c>
      <c r="C39" s="1">
        <v>0</v>
      </c>
      <c r="D39" s="1">
        <v>0</v>
      </c>
      <c r="E39" s="2">
        <v>44599.503252314797</v>
      </c>
      <c r="F39" s="3">
        <v>44599.503252314797</v>
      </c>
      <c r="G39" s="1">
        <v>0</v>
      </c>
      <c r="H39" s="1">
        <v>186.46470642089801</v>
      </c>
      <c r="I39" s="1">
        <v>7.6995916366577104</v>
      </c>
      <c r="J39" s="1">
        <v>7.5482618995010896E-3</v>
      </c>
      <c r="K39" s="1">
        <f>(H39-'CAL1'!J$5)/'CAL1'!H$5</f>
        <v>7.5090819984249935</v>
      </c>
    </row>
    <row r="40" spans="1:11">
      <c r="A40" s="1" t="s">
        <v>12</v>
      </c>
      <c r="B40" s="1">
        <v>3800</v>
      </c>
      <c r="C40" s="1">
        <v>0</v>
      </c>
      <c r="D40" s="1">
        <v>0</v>
      </c>
      <c r="E40" s="2">
        <v>44599.503287036998</v>
      </c>
      <c r="F40" s="3">
        <v>44599.503287036998</v>
      </c>
      <c r="G40" s="1">
        <v>0</v>
      </c>
      <c r="H40" s="1">
        <v>186.3408203125</v>
      </c>
      <c r="I40" s="1">
        <v>7.7020406723022496</v>
      </c>
      <c r="J40" s="1">
        <v>9.2537011951208097E-3</v>
      </c>
      <c r="K40" s="1">
        <f>(H40-'CAL1'!J$5)/'CAL1'!H$5</f>
        <v>7.5112677185439152</v>
      </c>
    </row>
    <row r="41" spans="1:11">
      <c r="A41" s="1" t="s">
        <v>12</v>
      </c>
      <c r="B41" s="1">
        <v>3900</v>
      </c>
      <c r="C41" s="1">
        <v>0</v>
      </c>
      <c r="D41" s="1">
        <v>0</v>
      </c>
      <c r="E41" s="2">
        <v>44599.503310185202</v>
      </c>
      <c r="F41" s="3">
        <v>44599.503310185202</v>
      </c>
      <c r="G41" s="1">
        <v>0</v>
      </c>
      <c r="H41" s="1">
        <v>186.35215759277301</v>
      </c>
      <c r="I41" s="1">
        <v>7.7014284133911097</v>
      </c>
      <c r="J41" s="1">
        <v>3.4992711152881401E-3</v>
      </c>
      <c r="K41" s="1">
        <f>(H41-'CAL1'!J$5)/'CAL1'!H$5</f>
        <v>7.5110676951360693</v>
      </c>
    </row>
    <row r="42" spans="1:11">
      <c r="A42" s="1" t="s">
        <v>12</v>
      </c>
      <c r="B42" s="1">
        <v>4000</v>
      </c>
      <c r="C42" s="1">
        <v>0</v>
      </c>
      <c r="D42" s="1">
        <v>0</v>
      </c>
      <c r="E42" s="2">
        <v>44599.503333333298</v>
      </c>
      <c r="F42" s="3">
        <v>44599.503333333298</v>
      </c>
      <c r="G42" s="1">
        <v>0</v>
      </c>
      <c r="H42" s="1">
        <v>186.27713012695301</v>
      </c>
      <c r="I42" s="1">
        <v>7.7032651901245099</v>
      </c>
      <c r="J42" s="1">
        <v>8.4243947640061396E-3</v>
      </c>
      <c r="K42" s="1">
        <f>(H42-'CAL1'!J$5)/'CAL1'!H$5</f>
        <v>7.5123914032066104</v>
      </c>
    </row>
    <row r="43" spans="1:11">
      <c r="A43" s="1" t="s">
        <v>12</v>
      </c>
      <c r="B43" s="1">
        <v>4100</v>
      </c>
      <c r="C43" s="1">
        <v>0</v>
      </c>
      <c r="D43" s="1">
        <v>0</v>
      </c>
      <c r="E43" s="2">
        <v>44599.503368055601</v>
      </c>
      <c r="F43" s="3">
        <v>44599.503368055601</v>
      </c>
      <c r="G43" s="1">
        <v>0</v>
      </c>
      <c r="H43" s="1">
        <v>186.559005737305</v>
      </c>
      <c r="I43" s="1">
        <v>7.6977081298828098</v>
      </c>
      <c r="J43" s="1">
        <v>1.12248947843909E-2</v>
      </c>
      <c r="K43" s="1">
        <f>(H43-'CAL1'!J$5)/'CAL1'!H$5</f>
        <v>7.5074182774821319</v>
      </c>
    </row>
    <row r="44" spans="1:11">
      <c r="A44" s="1" t="s">
        <v>12</v>
      </c>
      <c r="B44" s="1">
        <v>4200</v>
      </c>
      <c r="C44" s="1">
        <v>0</v>
      </c>
      <c r="D44" s="1">
        <v>0</v>
      </c>
      <c r="E44" s="2">
        <v>44599.503391203703</v>
      </c>
      <c r="F44" s="3">
        <v>44599.503391203703</v>
      </c>
      <c r="G44" s="1">
        <v>0</v>
      </c>
      <c r="H44" s="1">
        <v>186.64651489257801</v>
      </c>
      <c r="I44" s="1">
        <v>7.6964583396911603</v>
      </c>
      <c r="J44" s="1">
        <v>1.1084821075201E-2</v>
      </c>
      <c r="K44" s="1">
        <f>(H44-'CAL1'!J$5)/'CAL1'!H$5</f>
        <v>7.5058743552155978</v>
      </c>
    </row>
    <row r="45" spans="1:11">
      <c r="A45" s="1" t="s">
        <v>12</v>
      </c>
      <c r="B45" s="1">
        <v>4300</v>
      </c>
      <c r="C45" s="1">
        <v>0</v>
      </c>
      <c r="D45" s="1">
        <v>0</v>
      </c>
      <c r="E45" s="2">
        <v>44599.503414351901</v>
      </c>
      <c r="F45" s="3">
        <v>44599.503414351901</v>
      </c>
      <c r="G45" s="1">
        <v>0</v>
      </c>
      <c r="H45" s="1">
        <v>186.70448303222699</v>
      </c>
      <c r="I45" s="1">
        <v>7.6977081298828098</v>
      </c>
      <c r="J45" s="1">
        <v>8.4753520786762203E-3</v>
      </c>
      <c r="K45" s="1">
        <f>(H45-'CAL1'!J$5)/'CAL1'!H$5</f>
        <v>7.5048516244936003</v>
      </c>
    </row>
    <row r="46" spans="1:11">
      <c r="A46" s="1" t="s">
        <v>12</v>
      </c>
      <c r="B46" s="1">
        <v>4400</v>
      </c>
      <c r="C46" s="1">
        <v>0</v>
      </c>
      <c r="D46" s="1">
        <v>0</v>
      </c>
      <c r="E46" s="2">
        <v>44599.503449074102</v>
      </c>
      <c r="F46" s="3">
        <v>44599.503449074102</v>
      </c>
      <c r="G46" s="1">
        <v>0</v>
      </c>
      <c r="H46" s="1">
        <v>186.04249572753901</v>
      </c>
      <c r="I46" s="1">
        <v>7.7061223983764604</v>
      </c>
      <c r="J46" s="1">
        <v>6.3298214226961101E-3</v>
      </c>
      <c r="K46" s="1">
        <f>(H46-'CAL1'!J$5)/'CAL1'!H$5</f>
        <v>7.516531053196605</v>
      </c>
    </row>
    <row r="47" spans="1:11">
      <c r="A47" s="1" t="s">
        <v>12</v>
      </c>
      <c r="B47" s="1">
        <v>4500</v>
      </c>
      <c r="C47" s="1">
        <v>0</v>
      </c>
      <c r="D47" s="1">
        <v>0</v>
      </c>
      <c r="E47" s="2">
        <v>44599.503472222197</v>
      </c>
      <c r="F47" s="3">
        <v>44599.503472222197</v>
      </c>
      <c r="G47" s="1">
        <v>0</v>
      </c>
      <c r="H47" s="1">
        <v>186.27377319335901</v>
      </c>
      <c r="I47" s="1">
        <v>7.7016324996948198</v>
      </c>
      <c r="J47" s="1">
        <v>6.4986464567482497E-3</v>
      </c>
      <c r="K47" s="1">
        <f>(H47-'CAL1'!J$5)/'CAL1'!H$5</f>
        <v>7.5124506295184963</v>
      </c>
    </row>
    <row r="48" spans="1:11">
      <c r="A48" s="1" t="s">
        <v>12</v>
      </c>
      <c r="B48" s="1">
        <v>4600</v>
      </c>
      <c r="C48" s="1">
        <v>0</v>
      </c>
      <c r="D48" s="1">
        <v>0</v>
      </c>
      <c r="E48" s="2">
        <v>44599.503506944398</v>
      </c>
      <c r="F48" s="3">
        <v>44599.503506944398</v>
      </c>
      <c r="G48" s="1">
        <v>0</v>
      </c>
      <c r="H48" s="1">
        <v>186.32363891601599</v>
      </c>
      <c r="I48" s="1">
        <v>7.70229148864746</v>
      </c>
      <c r="J48" s="1">
        <v>8.9534875005483593E-3</v>
      </c>
      <c r="K48" s="1">
        <f>(H48-'CAL1'!J$5)/'CAL1'!H$5</f>
        <v>7.5115708495765379</v>
      </c>
    </row>
    <row r="49" spans="1:11">
      <c r="A49" s="1" t="s">
        <v>12</v>
      </c>
      <c r="B49" s="1">
        <v>4700</v>
      </c>
      <c r="C49" s="1">
        <v>0</v>
      </c>
      <c r="D49" s="1">
        <v>0</v>
      </c>
      <c r="E49" s="2">
        <v>44599.503530092603</v>
      </c>
      <c r="F49" s="3">
        <v>44599.503530092603</v>
      </c>
      <c r="G49" s="1">
        <v>0</v>
      </c>
      <c r="H49" s="1">
        <v>186.25679016113301</v>
      </c>
      <c r="I49" s="1">
        <v>7.703125</v>
      </c>
      <c r="J49" s="1">
        <v>7.1169543080031898E-3</v>
      </c>
      <c r="K49" s="1">
        <f>(H49-'CAL1'!J$5)/'CAL1'!H$5</f>
        <v>7.5127502608145038</v>
      </c>
    </row>
    <row r="50" spans="1:11">
      <c r="A50" s="1" t="s">
        <v>12</v>
      </c>
      <c r="B50" s="1">
        <v>4800</v>
      </c>
      <c r="C50" s="1">
        <v>0</v>
      </c>
      <c r="D50" s="1">
        <v>0</v>
      </c>
      <c r="E50" s="2">
        <v>44599.503564814797</v>
      </c>
      <c r="F50" s="3">
        <v>44599.503564814797</v>
      </c>
      <c r="G50" s="1">
        <v>0</v>
      </c>
      <c r="H50" s="1">
        <v>185.73388671875</v>
      </c>
      <c r="I50" s="1">
        <v>7.7116665840148899</v>
      </c>
      <c r="J50" s="1">
        <v>6.2360954470932501E-3</v>
      </c>
      <c r="K50" s="1">
        <f>(H50-'CAL1'!J$5)/'CAL1'!H$5</f>
        <v>7.5219758357320572</v>
      </c>
    </row>
    <row r="51" spans="1:11">
      <c r="A51" s="1" t="s">
        <v>12</v>
      </c>
      <c r="B51" s="1">
        <v>4900</v>
      </c>
      <c r="C51" s="1">
        <v>0</v>
      </c>
      <c r="D51" s="1">
        <v>0</v>
      </c>
      <c r="E51" s="2">
        <v>44599.503587963001</v>
      </c>
      <c r="F51" s="3">
        <v>44599.503587963001</v>
      </c>
      <c r="G51" s="1">
        <v>0</v>
      </c>
      <c r="H51" s="1">
        <v>186.54579162597699</v>
      </c>
      <c r="I51" s="1">
        <v>7.6973471641540501</v>
      </c>
      <c r="J51" s="1">
        <v>1.0257005691528299E-2</v>
      </c>
      <c r="K51" s="1">
        <f>(H51-'CAL1'!J$5)/'CAL1'!H$5</f>
        <v>7.5076514137825354</v>
      </c>
    </row>
    <row r="52" spans="1:11">
      <c r="A52" s="1" t="s">
        <v>12</v>
      </c>
      <c r="B52" s="1">
        <v>5000</v>
      </c>
      <c r="C52" s="1">
        <v>0</v>
      </c>
      <c r="D52" s="1">
        <v>0</v>
      </c>
      <c r="E52" s="2">
        <v>44599.503611111097</v>
      </c>
      <c r="F52" s="3">
        <v>44599.503611111097</v>
      </c>
      <c r="G52" s="1">
        <v>0</v>
      </c>
      <c r="H52" s="1">
        <v>185.84693908691401</v>
      </c>
      <c r="I52" s="1">
        <v>7.71000003814697</v>
      </c>
      <c r="J52" s="1">
        <v>5.3452248685061897E-3</v>
      </c>
      <c r="K52" s="1">
        <f>(H52-'CAL1'!J$5)/'CAL1'!H$5</f>
        <v>7.5199812550742005</v>
      </c>
    </row>
    <row r="53" spans="1:11">
      <c r="A53" s="1" t="s">
        <v>12</v>
      </c>
      <c r="B53" s="1">
        <v>5100</v>
      </c>
      <c r="C53" s="1">
        <v>0</v>
      </c>
      <c r="D53" s="1">
        <v>0</v>
      </c>
      <c r="E53" s="2">
        <v>44599.503645833298</v>
      </c>
      <c r="F53" s="3">
        <v>44599.503645833298</v>
      </c>
      <c r="G53" s="1">
        <v>0</v>
      </c>
      <c r="H53" s="1">
        <v>186.052658081055</v>
      </c>
      <c r="I53" s="1">
        <v>7.7068748474121103</v>
      </c>
      <c r="J53" s="1">
        <v>8.6977602913975698E-3</v>
      </c>
      <c r="K53" s="1">
        <f>(H53-'CAL1'!J$5)/'CAL1'!H$5</f>
        <v>7.516351758997903</v>
      </c>
    </row>
    <row r="54" spans="1:11">
      <c r="A54" s="1" t="s">
        <v>12</v>
      </c>
      <c r="B54" s="1">
        <v>5200</v>
      </c>
      <c r="C54" s="1">
        <v>0</v>
      </c>
      <c r="D54" s="1">
        <v>0</v>
      </c>
      <c r="E54" s="2">
        <v>44599.503668981502</v>
      </c>
      <c r="F54" s="3">
        <v>44599.503668981502</v>
      </c>
      <c r="G54" s="1">
        <v>0</v>
      </c>
      <c r="H54" s="1">
        <v>185.75108337402301</v>
      </c>
      <c r="I54" s="1">
        <v>7.7133331298828098</v>
      </c>
      <c r="J54" s="1">
        <v>8.2495789974927902E-3</v>
      </c>
      <c r="K54" s="1">
        <f>(H54-'CAL1'!J$5)/'CAL1'!H$5</f>
        <v>7.5216724354889273</v>
      </c>
    </row>
    <row r="55" spans="1:11">
      <c r="A55" s="1" t="s">
        <v>12</v>
      </c>
      <c r="B55" s="1">
        <v>5300</v>
      </c>
      <c r="C55" s="1">
        <v>0</v>
      </c>
      <c r="D55" s="1">
        <v>0</v>
      </c>
      <c r="E55" s="2">
        <v>44599.503692129598</v>
      </c>
      <c r="F55" s="3">
        <v>44599.503692129598</v>
      </c>
      <c r="G55" s="1">
        <v>0</v>
      </c>
      <c r="H55" s="1">
        <v>185.49061584472699</v>
      </c>
      <c r="I55" s="1">
        <v>7.7170834541320801</v>
      </c>
      <c r="J55" s="1">
        <v>7.0587811060249797E-3</v>
      </c>
      <c r="K55" s="1">
        <f>(H55-'CAL1'!J$5)/'CAL1'!H$5</f>
        <v>7.5262678588698844</v>
      </c>
    </row>
    <row r="56" spans="1:11">
      <c r="A56" s="1" t="s">
        <v>12</v>
      </c>
      <c r="B56" s="1">
        <v>5400</v>
      </c>
      <c r="C56" s="1">
        <v>0</v>
      </c>
      <c r="D56" s="1">
        <v>0</v>
      </c>
      <c r="E56" s="2">
        <v>44599.503726851901</v>
      </c>
      <c r="F56" s="3">
        <v>44599.503726851901</v>
      </c>
      <c r="G56" s="1">
        <v>0</v>
      </c>
      <c r="H56" s="1">
        <v>185.79893493652301</v>
      </c>
      <c r="I56" s="1">
        <v>7.7138776779174796</v>
      </c>
      <c r="J56" s="1">
        <v>7.2326716035604503E-3</v>
      </c>
      <c r="K56" s="1">
        <f>(H56-'CAL1'!J$5)/'CAL1'!H$5</f>
        <v>7.5208281913341102</v>
      </c>
    </row>
    <row r="57" spans="1:11">
      <c r="A57" s="1" t="s">
        <v>12</v>
      </c>
      <c r="B57" s="1">
        <v>5500</v>
      </c>
      <c r="C57" s="1">
        <v>0</v>
      </c>
      <c r="D57" s="1">
        <v>0</v>
      </c>
      <c r="E57" s="2">
        <v>44599.503750000003</v>
      </c>
      <c r="F57" s="3">
        <v>44599.503750000003</v>
      </c>
      <c r="G57" s="1">
        <v>0</v>
      </c>
      <c r="H57" s="1">
        <v>185.02615356445301</v>
      </c>
      <c r="I57" s="1">
        <v>7.7255101203918501</v>
      </c>
      <c r="J57" s="1">
        <v>7.01637286692858E-3</v>
      </c>
      <c r="K57" s="1">
        <f>(H57-'CAL1'!J$5)/'CAL1'!H$5</f>
        <v>7.5344623575396916</v>
      </c>
    </row>
    <row r="58" spans="1:11">
      <c r="A58" s="1" t="s">
        <v>12</v>
      </c>
      <c r="B58" s="1">
        <v>5600</v>
      </c>
      <c r="C58" s="1">
        <v>0</v>
      </c>
      <c r="D58" s="1">
        <v>0</v>
      </c>
      <c r="E58" s="2">
        <v>44599.503784722197</v>
      </c>
      <c r="F58" s="3">
        <v>44599.503784722197</v>
      </c>
      <c r="G58" s="1">
        <v>0</v>
      </c>
      <c r="H58" s="1">
        <v>185.37960815429699</v>
      </c>
      <c r="I58" s="1">
        <v>7.7195916175842303</v>
      </c>
      <c r="J58" s="1">
        <v>7.5482618995010896E-3</v>
      </c>
      <c r="K58" s="1">
        <f>(H58-'CAL1'!J$5)/'CAL1'!H$5</f>
        <v>7.5282263653196022</v>
      </c>
    </row>
    <row r="59" spans="1:11">
      <c r="A59" s="1" t="s">
        <v>12</v>
      </c>
      <c r="B59" s="1">
        <v>5700</v>
      </c>
      <c r="C59" s="1">
        <v>0</v>
      </c>
      <c r="D59" s="1">
        <v>0</v>
      </c>
      <c r="E59" s="2">
        <v>44599.503807870402</v>
      </c>
      <c r="F59" s="3">
        <v>44599.503807870402</v>
      </c>
      <c r="G59" s="1">
        <v>0</v>
      </c>
      <c r="H59" s="1">
        <v>185.08663940429699</v>
      </c>
      <c r="I59" s="1">
        <v>7.7235417366027797</v>
      </c>
      <c r="J59" s="1">
        <v>7.77002330869436E-3</v>
      </c>
      <c r="K59" s="1">
        <f>(H59-'CAL1'!J$5)/'CAL1'!H$5</f>
        <v>7.5333952070837897</v>
      </c>
    </row>
    <row r="60" spans="1:11">
      <c r="A60" s="1" t="s">
        <v>12</v>
      </c>
      <c r="B60" s="1">
        <v>5800</v>
      </c>
      <c r="C60" s="1">
        <v>0</v>
      </c>
      <c r="D60" s="1">
        <v>0</v>
      </c>
      <c r="E60" s="2">
        <v>44599.503842592603</v>
      </c>
      <c r="F60" s="3">
        <v>44599.503842592603</v>
      </c>
      <c r="G60" s="1">
        <v>0</v>
      </c>
      <c r="H60" s="1">
        <v>185.30708312988301</v>
      </c>
      <c r="I60" s="1">
        <v>7.7179594039917001</v>
      </c>
      <c r="J60" s="1">
        <v>8.8015748187899607E-3</v>
      </c>
      <c r="K60" s="1">
        <f>(H60-'CAL1'!J$5)/'CAL1'!H$5</f>
        <v>7.5295059228667451</v>
      </c>
    </row>
    <row r="61" spans="1:11">
      <c r="A61" s="1" t="s">
        <v>12</v>
      </c>
      <c r="B61" s="1">
        <v>5900</v>
      </c>
      <c r="C61" s="1">
        <v>0</v>
      </c>
      <c r="D61" s="1">
        <v>0</v>
      </c>
      <c r="E61" s="2">
        <v>44599.503865740699</v>
      </c>
      <c r="F61" s="3">
        <v>44599.503865740699</v>
      </c>
      <c r="G61" s="1">
        <v>0</v>
      </c>
      <c r="H61" s="1">
        <v>185.094161987305</v>
      </c>
      <c r="I61" s="1">
        <v>7.7253060340881303</v>
      </c>
      <c r="J61" s="1">
        <v>7.3128459043800796E-3</v>
      </c>
      <c r="K61" s="1">
        <f>(H61-'CAL1'!J$5)/'CAL1'!H$5</f>
        <v>7.5332624863030695</v>
      </c>
    </row>
    <row r="62" spans="1:11">
      <c r="A62" s="1" t="s">
        <v>12</v>
      </c>
      <c r="B62" s="1">
        <v>6000</v>
      </c>
      <c r="C62" s="1">
        <v>0</v>
      </c>
      <c r="D62" s="1">
        <v>0</v>
      </c>
      <c r="E62" s="2">
        <v>44599.503888888903</v>
      </c>
      <c r="F62" s="3">
        <v>44599.503888888903</v>
      </c>
      <c r="G62" s="1">
        <v>0</v>
      </c>
      <c r="H62" s="1">
        <v>184.85820007324199</v>
      </c>
      <c r="I62" s="1">
        <v>7.7273468971252397</v>
      </c>
      <c r="J62" s="1">
        <v>7.7658356167375998E-3</v>
      </c>
      <c r="K62" s="1">
        <f>(H62-'CAL1'!J$5)/'CAL1'!H$5</f>
        <v>7.5374255576073192</v>
      </c>
    </row>
    <row r="63" spans="1:11">
      <c r="A63" s="1" t="s">
        <v>12</v>
      </c>
      <c r="B63" s="1">
        <v>6100</v>
      </c>
      <c r="C63" s="1">
        <v>0</v>
      </c>
      <c r="D63" s="1">
        <v>0</v>
      </c>
      <c r="E63" s="2">
        <v>44599.503923611097</v>
      </c>
      <c r="F63" s="3">
        <v>44599.503923611097</v>
      </c>
      <c r="G63" s="1">
        <v>0</v>
      </c>
      <c r="H63" s="1">
        <v>184.74554443359401</v>
      </c>
      <c r="I63" s="1">
        <v>7.7300000190734899</v>
      </c>
      <c r="J63" s="1">
        <v>2.66453525910038E-15</v>
      </c>
      <c r="K63" s="1">
        <f>(H63-'CAL1'!J$5)/'CAL1'!H$5</f>
        <v>7.5394131387919465</v>
      </c>
    </row>
    <row r="64" spans="1:11">
      <c r="A64" s="1" t="s">
        <v>12</v>
      </c>
      <c r="B64" s="1">
        <v>6200</v>
      </c>
      <c r="C64" s="1">
        <v>0</v>
      </c>
      <c r="D64" s="1">
        <v>0</v>
      </c>
      <c r="E64" s="2">
        <v>44599.503946759301</v>
      </c>
      <c r="F64" s="3">
        <v>44599.503946759301</v>
      </c>
      <c r="G64" s="1">
        <v>0</v>
      </c>
      <c r="H64" s="1">
        <v>184.66880798339801</v>
      </c>
      <c r="I64" s="1">
        <v>7.7308335304260298</v>
      </c>
      <c r="J64" s="1">
        <v>6.71854801476002E-3</v>
      </c>
      <c r="K64" s="1">
        <f>(H64-'CAL1'!J$5)/'CAL1'!H$5</f>
        <v>7.5407669984394641</v>
      </c>
    </row>
    <row r="65" spans="1:11">
      <c r="A65" s="1" t="s">
        <v>12</v>
      </c>
      <c r="B65" s="1">
        <v>6300</v>
      </c>
      <c r="C65" s="1">
        <v>0</v>
      </c>
      <c r="D65" s="1">
        <v>0</v>
      </c>
      <c r="E65" s="2">
        <v>44599.503969907397</v>
      </c>
      <c r="F65" s="3">
        <v>44599.503969907397</v>
      </c>
      <c r="G65" s="1">
        <v>0</v>
      </c>
      <c r="H65" s="1">
        <v>184.36044311523401</v>
      </c>
      <c r="I65" s="1">
        <v>7.734375</v>
      </c>
      <c r="J65" s="1">
        <v>7.3332148604094999E-3</v>
      </c>
      <c r="K65" s="1">
        <f>(H65-'CAL1'!J$5)/'CAL1'!H$5</f>
        <v>7.5462074736067777</v>
      </c>
    </row>
    <row r="66" spans="1:11">
      <c r="A66" s="1" t="s">
        <v>12</v>
      </c>
      <c r="B66" s="1">
        <v>6400</v>
      </c>
      <c r="C66" s="1">
        <v>0</v>
      </c>
      <c r="D66" s="1">
        <v>0</v>
      </c>
      <c r="E66" s="2">
        <v>44599.504004629598</v>
      </c>
      <c r="F66" s="3">
        <v>44599.504004629598</v>
      </c>
      <c r="G66" s="1">
        <v>0</v>
      </c>
      <c r="H66" s="1">
        <v>184.63616943359401</v>
      </c>
      <c r="I66" s="1">
        <v>7.7328572273254403</v>
      </c>
      <c r="J66" s="1">
        <v>4.5175394043326404E-3</v>
      </c>
      <c r="K66" s="1">
        <f>(H66-'CAL1'!J$5)/'CAL1'!H$5</f>
        <v>7.5413428397172435</v>
      </c>
    </row>
    <row r="67" spans="1:11">
      <c r="A67" s="1" t="s">
        <v>12</v>
      </c>
      <c r="B67" s="1">
        <v>6500</v>
      </c>
      <c r="C67" s="1">
        <v>0</v>
      </c>
      <c r="D67" s="1">
        <v>0</v>
      </c>
      <c r="E67" s="2">
        <v>44599.504027777803</v>
      </c>
      <c r="F67" s="3">
        <v>44599.504027777803</v>
      </c>
      <c r="G67" s="1">
        <v>0</v>
      </c>
      <c r="H67" s="1">
        <v>184.58065795898401</v>
      </c>
      <c r="I67" s="1">
        <v>7.7318367958068803</v>
      </c>
      <c r="J67" s="1">
        <v>6.6003925167024101E-3</v>
      </c>
      <c r="K67" s="1">
        <f>(H67-'CAL1'!J$5)/'CAL1'!H$5</f>
        <v>7.5423222275473636</v>
      </c>
    </row>
    <row r="68" spans="1:11">
      <c r="A68" s="1" t="s">
        <v>12</v>
      </c>
      <c r="B68" s="1">
        <v>6600</v>
      </c>
      <c r="C68" s="1">
        <v>0</v>
      </c>
      <c r="D68" s="1">
        <v>0</v>
      </c>
      <c r="E68" s="2">
        <v>44599.504050925898</v>
      </c>
      <c r="F68" s="3">
        <v>44599.504050925898</v>
      </c>
      <c r="G68" s="1">
        <v>0</v>
      </c>
      <c r="H68" s="1">
        <v>184.27099609375</v>
      </c>
      <c r="I68" s="1">
        <v>7.7375001907348597</v>
      </c>
      <c r="J68" s="1">
        <v>5.9511903673410398E-3</v>
      </c>
      <c r="K68" s="1">
        <f>(H68-'CAL1'!J$5)/'CAL1'!H$5</f>
        <v>7.5477855856079001</v>
      </c>
    </row>
    <row r="69" spans="1:11">
      <c r="A69" s="1" t="s">
        <v>12</v>
      </c>
      <c r="B69" s="1">
        <v>6700</v>
      </c>
      <c r="C69" s="1">
        <v>0</v>
      </c>
      <c r="D69" s="1">
        <v>0</v>
      </c>
      <c r="E69" s="2">
        <v>44599.504085648201</v>
      </c>
      <c r="F69" s="3">
        <v>44599.504085648201</v>
      </c>
      <c r="G69" s="1">
        <v>0</v>
      </c>
      <c r="H69" s="1">
        <v>184.467208862305</v>
      </c>
      <c r="I69" s="1">
        <v>7.7337498664856001</v>
      </c>
      <c r="J69" s="1">
        <v>9.2702480033039995E-3</v>
      </c>
      <c r="K69" s="1">
        <f>(H69-'CAL1'!J$5)/'CAL1'!H$5</f>
        <v>7.5443238076784311</v>
      </c>
    </row>
    <row r="70" spans="1:11">
      <c r="A70" s="1" t="s">
        <v>12</v>
      </c>
      <c r="B70" s="1">
        <v>6800</v>
      </c>
      <c r="C70" s="1">
        <v>0</v>
      </c>
      <c r="D70" s="1">
        <v>0</v>
      </c>
      <c r="E70" s="2">
        <v>44599.504108796304</v>
      </c>
      <c r="F70" s="3">
        <v>44599.504108796304</v>
      </c>
      <c r="G70" s="1">
        <v>0</v>
      </c>
      <c r="H70" s="1">
        <v>184.68850708007801</v>
      </c>
      <c r="I70" s="1">
        <v>7.7314581871032697</v>
      </c>
      <c r="J70" s="1">
        <v>1.1545125395059599E-2</v>
      </c>
      <c r="K70" s="1">
        <f>(H70-'CAL1'!J$5)/'CAL1'!H$5</f>
        <v>7.5404194476729183</v>
      </c>
    </row>
    <row r="71" spans="1:11">
      <c r="A71" s="1" t="s">
        <v>12</v>
      </c>
      <c r="B71" s="1">
        <v>6900</v>
      </c>
      <c r="C71" s="1">
        <v>0</v>
      </c>
      <c r="D71" s="1">
        <v>0</v>
      </c>
      <c r="E71" s="2">
        <v>44599.504143518498</v>
      </c>
      <c r="F71" s="3">
        <v>44599.504143518498</v>
      </c>
      <c r="G71" s="1">
        <v>0</v>
      </c>
      <c r="H71" s="1">
        <v>184.60702514648401</v>
      </c>
      <c r="I71" s="1">
        <v>7.73061227798462</v>
      </c>
      <c r="J71" s="1">
        <v>7.9303504899144207E-3</v>
      </c>
      <c r="K71" s="1">
        <f>(H71-'CAL1'!J$5)/'CAL1'!H$5</f>
        <v>7.5418570317885862</v>
      </c>
    </row>
    <row r="72" spans="1:11">
      <c r="A72" s="1" t="s">
        <v>12</v>
      </c>
      <c r="B72" s="1">
        <v>7000</v>
      </c>
      <c r="C72" s="1">
        <v>0</v>
      </c>
      <c r="D72" s="1">
        <v>0</v>
      </c>
      <c r="E72" s="2">
        <v>44599.504166666702</v>
      </c>
      <c r="F72" s="3">
        <v>44599.504166666702</v>
      </c>
      <c r="G72" s="1">
        <v>0</v>
      </c>
      <c r="H72" s="1">
        <v>184.47117614746099</v>
      </c>
      <c r="I72" s="1">
        <v>7.7332653999328604</v>
      </c>
      <c r="J72" s="1">
        <v>5.4912753403186798E-3</v>
      </c>
      <c r="K72" s="1">
        <f>(H72-'CAL1'!J$5)/'CAL1'!H$5</f>
        <v>7.5442538129462129</v>
      </c>
    </row>
    <row r="73" spans="1:11">
      <c r="A73" s="1" t="s">
        <v>12</v>
      </c>
      <c r="B73" s="1">
        <v>7100</v>
      </c>
      <c r="C73" s="1">
        <v>0</v>
      </c>
      <c r="D73" s="1">
        <v>0</v>
      </c>
      <c r="E73" s="2">
        <v>44599.504189814797</v>
      </c>
      <c r="F73" s="3">
        <v>44599.504189814797</v>
      </c>
      <c r="G73" s="1">
        <v>0</v>
      </c>
      <c r="H73" s="1">
        <v>184.53031921386699</v>
      </c>
      <c r="I73" s="1">
        <v>7.7334694862365696</v>
      </c>
      <c r="J73" s="1">
        <v>7.1574193425476603E-3</v>
      </c>
      <c r="K73" s="1">
        <f>(H73-'CAL1'!J$5)/'CAL1'!H$5</f>
        <v>7.5432103530150725</v>
      </c>
    </row>
    <row r="74" spans="1:11">
      <c r="A74" s="1" t="s">
        <v>12</v>
      </c>
      <c r="B74" s="1">
        <v>7200</v>
      </c>
      <c r="C74" s="1">
        <v>0</v>
      </c>
      <c r="D74" s="1">
        <v>0</v>
      </c>
      <c r="E74" s="2">
        <v>44599.504224536999</v>
      </c>
      <c r="F74" s="3">
        <v>44599.504224536999</v>
      </c>
      <c r="G74" s="1">
        <v>0</v>
      </c>
      <c r="H74" s="1">
        <v>184.50318908691401</v>
      </c>
      <c r="I74" s="1">
        <v>7.7332653999328604</v>
      </c>
      <c r="J74" s="1">
        <v>7.1107149124145499E-3</v>
      </c>
      <c r="K74" s="1">
        <f>(H74-'CAL1'!J$5)/'CAL1'!H$5</f>
        <v>7.5436890092992739</v>
      </c>
    </row>
    <row r="75" spans="1:11">
      <c r="A75" s="1" t="s">
        <v>12</v>
      </c>
      <c r="B75" s="1">
        <v>7300</v>
      </c>
      <c r="C75" s="1">
        <v>0</v>
      </c>
      <c r="D75" s="1">
        <v>0</v>
      </c>
      <c r="E75" s="2">
        <v>44599.504247685203</v>
      </c>
      <c r="F75" s="3">
        <v>44599.504247685203</v>
      </c>
      <c r="G75" s="1">
        <v>0</v>
      </c>
      <c r="H75" s="1">
        <v>184.38270568847699</v>
      </c>
      <c r="I75" s="1">
        <v>7.7358331680297896</v>
      </c>
      <c r="J75" s="1">
        <v>9.3169501051306707E-3</v>
      </c>
      <c r="K75" s="1">
        <f>(H75-'CAL1'!J$5)/'CAL1'!H$5</f>
        <v>7.5458146954747871</v>
      </c>
    </row>
    <row r="76" spans="1:11">
      <c r="A76" s="1" t="s">
        <v>12</v>
      </c>
      <c r="B76" s="1">
        <v>7400</v>
      </c>
      <c r="C76" s="1">
        <v>0</v>
      </c>
      <c r="D76" s="1">
        <v>0</v>
      </c>
      <c r="E76" s="2">
        <v>44599.504282407397</v>
      </c>
      <c r="F76" s="3">
        <v>44599.504282407397</v>
      </c>
      <c r="G76" s="1">
        <v>0</v>
      </c>
      <c r="H76" s="1">
        <v>184.23377990722699</v>
      </c>
      <c r="I76" s="1">
        <v>7.7385716438293501</v>
      </c>
      <c r="J76" s="1">
        <v>3.4992711152881401E-3</v>
      </c>
      <c r="K76" s="1">
        <f>(H76-'CAL1'!J$5)/'CAL1'!H$5</f>
        <v>7.5484421900382497</v>
      </c>
    </row>
    <row r="77" spans="1:11">
      <c r="A77" s="1" t="s">
        <v>12</v>
      </c>
      <c r="B77" s="1">
        <v>7500</v>
      </c>
      <c r="C77" s="1">
        <v>0</v>
      </c>
      <c r="D77" s="1">
        <v>0</v>
      </c>
      <c r="E77" s="2">
        <v>44599.504305555602</v>
      </c>
      <c r="F77" s="3">
        <v>44599.504305555602</v>
      </c>
      <c r="G77" s="1">
        <v>0</v>
      </c>
      <c r="H77" s="1">
        <v>184.427734375</v>
      </c>
      <c r="I77" s="1">
        <v>7.7372918128967303</v>
      </c>
      <c r="J77" s="1">
        <v>8.8363792747259105E-3</v>
      </c>
      <c r="K77" s="1">
        <f>(H77-'CAL1'!J$5)/'CAL1'!H$5</f>
        <v>7.5450202552640597</v>
      </c>
    </row>
    <row r="78" spans="1:11">
      <c r="A78" s="1" t="s">
        <v>12</v>
      </c>
      <c r="B78" s="1">
        <v>7600</v>
      </c>
      <c r="C78" s="1">
        <v>0</v>
      </c>
      <c r="D78" s="1">
        <v>0</v>
      </c>
      <c r="E78" s="2">
        <v>44599.504340277803</v>
      </c>
      <c r="F78" s="3">
        <v>44599.504340277803</v>
      </c>
      <c r="G78" s="1">
        <v>0</v>
      </c>
      <c r="H78" s="1">
        <v>184.28739929199199</v>
      </c>
      <c r="I78" s="1">
        <v>7.7399997711181596</v>
      </c>
      <c r="J78" s="1">
        <v>5.3290705182007498E-15</v>
      </c>
      <c r="K78" s="1">
        <f>(H78-'CAL1'!J$5)/'CAL1'!H$5</f>
        <v>7.5474961843112114</v>
      </c>
    </row>
    <row r="79" spans="1:11">
      <c r="A79" s="1" t="s">
        <v>12</v>
      </c>
      <c r="B79" s="1">
        <v>7700</v>
      </c>
      <c r="C79" s="1">
        <v>0</v>
      </c>
      <c r="D79" s="1">
        <v>0</v>
      </c>
      <c r="E79" s="2">
        <v>44599.504363425898</v>
      </c>
      <c r="F79" s="3">
        <v>44599.504363425898</v>
      </c>
      <c r="G79" s="1">
        <v>0</v>
      </c>
      <c r="H79" s="1">
        <v>184.04998779296901</v>
      </c>
      <c r="I79" s="1">
        <v>7.7399997711181596</v>
      </c>
      <c r="J79" s="1">
        <v>5.4006171412765997E-3</v>
      </c>
      <c r="K79" s="1">
        <f>(H79-'CAL1'!J$5)/'CAL1'!H$5</f>
        <v>7.5516848306137554</v>
      </c>
    </row>
    <row r="80" spans="1:11">
      <c r="A80" s="1" t="s">
        <v>12</v>
      </c>
      <c r="B80" s="1">
        <v>7800</v>
      </c>
      <c r="C80" s="1">
        <v>0</v>
      </c>
      <c r="D80" s="1">
        <v>0</v>
      </c>
      <c r="E80" s="2">
        <v>44599.504386574103</v>
      </c>
      <c r="F80" s="3">
        <v>44599.504386574103</v>
      </c>
      <c r="G80" s="1">
        <v>0</v>
      </c>
      <c r="H80" s="1">
        <v>184.18899536132801</v>
      </c>
      <c r="I80" s="1">
        <v>7.7406120300293004</v>
      </c>
      <c r="J80" s="1">
        <v>7.9303504899144207E-3</v>
      </c>
      <c r="K80" s="1">
        <f>(H80-'CAL1'!J$5)/'CAL1'!H$5</f>
        <v>7.549232322880858</v>
      </c>
    </row>
    <row r="81" spans="1:11">
      <c r="A81" s="1" t="s">
        <v>12</v>
      </c>
      <c r="B81" s="1">
        <v>7900</v>
      </c>
      <c r="C81" s="1">
        <v>0</v>
      </c>
      <c r="D81" s="1">
        <v>0</v>
      </c>
      <c r="E81" s="2">
        <v>44599.504421296297</v>
      </c>
      <c r="F81" s="3">
        <v>44599.504421296297</v>
      </c>
      <c r="G81" s="1">
        <v>0</v>
      </c>
      <c r="H81" s="1">
        <v>184.49746704101599</v>
      </c>
      <c r="I81" s="1">
        <v>7.7341666221618697</v>
      </c>
      <c r="J81" s="1">
        <v>4.9300664104521301E-3</v>
      </c>
      <c r="K81" s="1">
        <f>(H81-'CAL1'!J$5)/'CAL1'!H$5</f>
        <v>7.5437899632399734</v>
      </c>
    </row>
    <row r="82" spans="1:11">
      <c r="A82" s="1" t="s">
        <v>12</v>
      </c>
      <c r="B82" s="1">
        <v>8000</v>
      </c>
      <c r="C82" s="1">
        <v>0</v>
      </c>
      <c r="D82" s="1">
        <v>0</v>
      </c>
      <c r="E82" s="2">
        <v>44599.504444444399</v>
      </c>
      <c r="F82" s="3">
        <v>44599.504444444399</v>
      </c>
      <c r="G82" s="1">
        <v>0</v>
      </c>
      <c r="H82" s="1">
        <v>184.402755737305</v>
      </c>
      <c r="I82" s="1">
        <v>7.7370834350585902</v>
      </c>
      <c r="J82" s="1">
        <v>1.03999869897962E-2</v>
      </c>
      <c r="K82" s="1">
        <f>(H82-'CAL1'!J$5)/'CAL1'!H$5</f>
        <v>7.5454609528665531</v>
      </c>
    </row>
    <row r="83" spans="1:11">
      <c r="A83" s="1" t="s">
        <v>12</v>
      </c>
      <c r="B83" s="1">
        <v>8100</v>
      </c>
      <c r="C83" s="1">
        <v>0</v>
      </c>
      <c r="D83" s="1">
        <v>0</v>
      </c>
      <c r="E83" s="2">
        <v>44599.504479166702</v>
      </c>
      <c r="F83" s="3">
        <v>44599.504479166702</v>
      </c>
      <c r="G83" s="1">
        <v>0</v>
      </c>
      <c r="H83" s="1">
        <v>184.16226196289099</v>
      </c>
      <c r="I83" s="1">
        <v>7.7402081489562997</v>
      </c>
      <c r="J83" s="1">
        <v>5.19999349489808E-3</v>
      </c>
      <c r="K83" s="1">
        <f>(H83-'CAL1'!J$5)/'CAL1'!H$5</f>
        <v>7.5497039796918317</v>
      </c>
    </row>
    <row r="84" spans="1:11">
      <c r="A84" s="1" t="s">
        <v>12</v>
      </c>
      <c r="B84" s="1">
        <v>8200</v>
      </c>
      <c r="C84" s="1">
        <v>0</v>
      </c>
      <c r="D84" s="1">
        <v>0</v>
      </c>
      <c r="E84" s="2">
        <v>44599.504502314798</v>
      </c>
      <c r="F84" s="3">
        <v>44599.504502314798</v>
      </c>
      <c r="G84" s="1">
        <v>0</v>
      </c>
      <c r="H84" s="1">
        <v>184.18208312988301</v>
      </c>
      <c r="I84" s="1">
        <v>7.7397956848144496</v>
      </c>
      <c r="J84" s="1">
        <v>9.1450437903404201E-3</v>
      </c>
      <c r="K84" s="1">
        <f>(H84-'CAL1'!J$5)/'CAL1'!H$5</f>
        <v>7.5493542752412255</v>
      </c>
    </row>
    <row r="85" spans="1:11">
      <c r="A85" s="1" t="s">
        <v>12</v>
      </c>
      <c r="B85" s="1">
        <v>8300</v>
      </c>
      <c r="C85" s="1">
        <v>0</v>
      </c>
      <c r="D85" s="1">
        <v>0</v>
      </c>
      <c r="E85" s="2">
        <v>44599.504537036999</v>
      </c>
      <c r="F85" s="3">
        <v>44599.504537036999</v>
      </c>
      <c r="G85" s="1">
        <v>0</v>
      </c>
      <c r="H85" s="1">
        <v>184.43276977539099</v>
      </c>
      <c r="I85" s="1">
        <v>7.7356247901916504</v>
      </c>
      <c r="J85" s="1">
        <v>7.3332148604094999E-3</v>
      </c>
      <c r="K85" s="1">
        <f>(H85-'CAL1'!J$5)/'CAL1'!H$5</f>
        <v>7.5449314157962322</v>
      </c>
    </row>
    <row r="86" spans="1:11">
      <c r="A86" s="1" t="s">
        <v>12</v>
      </c>
      <c r="B86" s="1">
        <v>8400</v>
      </c>
      <c r="C86" s="1">
        <v>0</v>
      </c>
      <c r="D86" s="1">
        <v>0</v>
      </c>
      <c r="E86" s="2">
        <v>44599.504560185203</v>
      </c>
      <c r="F86" s="3">
        <v>44599.504560185203</v>
      </c>
      <c r="G86" s="1">
        <v>0</v>
      </c>
      <c r="H86" s="1">
        <v>184.13075256347699</v>
      </c>
      <c r="I86" s="1">
        <v>7.7420835494995099</v>
      </c>
      <c r="J86" s="1">
        <v>8.4059340879321098E-3</v>
      </c>
      <c r="K86" s="1">
        <f>(H86-'CAL1'!J$5)/'CAL1'!H$5</f>
        <v>7.5502598993919889</v>
      </c>
    </row>
    <row r="87" spans="1:11">
      <c r="A87" s="1" t="s">
        <v>12</v>
      </c>
      <c r="B87" s="1">
        <v>8500</v>
      </c>
      <c r="C87" s="1">
        <v>0</v>
      </c>
      <c r="D87" s="1">
        <v>0</v>
      </c>
      <c r="E87" s="2">
        <v>44599.504594907397</v>
      </c>
      <c r="F87" s="3">
        <v>44599.504594907397</v>
      </c>
      <c r="G87" s="1">
        <v>0</v>
      </c>
      <c r="H87" s="1">
        <v>184.28350830078099</v>
      </c>
      <c r="I87" s="1">
        <v>7.7385716438293501</v>
      </c>
      <c r="J87" s="1">
        <v>3.4992711152881401E-3</v>
      </c>
      <c r="K87" s="1">
        <f>(H87-'CAL1'!J$5)/'CAL1'!H$5</f>
        <v>7.5475648329908918</v>
      </c>
    </row>
    <row r="88" spans="1:11">
      <c r="A88" s="1" t="s">
        <v>12</v>
      </c>
      <c r="B88" s="1">
        <v>8600</v>
      </c>
      <c r="C88" s="1">
        <v>0</v>
      </c>
      <c r="D88" s="1">
        <v>0</v>
      </c>
      <c r="E88" s="2">
        <v>44599.504618055602</v>
      </c>
      <c r="F88" s="3">
        <v>44599.504618055602</v>
      </c>
      <c r="G88" s="1">
        <v>0</v>
      </c>
      <c r="H88" s="1">
        <v>184.44534301757801</v>
      </c>
      <c r="I88" s="1">
        <v>7.7342858314514196</v>
      </c>
      <c r="J88" s="1">
        <v>1.0497813113033799E-2</v>
      </c>
      <c r="K88" s="1">
        <f>(H88-'CAL1'!J$5)/'CAL1'!H$5</f>
        <v>7.544709586337194</v>
      </c>
    </row>
    <row r="89" spans="1:11">
      <c r="A89" s="1" t="s">
        <v>12</v>
      </c>
      <c r="B89" s="1">
        <v>8700</v>
      </c>
      <c r="C89" s="1">
        <v>0</v>
      </c>
      <c r="D89" s="1">
        <v>0</v>
      </c>
      <c r="E89" s="2">
        <v>44599.504652777803</v>
      </c>
      <c r="F89" s="3">
        <v>44599.504652777803</v>
      </c>
      <c r="G89" s="1">
        <v>0</v>
      </c>
      <c r="H89" s="1">
        <v>184.30091857910199</v>
      </c>
      <c r="I89" s="1">
        <v>7.7372918128967303</v>
      </c>
      <c r="J89" s="1">
        <v>8.3515429869294201E-3</v>
      </c>
      <c r="K89" s="1">
        <f>(H89-'CAL1'!J$5)/'CAL1'!H$5</f>
        <v>7.5472576638006226</v>
      </c>
    </row>
    <row r="90" spans="1:11">
      <c r="A90" s="1" t="s">
        <v>12</v>
      </c>
      <c r="B90" s="1">
        <v>8800</v>
      </c>
      <c r="C90" s="1">
        <v>0</v>
      </c>
      <c r="D90" s="1">
        <v>0</v>
      </c>
      <c r="E90" s="2">
        <v>44599.504675925898</v>
      </c>
      <c r="F90" s="3">
        <v>44599.504675925898</v>
      </c>
      <c r="G90" s="1">
        <v>0</v>
      </c>
      <c r="H90" s="1">
        <v>184.29020690918</v>
      </c>
      <c r="I90" s="1">
        <v>7.7383675575256303</v>
      </c>
      <c r="J90" s="1">
        <v>3.6960756406187998E-3</v>
      </c>
      <c r="K90" s="1">
        <f>(H90-'CAL1'!J$5)/'CAL1'!H$5</f>
        <v>7.547446649577628</v>
      </c>
    </row>
    <row r="91" spans="1:11">
      <c r="A91" s="1" t="s">
        <v>12</v>
      </c>
      <c r="B91" s="1">
        <v>8900</v>
      </c>
      <c r="C91" s="1">
        <v>0</v>
      </c>
      <c r="D91" s="1">
        <v>0</v>
      </c>
      <c r="E91" s="2">
        <v>44599.504699074103</v>
      </c>
      <c r="F91" s="3">
        <v>44599.504699074103</v>
      </c>
      <c r="G91" s="1">
        <v>0</v>
      </c>
      <c r="H91" s="1">
        <v>184.54872131347699</v>
      </c>
      <c r="I91" s="1">
        <v>7.7324490547180202</v>
      </c>
      <c r="J91" s="1">
        <v>6.2370230443775697E-3</v>
      </c>
      <c r="K91" s="1">
        <f>(H91-'CAL1'!J$5)/'CAL1'!H$5</f>
        <v>7.5428856851417478</v>
      </c>
    </row>
    <row r="92" spans="1:11">
      <c r="A92" s="1" t="s">
        <v>12</v>
      </c>
      <c r="B92" s="1">
        <v>9000</v>
      </c>
      <c r="C92" s="1">
        <v>0</v>
      </c>
      <c r="D92" s="1">
        <v>0</v>
      </c>
      <c r="E92" s="2">
        <v>44599.504733796297</v>
      </c>
      <c r="F92" s="3">
        <v>44599.504733796297</v>
      </c>
      <c r="G92" s="1">
        <v>0</v>
      </c>
      <c r="H92" s="1">
        <v>184.55305480957</v>
      </c>
      <c r="I92" s="1">
        <v>7.7337498664856001</v>
      </c>
      <c r="J92" s="1">
        <v>1.07286609709263E-2</v>
      </c>
      <c r="K92" s="1">
        <f>(H92-'CAL1'!J$5)/'CAL1'!H$5</f>
        <v>7.5428092293573332</v>
      </c>
    </row>
    <row r="93" spans="1:11">
      <c r="A93" s="1" t="s">
        <v>12</v>
      </c>
      <c r="B93" s="1">
        <v>9100</v>
      </c>
      <c r="C93" s="1">
        <v>0</v>
      </c>
      <c r="D93" s="1">
        <v>0</v>
      </c>
      <c r="E93" s="2">
        <v>44599.5047569444</v>
      </c>
      <c r="F93" s="3">
        <v>44599.5047569444</v>
      </c>
      <c r="G93" s="1">
        <v>0</v>
      </c>
      <c r="H93" s="1">
        <v>184.30145263671901</v>
      </c>
      <c r="I93" s="1">
        <v>7.7385416030883798</v>
      </c>
      <c r="J93" s="1">
        <v>3.5293905530124898E-3</v>
      </c>
      <c r="K93" s="1">
        <f>(H93-'CAL1'!J$5)/'CAL1'!H$5</f>
        <v>7.5472482414328272</v>
      </c>
    </row>
    <row r="94" spans="1:11">
      <c r="A94" s="1" t="s">
        <v>12</v>
      </c>
      <c r="B94" s="1">
        <v>9200</v>
      </c>
      <c r="C94" s="1">
        <v>0</v>
      </c>
      <c r="D94" s="1">
        <v>0</v>
      </c>
      <c r="E94" s="2">
        <v>44599.504791666703</v>
      </c>
      <c r="F94" s="3">
        <v>44599.504791666703</v>
      </c>
      <c r="G94" s="1">
        <v>0</v>
      </c>
      <c r="H94" s="1">
        <v>184.54412841796901</v>
      </c>
      <c r="I94" s="1">
        <v>7.7314286231994602</v>
      </c>
      <c r="J94" s="1">
        <v>8.3299316465854593E-3</v>
      </c>
      <c r="K94" s="1">
        <f>(H94-'CAL1'!J$5)/'CAL1'!H$5</f>
        <v>7.5429667175048252</v>
      </c>
    </row>
    <row r="95" spans="1:11">
      <c r="A95" s="1" t="s">
        <v>12</v>
      </c>
      <c r="B95" s="1">
        <v>9300</v>
      </c>
      <c r="C95" s="1">
        <v>0</v>
      </c>
      <c r="D95" s="1">
        <v>0</v>
      </c>
      <c r="E95" s="2">
        <v>44599.504814814798</v>
      </c>
      <c r="F95" s="3">
        <v>44599.504814814798</v>
      </c>
      <c r="G95" s="1">
        <v>0</v>
      </c>
      <c r="H95" s="1">
        <v>184.39094543457</v>
      </c>
      <c r="I95" s="1">
        <v>7.73693895339966</v>
      </c>
      <c r="J95" s="1">
        <v>4.6088122762739702E-3</v>
      </c>
      <c r="K95" s="1">
        <f>(H95-'CAL1'!J$5)/'CAL1'!H$5</f>
        <v>7.5456693218001831</v>
      </c>
    </row>
    <row r="96" spans="1:11">
      <c r="A96" s="1" t="s">
        <v>12</v>
      </c>
      <c r="B96" s="1">
        <v>9400</v>
      </c>
      <c r="C96" s="1">
        <v>0</v>
      </c>
      <c r="D96" s="1">
        <v>0</v>
      </c>
      <c r="E96" s="2">
        <v>44599.504837963003</v>
      </c>
      <c r="F96" s="3">
        <v>44599.504837963003</v>
      </c>
      <c r="G96" s="1">
        <v>0</v>
      </c>
      <c r="H96" s="1">
        <v>184.76197814941401</v>
      </c>
      <c r="I96" s="1">
        <v>7.7285714149475098</v>
      </c>
      <c r="J96" s="1">
        <v>3.4992711152881401E-3</v>
      </c>
      <c r="K96" s="1">
        <f>(H96-'CAL1'!J$5)/'CAL1'!H$5</f>
        <v>7.5391231990742416</v>
      </c>
    </row>
    <row r="97" spans="1:11">
      <c r="A97" s="1" t="s">
        <v>12</v>
      </c>
      <c r="B97" s="1">
        <v>9500</v>
      </c>
      <c r="C97" s="1">
        <v>0</v>
      </c>
      <c r="D97" s="1">
        <v>0</v>
      </c>
      <c r="E97" s="2">
        <v>44599.504872685196</v>
      </c>
      <c r="F97" s="3">
        <v>44599.504872685196</v>
      </c>
      <c r="G97" s="1">
        <v>0</v>
      </c>
      <c r="H97" s="1">
        <v>184.69026184082</v>
      </c>
      <c r="I97" s="1">
        <v>7.7302041053771999</v>
      </c>
      <c r="J97" s="1">
        <v>1.41391903162003E-3</v>
      </c>
      <c r="K97" s="1">
        <f>(H97-'CAL1'!J$5)/'CAL1'!H$5</f>
        <v>7.5403884884644388</v>
      </c>
    </row>
    <row r="98" spans="1:11">
      <c r="A98" s="1" t="s">
        <v>12</v>
      </c>
      <c r="B98" s="1">
        <v>9600</v>
      </c>
      <c r="C98" s="1">
        <v>0</v>
      </c>
      <c r="D98" s="1">
        <v>0</v>
      </c>
      <c r="E98" s="2">
        <v>44599.504895833299</v>
      </c>
      <c r="F98" s="3">
        <v>44599.504895833299</v>
      </c>
      <c r="G98" s="1">
        <v>0</v>
      </c>
      <c r="H98" s="1">
        <v>184.78506469726599</v>
      </c>
      <c r="I98" s="1">
        <v>7.7297959327697798</v>
      </c>
      <c r="J98" s="1">
        <v>5.146742798388E-3</v>
      </c>
      <c r="K98" s="1">
        <f>(H98-'CAL1'!J$5)/'CAL1'!H$5</f>
        <v>7.5387158835747963</v>
      </c>
    </row>
    <row r="99" spans="1:11">
      <c r="A99" s="1" t="s">
        <v>12</v>
      </c>
      <c r="B99" s="1">
        <v>9700</v>
      </c>
      <c r="C99" s="1">
        <v>0</v>
      </c>
      <c r="D99" s="1">
        <v>0</v>
      </c>
      <c r="E99" s="2">
        <v>44599.504930555602</v>
      </c>
      <c r="F99" s="3">
        <v>44599.504930555602</v>
      </c>
      <c r="G99" s="1">
        <v>0</v>
      </c>
      <c r="H99" s="1">
        <v>184.86413574218801</v>
      </c>
      <c r="I99" s="1">
        <v>7.7273468971252397</v>
      </c>
      <c r="J99" s="1">
        <v>8.9842285960912704E-3</v>
      </c>
      <c r="K99" s="1">
        <f>(H99-'CAL1'!J$5)/'CAL1'!H$5</f>
        <v>7.5373208347194796</v>
      </c>
    </row>
    <row r="100" spans="1:11">
      <c r="A100" s="1" t="s">
        <v>12</v>
      </c>
      <c r="B100" s="1">
        <v>9800</v>
      </c>
      <c r="C100" s="1">
        <v>0</v>
      </c>
      <c r="D100" s="1">
        <v>0</v>
      </c>
      <c r="E100" s="2">
        <v>44599.504953703698</v>
      </c>
      <c r="F100" s="3">
        <v>44599.504953703698</v>
      </c>
      <c r="G100" s="1">
        <v>0</v>
      </c>
      <c r="H100" s="1">
        <v>184.83555603027301</v>
      </c>
      <c r="I100" s="1">
        <v>7.7287502288818404</v>
      </c>
      <c r="J100" s="1">
        <v>3.3071890939027101E-3</v>
      </c>
      <c r="K100" s="1">
        <f>(H100-'CAL1'!J$5)/'CAL1'!H$5</f>
        <v>7.5378250660020134</v>
      </c>
    </row>
    <row r="101" spans="1:11">
      <c r="A101" s="1" t="s">
        <v>12</v>
      </c>
      <c r="B101" s="1">
        <v>9900</v>
      </c>
      <c r="C101" s="1">
        <v>0</v>
      </c>
      <c r="D101" s="1">
        <v>0</v>
      </c>
      <c r="E101" s="2">
        <v>44599.504988425899</v>
      </c>
      <c r="F101" s="3">
        <v>44599.504988425899</v>
      </c>
      <c r="G101" s="1">
        <v>0</v>
      </c>
      <c r="H101" s="1">
        <v>184.74668884277301</v>
      </c>
      <c r="I101" s="1">
        <v>7.7287502288818404</v>
      </c>
      <c r="J101" s="1">
        <v>7.2528729215264303E-3</v>
      </c>
      <c r="K101" s="1">
        <f>(H101-'CAL1'!J$5)/'CAL1'!H$5</f>
        <v>7.5393929480038171</v>
      </c>
    </row>
    <row r="102" spans="1:11">
      <c r="A102" s="1" t="s">
        <v>12</v>
      </c>
      <c r="B102" s="1">
        <v>10000</v>
      </c>
      <c r="C102" s="1">
        <v>0</v>
      </c>
      <c r="D102" s="1">
        <v>0</v>
      </c>
      <c r="E102" s="2">
        <v>44599.505011574103</v>
      </c>
      <c r="F102" s="3">
        <v>44599.505011574103</v>
      </c>
      <c r="G102" s="1">
        <v>0</v>
      </c>
      <c r="H102" s="1">
        <v>184.79708862304699</v>
      </c>
      <c r="I102" s="1">
        <v>7.7314286231994602</v>
      </c>
      <c r="J102" s="1">
        <v>3.4992711152881401E-3</v>
      </c>
      <c r="K102" s="1">
        <f>(H102-'CAL1'!J$5)/'CAL1'!H$5</f>
        <v>7.5385037456940616</v>
      </c>
    </row>
    <row r="103" spans="1:11">
      <c r="A103" s="1" t="s">
        <v>12</v>
      </c>
      <c r="B103" s="1">
        <v>10100</v>
      </c>
      <c r="C103" s="1">
        <v>0</v>
      </c>
      <c r="D103" s="1">
        <v>0</v>
      </c>
      <c r="E103" s="2">
        <v>44599.505034722199</v>
      </c>
      <c r="F103" s="3">
        <v>44599.505034722199</v>
      </c>
      <c r="G103" s="1">
        <v>0</v>
      </c>
      <c r="H103" s="1">
        <v>184.85366821289099</v>
      </c>
      <c r="I103" s="1">
        <v>7.7300000190734899</v>
      </c>
      <c r="J103" s="1">
        <v>2.66453525910038E-15</v>
      </c>
      <c r="K103" s="1">
        <f>(H103-'CAL1'!J$5)/'CAL1'!H$5</f>
        <v>7.537505513128349</v>
      </c>
    </row>
    <row r="104" spans="1:11">
      <c r="A104" s="1" t="s">
        <v>12</v>
      </c>
      <c r="B104" s="1">
        <v>10200</v>
      </c>
      <c r="C104" s="1">
        <v>0</v>
      </c>
      <c r="D104" s="1">
        <v>0</v>
      </c>
      <c r="E104" s="2">
        <v>44599.5050694444</v>
      </c>
      <c r="F104" s="3">
        <v>44599.5050694444</v>
      </c>
      <c r="G104" s="1">
        <v>0</v>
      </c>
      <c r="H104" s="1">
        <v>184.63069152832</v>
      </c>
      <c r="I104" s="1">
        <v>7.7300000190734899</v>
      </c>
      <c r="J104" s="1">
        <v>2.66453525910038E-15</v>
      </c>
      <c r="K104" s="1">
        <f>(H104-'CAL1'!J$5)/'CAL1'!H$5</f>
        <v>7.5414394862898231</v>
      </c>
    </row>
    <row r="105" spans="1:11">
      <c r="A105" s="1" t="s">
        <v>12</v>
      </c>
      <c r="B105" s="1">
        <v>10300</v>
      </c>
      <c r="C105" s="1">
        <v>0</v>
      </c>
      <c r="D105" s="1">
        <v>0</v>
      </c>
      <c r="E105" s="2">
        <v>44599.505092592597</v>
      </c>
      <c r="F105" s="3">
        <v>44599.505092592597</v>
      </c>
      <c r="G105" s="1">
        <v>0</v>
      </c>
      <c r="H105" s="1">
        <v>185.06211853027301</v>
      </c>
      <c r="I105" s="1">
        <v>7.7214584350585902</v>
      </c>
      <c r="J105" s="1">
        <v>3.5293905530124898E-3</v>
      </c>
      <c r="K105" s="1">
        <f>(H105-'CAL1'!J$5)/'CAL1'!H$5</f>
        <v>7.5338278283710416</v>
      </c>
    </row>
    <row r="106" spans="1:11">
      <c r="A106" s="1" t="s">
        <v>12</v>
      </c>
      <c r="B106" s="1">
        <v>10400</v>
      </c>
      <c r="C106" s="1">
        <v>0</v>
      </c>
      <c r="D106" s="1">
        <v>0</v>
      </c>
      <c r="E106" s="2">
        <v>44599.505127314798</v>
      </c>
      <c r="F106" s="3">
        <v>44599.505127314798</v>
      </c>
      <c r="G106" s="1">
        <v>0</v>
      </c>
      <c r="H106" s="1">
        <v>185.19203186035199</v>
      </c>
      <c r="I106" s="1">
        <v>7.7199997901916504</v>
      </c>
      <c r="J106" s="1">
        <v>8.8817841970012507E-15</v>
      </c>
      <c r="K106" s="1">
        <f>(H106-'CAL1'!J$5)/'CAL1'!H$5</f>
        <v>7.5315357701012191</v>
      </c>
    </row>
    <row r="107" spans="1:11">
      <c r="A107" s="1" t="s">
        <v>12</v>
      </c>
      <c r="B107" s="1">
        <v>10500</v>
      </c>
      <c r="C107" s="1">
        <v>0</v>
      </c>
      <c r="D107" s="1">
        <v>0</v>
      </c>
      <c r="E107" s="2">
        <v>44599.505150463003</v>
      </c>
      <c r="F107" s="3">
        <v>44599.505150463003</v>
      </c>
      <c r="G107" s="1">
        <v>0</v>
      </c>
      <c r="H107" s="1">
        <v>184.91345214843801</v>
      </c>
      <c r="I107" s="1">
        <v>7.7293748855590803</v>
      </c>
      <c r="J107" s="1">
        <v>2.4206147063523501E-3</v>
      </c>
      <c r="K107" s="1">
        <f>(H107-'CAL1'!J$5)/'CAL1'!H$5</f>
        <v>7.5364507463558414</v>
      </c>
    </row>
    <row r="108" spans="1:11">
      <c r="A108" s="1" t="s">
        <v>12</v>
      </c>
      <c r="B108" s="1">
        <v>10600</v>
      </c>
      <c r="C108" s="1">
        <v>0</v>
      </c>
      <c r="D108" s="1">
        <v>0</v>
      </c>
      <c r="E108" s="2">
        <v>44599.505173611098</v>
      </c>
      <c r="F108" s="3">
        <v>44599.505173611098</v>
      </c>
      <c r="G108" s="1">
        <v>0</v>
      </c>
      <c r="H108" s="1">
        <v>184.84033203125</v>
      </c>
      <c r="I108" s="1">
        <v>7.7289581298828098</v>
      </c>
      <c r="J108" s="1">
        <v>3.0547662172466499E-3</v>
      </c>
      <c r="K108" s="1">
        <f>(H108-'CAL1'!J$5)/'CAL1'!H$5</f>
        <v>7.537740803112829</v>
      </c>
    </row>
    <row r="109" spans="1:11">
      <c r="A109" s="1" t="s">
        <v>12</v>
      </c>
      <c r="B109" s="1">
        <v>10700</v>
      </c>
      <c r="C109" s="1">
        <v>0</v>
      </c>
      <c r="D109" s="1">
        <v>0</v>
      </c>
      <c r="E109" s="2">
        <v>44599.505208333299</v>
      </c>
      <c r="F109" s="3">
        <v>44599.505208333299</v>
      </c>
      <c r="G109" s="1">
        <v>0</v>
      </c>
      <c r="H109" s="1">
        <v>185.11082458496099</v>
      </c>
      <c r="I109" s="1">
        <v>7.7227082252502397</v>
      </c>
      <c r="J109" s="1">
        <v>4.4439020566642302E-3</v>
      </c>
      <c r="K109" s="1">
        <f>(H109-'CAL1'!J$5)/'CAL1'!H$5</f>
        <v>7.5329685084277367</v>
      </c>
    </row>
    <row r="110" spans="1:11">
      <c r="A110" s="1" t="s">
        <v>12</v>
      </c>
      <c r="B110" s="1">
        <v>10800</v>
      </c>
      <c r="C110" s="1">
        <v>0</v>
      </c>
      <c r="D110" s="1">
        <v>0</v>
      </c>
      <c r="E110" s="2">
        <v>44599.505231481497</v>
      </c>
      <c r="F110" s="3">
        <v>44599.505231481497</v>
      </c>
      <c r="G110" s="1">
        <v>0</v>
      </c>
      <c r="H110" s="1">
        <v>185.322021484375</v>
      </c>
      <c r="I110" s="1">
        <v>7.7199997901916504</v>
      </c>
      <c r="J110" s="1">
        <v>8.8817841970012507E-15</v>
      </c>
      <c r="K110" s="1">
        <f>(H110-'CAL1'!J$5)/'CAL1'!H$5</f>
        <v>7.5292423657788774</v>
      </c>
    </row>
    <row r="111" spans="1:11">
      <c r="A111" s="1" t="s">
        <v>12</v>
      </c>
      <c r="B111" s="1">
        <v>10900</v>
      </c>
      <c r="C111" s="1">
        <v>0</v>
      </c>
      <c r="D111" s="1">
        <v>0</v>
      </c>
      <c r="E111" s="2">
        <v>44599.505254629599</v>
      </c>
      <c r="F111" s="3">
        <v>44599.505254629599</v>
      </c>
      <c r="G111" s="1">
        <v>0</v>
      </c>
      <c r="H111" s="1">
        <v>185.40539550781301</v>
      </c>
      <c r="I111" s="1">
        <v>7.7168750762939498</v>
      </c>
      <c r="J111" s="1">
        <v>4.6351240016519997E-3</v>
      </c>
      <c r="K111" s="1">
        <f>(H111-'CAL1'!J$5)/'CAL1'!H$5</f>
        <v>7.5277713995601427</v>
      </c>
    </row>
    <row r="112" spans="1:11">
      <c r="A112" s="1" t="s">
        <v>12</v>
      </c>
      <c r="B112" s="1">
        <v>11000</v>
      </c>
      <c r="C112" s="1">
        <v>0</v>
      </c>
      <c r="D112" s="1">
        <v>0</v>
      </c>
      <c r="E112" s="2">
        <v>44599.505289351902</v>
      </c>
      <c r="F112" s="3">
        <v>44599.505289351902</v>
      </c>
      <c r="G112" s="1">
        <v>0</v>
      </c>
      <c r="H112" s="1">
        <v>185.40150451660199</v>
      </c>
      <c r="I112" s="1">
        <v>7.7199997901916504</v>
      </c>
      <c r="J112" s="1">
        <v>8.8817841970012507E-15</v>
      </c>
      <c r="K112" s="1">
        <f>(H112-'CAL1'!J$5)/'CAL1'!H$5</f>
        <v>7.5278400482398249</v>
      </c>
    </row>
    <row r="113" spans="1:11">
      <c r="A113" s="1" t="s">
        <v>12</v>
      </c>
      <c r="B113" s="1">
        <v>11100</v>
      </c>
      <c r="C113" s="1">
        <v>0</v>
      </c>
      <c r="D113" s="1">
        <v>0</v>
      </c>
      <c r="E113" s="2">
        <v>44599.505312499998</v>
      </c>
      <c r="F113" s="3">
        <v>44599.505312499998</v>
      </c>
      <c r="G113" s="1">
        <v>0</v>
      </c>
      <c r="H113" s="1">
        <v>185.48175048828099</v>
      </c>
      <c r="I113" s="1">
        <v>7.7185416221618697</v>
      </c>
      <c r="J113" s="1">
        <v>3.5293905530124898E-3</v>
      </c>
      <c r="K113" s="1">
        <f>(H113-'CAL1'!J$5)/'CAL1'!H$5</f>
        <v>7.5264242701753652</v>
      </c>
    </row>
    <row r="114" spans="1:11">
      <c r="A114" s="1" t="s">
        <v>12</v>
      </c>
      <c r="B114" s="1">
        <v>11200</v>
      </c>
      <c r="C114" s="1">
        <v>0</v>
      </c>
      <c r="D114" s="1">
        <v>0</v>
      </c>
      <c r="E114" s="2">
        <v>44599.505335648202</v>
      </c>
      <c r="F114" s="3">
        <v>44599.505335648202</v>
      </c>
      <c r="G114" s="1">
        <v>0</v>
      </c>
      <c r="H114" s="1">
        <v>185.96723937988301</v>
      </c>
      <c r="I114" s="1">
        <v>7.71000003814697</v>
      </c>
      <c r="J114" s="1">
        <v>3.5527136788005001E-15</v>
      </c>
      <c r="K114" s="1">
        <f>(H114-'CAL1'!J$5)/'CAL1'!H$5</f>
        <v>7.5178587994247756</v>
      </c>
    </row>
    <row r="115" spans="1:11">
      <c r="A115" s="1" t="s">
        <v>12</v>
      </c>
      <c r="B115" s="1">
        <v>11300</v>
      </c>
      <c r="C115" s="1">
        <v>0</v>
      </c>
      <c r="D115" s="1">
        <v>0</v>
      </c>
      <c r="E115" s="2">
        <v>44599.505370370403</v>
      </c>
      <c r="F115" s="3">
        <v>44599.505370370403</v>
      </c>
      <c r="G115" s="1">
        <v>0</v>
      </c>
      <c r="H115" s="1">
        <v>186.01802062988301</v>
      </c>
      <c r="I115" s="1">
        <v>7.71000003814697</v>
      </c>
      <c r="J115" s="1">
        <v>3.5527136788005001E-15</v>
      </c>
      <c r="K115" s="1">
        <f>(H115-'CAL1'!J$5)/'CAL1'!H$5</f>
        <v>7.5169628668523165</v>
      </c>
    </row>
    <row r="116" spans="1:11">
      <c r="A116" s="1" t="s">
        <v>12</v>
      </c>
      <c r="B116" s="1">
        <v>11400</v>
      </c>
      <c r="C116" s="1">
        <v>0</v>
      </c>
      <c r="D116" s="1">
        <v>0</v>
      </c>
      <c r="E116" s="2">
        <v>44599.505393518499</v>
      </c>
      <c r="F116" s="3">
        <v>44599.505393518499</v>
      </c>
      <c r="G116" s="1">
        <v>0</v>
      </c>
      <c r="H116" s="1">
        <v>186.11378479003901</v>
      </c>
      <c r="I116" s="1">
        <v>7.7049999237060502</v>
      </c>
      <c r="J116" s="1">
        <v>4.9999998882412902E-3</v>
      </c>
      <c r="K116" s="1">
        <f>(H116-'CAL1'!J$5)/'CAL1'!H$5</f>
        <v>7.5152733017006526</v>
      </c>
    </row>
    <row r="117" spans="1:11">
      <c r="A117" s="1" t="s">
        <v>12</v>
      </c>
      <c r="B117" s="1">
        <v>11500</v>
      </c>
      <c r="C117" s="1">
        <v>0</v>
      </c>
      <c r="D117" s="1">
        <v>0</v>
      </c>
      <c r="E117" s="2">
        <v>44599.5054282407</v>
      </c>
      <c r="F117" s="3">
        <v>44599.5054282407</v>
      </c>
      <c r="G117" s="1">
        <v>0</v>
      </c>
      <c r="H117" s="1">
        <v>186.26533508300801</v>
      </c>
      <c r="I117" s="1">
        <v>7.6999998092651403</v>
      </c>
      <c r="J117" s="1">
        <v>7.1054273576010003E-15</v>
      </c>
      <c r="K117" s="1">
        <f>(H117-'CAL1'!J$5)/'CAL1'!H$5</f>
        <v>7.5125995029297146</v>
      </c>
    </row>
    <row r="118" spans="1:11">
      <c r="A118" s="1" t="s">
        <v>12</v>
      </c>
      <c r="B118" s="1">
        <v>11600</v>
      </c>
      <c r="C118" s="1">
        <v>0</v>
      </c>
      <c r="D118" s="1">
        <v>0</v>
      </c>
      <c r="E118" s="2">
        <v>44599.505451388897</v>
      </c>
      <c r="F118" s="3">
        <v>44599.505451388897</v>
      </c>
      <c r="G118" s="1">
        <v>0</v>
      </c>
      <c r="H118" s="1">
        <v>186.52601623535199</v>
      </c>
      <c r="I118" s="1">
        <v>7.6987500190734899</v>
      </c>
      <c r="J118" s="1">
        <v>3.3071890939027101E-3</v>
      </c>
      <c r="K118" s="1">
        <f>(H118-'CAL1'!J$5)/'CAL1'!H$5</f>
        <v>7.5080003106016182</v>
      </c>
    </row>
    <row r="119" spans="1:11">
      <c r="A119" s="1" t="s">
        <v>12</v>
      </c>
      <c r="B119" s="1">
        <v>11700</v>
      </c>
      <c r="C119" s="1">
        <v>0</v>
      </c>
      <c r="D119" s="1">
        <v>0</v>
      </c>
      <c r="E119" s="2">
        <v>44599.505486111098</v>
      </c>
      <c r="F119" s="3">
        <v>44599.505486111098</v>
      </c>
      <c r="G119" s="1">
        <v>0</v>
      </c>
      <c r="H119" s="1">
        <v>186.45491027832</v>
      </c>
      <c r="I119" s="1">
        <v>7.6999998092651403</v>
      </c>
      <c r="J119" s="1">
        <v>7.1054273576010003E-15</v>
      </c>
      <c r="K119" s="1">
        <f>(H119-'CAL1'!J$5)/'CAL1'!H$5</f>
        <v>7.5092548315714813</v>
      </c>
    </row>
    <row r="120" spans="1:11">
      <c r="A120" s="1" t="s">
        <v>12</v>
      </c>
      <c r="B120" s="1">
        <v>11800</v>
      </c>
      <c r="C120" s="1">
        <v>0</v>
      </c>
      <c r="D120" s="1">
        <v>0</v>
      </c>
      <c r="E120" s="2">
        <v>44599.505509259303</v>
      </c>
      <c r="F120" s="3">
        <v>44599.505509259303</v>
      </c>
      <c r="G120" s="1">
        <v>0</v>
      </c>
      <c r="H120" s="1">
        <v>186.51947021484401</v>
      </c>
      <c r="I120" s="1">
        <v>7.6999998092651403</v>
      </c>
      <c r="J120" s="1">
        <v>7.1054273576010003E-15</v>
      </c>
      <c r="K120" s="1">
        <f>(H120-'CAL1'!J$5)/'CAL1'!H$5</f>
        <v>7.5081158019097902</v>
      </c>
    </row>
    <row r="121" spans="1:11">
      <c r="A121" s="1" t="s">
        <v>12</v>
      </c>
      <c r="B121" s="1">
        <v>11900</v>
      </c>
      <c r="C121" s="1">
        <v>0</v>
      </c>
      <c r="D121" s="1">
        <v>0</v>
      </c>
      <c r="E121" s="2">
        <v>44599.505532407398</v>
      </c>
      <c r="F121" s="3">
        <v>44599.505532407398</v>
      </c>
      <c r="G121" s="1">
        <v>0</v>
      </c>
      <c r="H121" s="1">
        <v>186.132888793945</v>
      </c>
      <c r="I121" s="1">
        <v>7.7058334350585902</v>
      </c>
      <c r="J121" s="1">
        <v>4.9300664104521301E-3</v>
      </c>
      <c r="K121" s="1">
        <f>(H121-'CAL1'!J$5)/'CAL1'!H$5</f>
        <v>7.5149362501439514</v>
      </c>
    </row>
    <row r="122" spans="1:11">
      <c r="A122" s="1" t="s">
        <v>12</v>
      </c>
      <c r="B122" s="1">
        <v>12000</v>
      </c>
      <c r="C122" s="1">
        <v>0</v>
      </c>
      <c r="D122" s="1">
        <v>0</v>
      </c>
      <c r="E122" s="2">
        <v>44599.5055671296</v>
      </c>
      <c r="F122" s="3">
        <v>44599.5055671296</v>
      </c>
      <c r="G122" s="1">
        <v>0</v>
      </c>
      <c r="H122" s="1">
        <v>185.49867248535199</v>
      </c>
      <c r="I122" s="1">
        <v>7.7181248664856001</v>
      </c>
      <c r="J122" s="1">
        <v>3.9031237829476599E-3</v>
      </c>
      <c r="K122" s="1">
        <f>(H122-'CAL1'!J$5)/'CAL1'!H$5</f>
        <v>7.5261257157213697</v>
      </c>
    </row>
    <row r="123" spans="1:11">
      <c r="A123" s="1" t="s">
        <v>12</v>
      </c>
      <c r="B123" s="1">
        <v>12100</v>
      </c>
      <c r="C123" s="1">
        <v>0</v>
      </c>
      <c r="D123" s="1">
        <v>0</v>
      </c>
      <c r="E123" s="2">
        <v>44599.505590277797</v>
      </c>
      <c r="F123" s="3">
        <v>44599.505590277797</v>
      </c>
      <c r="G123" s="1">
        <v>0</v>
      </c>
      <c r="H123" s="1">
        <v>184.76132202148401</v>
      </c>
      <c r="I123" s="1">
        <v>7.7308335304260298</v>
      </c>
      <c r="J123" s="1">
        <v>2.7638541068881802E-3</v>
      </c>
      <c r="K123" s="1">
        <f>(H123-'CAL1'!J$5)/'CAL1'!H$5</f>
        <v>7.5391347751261142</v>
      </c>
    </row>
    <row r="124" spans="1:11">
      <c r="A124" s="1" t="s">
        <v>12</v>
      </c>
      <c r="B124" s="1">
        <v>12200</v>
      </c>
      <c r="C124" s="1">
        <v>0</v>
      </c>
      <c r="D124" s="1">
        <v>0</v>
      </c>
      <c r="E124" s="2">
        <v>44599.505624999998</v>
      </c>
      <c r="F124" s="3">
        <v>44599.505624999998</v>
      </c>
      <c r="G124" s="1">
        <v>0</v>
      </c>
      <c r="H124" s="1">
        <v>182.91877746582</v>
      </c>
      <c r="I124" s="1">
        <v>7.7624998092651403</v>
      </c>
      <c r="J124" s="1">
        <v>4.7871354036033197E-3</v>
      </c>
      <c r="K124" s="1">
        <f>(H124-'CAL1'!J$5)/'CAL1'!H$5</f>
        <v>7.5716427516652258</v>
      </c>
    </row>
    <row r="125" spans="1:11">
      <c r="A125" s="1" t="s">
        <v>12</v>
      </c>
      <c r="B125" s="1">
        <v>12300</v>
      </c>
      <c r="C125" s="1">
        <v>0</v>
      </c>
      <c r="D125" s="1">
        <v>0</v>
      </c>
      <c r="E125" s="2">
        <v>44599.505648148202</v>
      </c>
      <c r="F125" s="3">
        <v>44599.505648148202</v>
      </c>
      <c r="G125" s="1">
        <v>0</v>
      </c>
      <c r="H125" s="1">
        <v>181.190353393555</v>
      </c>
      <c r="I125" s="1">
        <v>7.7922916412353498</v>
      </c>
      <c r="J125" s="1">
        <v>4.2029670439660497E-3</v>
      </c>
      <c r="K125" s="1">
        <f>(H125-'CAL1'!J$5)/'CAL1'!H$5</f>
        <v>7.6021373028108696</v>
      </c>
    </row>
    <row r="126" spans="1:11">
      <c r="A126" s="1" t="s">
        <v>12</v>
      </c>
      <c r="B126" s="1">
        <v>12400</v>
      </c>
      <c r="C126" s="1">
        <v>0</v>
      </c>
      <c r="D126" s="1">
        <v>0</v>
      </c>
      <c r="E126" s="2">
        <v>44599.505671296298</v>
      </c>
      <c r="F126" s="3">
        <v>44599.505671296298</v>
      </c>
      <c r="G126" s="1">
        <v>0</v>
      </c>
      <c r="H126" s="1">
        <v>179.01588439941401</v>
      </c>
      <c r="I126" s="1">
        <v>7.8299999237060502</v>
      </c>
      <c r="J126" s="1">
        <v>1.7763568394002501E-15</v>
      </c>
      <c r="K126" s="1">
        <f>(H126-'CAL1'!J$5)/'CAL1'!H$5</f>
        <v>7.6405014155425084</v>
      </c>
    </row>
    <row r="127" spans="1:11">
      <c r="A127" s="1" t="s">
        <v>12</v>
      </c>
      <c r="B127" s="1">
        <v>12500</v>
      </c>
      <c r="C127" s="1">
        <v>0</v>
      </c>
      <c r="D127" s="1">
        <v>0</v>
      </c>
      <c r="E127" s="2">
        <v>44599.505706018499</v>
      </c>
      <c r="F127" s="3">
        <v>44599.505706018499</v>
      </c>
      <c r="G127" s="1">
        <v>0</v>
      </c>
      <c r="H127" s="1">
        <v>177.91293334960901</v>
      </c>
      <c r="I127" s="1">
        <v>7.8499999046325701</v>
      </c>
      <c r="J127" s="1">
        <v>5.3290705182007498E-15</v>
      </c>
      <c r="K127" s="1">
        <f>(H127-'CAL1'!J$5)/'CAL1'!H$5</f>
        <v>7.6599607587321366</v>
      </c>
    </row>
    <row r="128" spans="1:11">
      <c r="A128" s="1" t="s">
        <v>12</v>
      </c>
      <c r="B128" s="1">
        <v>12600</v>
      </c>
      <c r="C128" s="1">
        <v>0</v>
      </c>
      <c r="D128" s="1">
        <v>0</v>
      </c>
      <c r="E128" s="2">
        <v>44599.505729166704</v>
      </c>
      <c r="F128" s="3">
        <v>44599.505729166704</v>
      </c>
      <c r="G128" s="1">
        <v>0</v>
      </c>
      <c r="H128" s="1">
        <v>177.67446899414099</v>
      </c>
      <c r="I128" s="1">
        <v>7.8550000190734899</v>
      </c>
      <c r="J128" s="1">
        <v>4.9999998882412902E-3</v>
      </c>
      <c r="K128" s="1">
        <f>(H128-'CAL1'!J$5)/'CAL1'!H$5</f>
        <v>7.6641679805597667</v>
      </c>
    </row>
    <row r="129" spans="1:11">
      <c r="A129" s="1" t="s">
        <v>12</v>
      </c>
      <c r="B129" s="1">
        <v>12700</v>
      </c>
      <c r="C129" s="1">
        <v>0</v>
      </c>
      <c r="D129" s="1">
        <v>0</v>
      </c>
      <c r="E129" s="2">
        <v>44599.505763888897</v>
      </c>
      <c r="F129" s="3">
        <v>44599.505763888897</v>
      </c>
      <c r="G129" s="1">
        <v>0</v>
      </c>
      <c r="H129" s="1">
        <v>178.04766845703099</v>
      </c>
      <c r="I129" s="1">
        <v>7.8499999046325701</v>
      </c>
      <c r="J129" s="1">
        <v>5.3290705182007498E-15</v>
      </c>
      <c r="K129" s="1">
        <f>(H129-'CAL1'!J$5)/'CAL1'!H$5</f>
        <v>7.6575836299416258</v>
      </c>
    </row>
    <row r="130" spans="1:11">
      <c r="A130" s="1" t="s">
        <v>12</v>
      </c>
      <c r="B130" s="1">
        <v>12800</v>
      </c>
      <c r="C130" s="1">
        <v>0</v>
      </c>
      <c r="D130" s="1">
        <v>0</v>
      </c>
      <c r="E130" s="2">
        <v>44599.505787037</v>
      </c>
      <c r="F130" s="3">
        <v>44599.505787037</v>
      </c>
      <c r="G130" s="1">
        <v>0</v>
      </c>
      <c r="H130" s="1">
        <v>178.04911804199199</v>
      </c>
      <c r="I130" s="1">
        <v>7.8485417366027797</v>
      </c>
      <c r="J130" s="1">
        <v>3.5293905530124898E-3</v>
      </c>
      <c r="K130" s="1">
        <f>(H130-'CAL1'!J$5)/'CAL1'!H$5</f>
        <v>7.6575580549433129</v>
      </c>
    </row>
    <row r="131" spans="1:11">
      <c r="A131" s="1" t="s">
        <v>12</v>
      </c>
      <c r="B131" s="1">
        <v>12900</v>
      </c>
      <c r="C131" s="1">
        <v>0</v>
      </c>
      <c r="D131" s="1">
        <v>0</v>
      </c>
      <c r="E131" s="2">
        <v>44599.505810185197</v>
      </c>
      <c r="F131" s="3">
        <v>44599.505810185197</v>
      </c>
      <c r="G131" s="1">
        <v>0</v>
      </c>
      <c r="H131" s="1">
        <v>178.1884765625</v>
      </c>
      <c r="I131" s="1">
        <v>7.8470835685729998</v>
      </c>
      <c r="J131" s="1">
        <v>4.5452965423464801E-3</v>
      </c>
      <c r="K131" s="1">
        <f>(H131-'CAL1'!J$5)/'CAL1'!H$5</f>
        <v>7.6550993553687086</v>
      </c>
    </row>
    <row r="132" spans="1:11">
      <c r="A132" s="1" t="s">
        <v>12</v>
      </c>
      <c r="B132" s="1">
        <v>13000</v>
      </c>
      <c r="C132" s="1">
        <v>0</v>
      </c>
      <c r="D132" s="1">
        <v>0</v>
      </c>
      <c r="E132" s="2">
        <v>44599.505844907399</v>
      </c>
      <c r="F132" s="3">
        <v>44599.505844907399</v>
      </c>
      <c r="G132" s="1">
        <v>0</v>
      </c>
      <c r="H132" s="1">
        <v>178.24119567871099</v>
      </c>
      <c r="I132" s="1">
        <v>7.84291648864746</v>
      </c>
      <c r="J132" s="1">
        <v>4.5452965423464801E-3</v>
      </c>
      <c r="K132" s="1">
        <f>(H132-'CAL1'!J$5)/'CAL1'!H$5</f>
        <v>7.6541692330616629</v>
      </c>
    </row>
    <row r="133" spans="1:11">
      <c r="A133" s="1" t="s">
        <v>12</v>
      </c>
      <c r="B133" s="1">
        <v>13100</v>
      </c>
      <c r="C133" s="1">
        <v>0</v>
      </c>
      <c r="D133" s="1">
        <v>0</v>
      </c>
      <c r="E133" s="2">
        <v>44599.505868055603</v>
      </c>
      <c r="F133" s="3">
        <v>44599.505868055603</v>
      </c>
      <c r="G133" s="1">
        <v>0</v>
      </c>
      <c r="H133" s="1">
        <v>178.24594116210901</v>
      </c>
      <c r="I133" s="1">
        <v>7.8431248664856001</v>
      </c>
      <c r="J133" s="1">
        <v>4.6351240016519997E-3</v>
      </c>
      <c r="K133" s="1">
        <f>(H133-'CAL1'!J$5)/'CAL1'!H$5</f>
        <v>7.6540855085935098</v>
      </c>
    </row>
    <row r="134" spans="1:11">
      <c r="A134" s="1" t="s">
        <v>12</v>
      </c>
      <c r="B134" s="1">
        <v>13200</v>
      </c>
      <c r="C134" s="1">
        <v>0</v>
      </c>
      <c r="D134" s="1">
        <v>0</v>
      </c>
      <c r="E134" s="2">
        <v>44599.505902777797</v>
      </c>
      <c r="F134" s="3">
        <v>44599.505902777797</v>
      </c>
      <c r="G134" s="1">
        <v>0</v>
      </c>
      <c r="H134" s="1">
        <v>178.21089172363301</v>
      </c>
      <c r="I134" s="1">
        <v>7.8441667556762704</v>
      </c>
      <c r="J134" s="1">
        <v>4.9300664104521301E-3</v>
      </c>
      <c r="K134" s="1">
        <f>(H134-'CAL1'!J$5)/'CAL1'!H$5</f>
        <v>7.6547038851316422</v>
      </c>
    </row>
    <row r="135" spans="1:11">
      <c r="A135" s="1" t="s">
        <v>12</v>
      </c>
      <c r="B135" s="1">
        <v>13300</v>
      </c>
      <c r="C135" s="1">
        <v>0</v>
      </c>
      <c r="D135" s="1">
        <v>0</v>
      </c>
      <c r="E135" s="2">
        <v>44599.5059259259</v>
      </c>
      <c r="F135" s="3">
        <v>44599.5059259259</v>
      </c>
      <c r="G135" s="1">
        <v>0</v>
      </c>
      <c r="H135" s="1">
        <v>178.45216369628901</v>
      </c>
      <c r="I135" s="1">
        <v>7.8412499427795401</v>
      </c>
      <c r="J135" s="1">
        <v>3.3071890939027101E-3</v>
      </c>
      <c r="K135" s="1">
        <f>(H135-'CAL1'!J$5)/'CAL1'!H$5</f>
        <v>7.6504471285704323</v>
      </c>
    </row>
    <row r="136" spans="1:11">
      <c r="A136" s="1" t="s">
        <v>12</v>
      </c>
      <c r="B136" s="1">
        <v>13400</v>
      </c>
      <c r="C136" s="1">
        <v>0</v>
      </c>
      <c r="D136" s="1">
        <v>0</v>
      </c>
      <c r="E136" s="2">
        <v>44599.505949074097</v>
      </c>
      <c r="F136" s="3">
        <v>44599.505949074097</v>
      </c>
      <c r="G136" s="1">
        <v>0</v>
      </c>
      <c r="H136" s="1">
        <v>178.20268249511699</v>
      </c>
      <c r="I136" s="1">
        <v>7.8427081108093297</v>
      </c>
      <c r="J136" s="1">
        <v>4.4439020566642302E-3</v>
      </c>
      <c r="K136" s="1">
        <f>(H136-'CAL1'!J$5)/'CAL1'!H$5</f>
        <v>7.6548487203852513</v>
      </c>
    </row>
    <row r="137" spans="1:11">
      <c r="A137" s="1" t="s">
        <v>12</v>
      </c>
      <c r="B137" s="1">
        <v>13500</v>
      </c>
      <c r="C137" s="1">
        <v>0</v>
      </c>
      <c r="D137" s="1">
        <v>0</v>
      </c>
      <c r="E137" s="2">
        <v>44599.505983796298</v>
      </c>
      <c r="F137" s="3">
        <v>44599.505983796298</v>
      </c>
      <c r="G137" s="1">
        <v>0</v>
      </c>
      <c r="H137" s="1">
        <v>178.43118286132801</v>
      </c>
      <c r="I137" s="1">
        <v>7.8414583206176802</v>
      </c>
      <c r="J137" s="1">
        <v>3.5293905530124898E-3</v>
      </c>
      <c r="K137" s="1">
        <f>(H137-'CAL1'!J$5)/'CAL1'!H$5</f>
        <v>7.6508172930196912</v>
      </c>
    </row>
    <row r="138" spans="1:11">
      <c r="A138" s="1" t="s">
        <v>12</v>
      </c>
      <c r="B138" s="1">
        <v>13600</v>
      </c>
      <c r="C138" s="1">
        <v>0</v>
      </c>
      <c r="D138" s="1">
        <v>0</v>
      </c>
      <c r="E138" s="2">
        <v>44599.506006944401</v>
      </c>
      <c r="F138" s="3">
        <v>44599.506006944401</v>
      </c>
      <c r="G138" s="1">
        <v>0</v>
      </c>
      <c r="H138" s="1">
        <v>178.19429016113301</v>
      </c>
      <c r="I138" s="1">
        <v>7.8446936607360804</v>
      </c>
      <c r="J138" s="1">
        <v>4.9906200729310504E-3</v>
      </c>
      <c r="K138" s="1">
        <f>(H138-'CAL1'!J$5)/'CAL1'!H$5</f>
        <v>7.6549967861649471</v>
      </c>
    </row>
    <row r="139" spans="1:11">
      <c r="A139" s="1" t="s">
        <v>12</v>
      </c>
      <c r="B139" s="1">
        <v>13700</v>
      </c>
      <c r="C139" s="1">
        <v>0</v>
      </c>
      <c r="D139" s="1">
        <v>0</v>
      </c>
      <c r="E139" s="2">
        <v>44599.506041666697</v>
      </c>
      <c r="F139" s="3">
        <v>44599.506041666697</v>
      </c>
      <c r="G139" s="1">
        <v>0</v>
      </c>
      <c r="H139" s="1">
        <v>178.36175537109401</v>
      </c>
      <c r="I139" s="1">
        <v>7.8414583206176802</v>
      </c>
      <c r="J139" s="1">
        <v>3.5293905530124898E-3</v>
      </c>
      <c r="K139" s="1">
        <f>(H139-'CAL1'!J$5)/'CAL1'!H$5</f>
        <v>7.6520422008335949</v>
      </c>
    </row>
    <row r="140" spans="1:11">
      <c r="A140" s="1" t="s">
        <v>12</v>
      </c>
      <c r="B140" s="1">
        <v>13800</v>
      </c>
      <c r="C140" s="1">
        <v>0</v>
      </c>
      <c r="D140" s="1">
        <v>0</v>
      </c>
      <c r="E140" s="2">
        <v>44599.506064814799</v>
      </c>
      <c r="F140" s="3">
        <v>44599.506064814799</v>
      </c>
      <c r="G140" s="1">
        <v>0</v>
      </c>
      <c r="H140" s="1">
        <v>178.19755554199199</v>
      </c>
      <c r="I140" s="1">
        <v>7.8456249237060502</v>
      </c>
      <c r="J140" s="1">
        <v>4.9607837572693799E-3</v>
      </c>
      <c r="K140" s="1">
        <f>(H140-'CAL1'!J$5)/'CAL1'!H$5</f>
        <v>7.6549391751161249</v>
      </c>
    </row>
    <row r="141" spans="1:11">
      <c r="A141" s="1" t="s">
        <v>12</v>
      </c>
      <c r="B141" s="1">
        <v>13900</v>
      </c>
      <c r="C141" s="1">
        <v>0</v>
      </c>
      <c r="D141" s="1">
        <v>0</v>
      </c>
      <c r="E141" s="2">
        <v>44599.506099537</v>
      </c>
      <c r="F141" s="3">
        <v>44599.506099537</v>
      </c>
      <c r="G141" s="1">
        <v>0</v>
      </c>
      <c r="H141" s="1">
        <v>178.46951293945301</v>
      </c>
      <c r="I141" s="1">
        <v>7.8400001525878897</v>
      </c>
      <c r="J141" s="1">
        <v>6.2172489379008798E-15</v>
      </c>
      <c r="K141" s="1">
        <f>(H141-'CAL1'!J$5)/'CAL1'!H$5</f>
        <v>7.6501410362222106</v>
      </c>
    </row>
    <row r="142" spans="1:11">
      <c r="A142" s="1" t="s">
        <v>12</v>
      </c>
      <c r="B142" s="1">
        <v>14000</v>
      </c>
      <c r="C142" s="1">
        <v>0</v>
      </c>
      <c r="D142" s="1">
        <v>0</v>
      </c>
      <c r="E142" s="2">
        <v>44599.506122685198</v>
      </c>
      <c r="F142" s="3">
        <v>44599.506122685198</v>
      </c>
      <c r="G142" s="1">
        <v>0</v>
      </c>
      <c r="H142" s="1">
        <v>178.40133666992199</v>
      </c>
      <c r="I142" s="1">
        <v>7.8400001525878897</v>
      </c>
      <c r="J142" s="1">
        <v>6.2172489379008798E-15</v>
      </c>
      <c r="K142" s="1">
        <f>(H142-'CAL1'!J$5)/'CAL1'!H$5</f>
        <v>7.651343868774414</v>
      </c>
    </row>
    <row r="143" spans="1:11">
      <c r="A143" s="1" t="s">
        <v>12</v>
      </c>
      <c r="B143" s="1">
        <v>14100</v>
      </c>
      <c r="C143" s="1">
        <v>0</v>
      </c>
      <c r="D143" s="1">
        <v>0</v>
      </c>
      <c r="E143" s="2">
        <v>44599.506157407399</v>
      </c>
      <c r="F143" s="3">
        <v>44599.506157407399</v>
      </c>
      <c r="G143" s="1">
        <v>0</v>
      </c>
      <c r="H143" s="1">
        <v>178.38847351074199</v>
      </c>
      <c r="I143" s="1">
        <v>7.8400001525878897</v>
      </c>
      <c r="J143" s="1">
        <v>6.2172489379008798E-15</v>
      </c>
      <c r="K143" s="1">
        <f>(H143-'CAL1'!J$5)/'CAL1'!H$5</f>
        <v>7.6515708132331293</v>
      </c>
    </row>
    <row r="144" spans="1:11">
      <c r="A144" s="1" t="s">
        <v>12</v>
      </c>
      <c r="B144" s="1">
        <v>14200</v>
      </c>
      <c r="C144" s="1">
        <v>0</v>
      </c>
      <c r="D144" s="1">
        <v>0</v>
      </c>
      <c r="E144" s="2">
        <v>44599.506180555603</v>
      </c>
      <c r="F144" s="3">
        <v>44599.506180555603</v>
      </c>
      <c r="G144" s="1">
        <v>0</v>
      </c>
      <c r="H144" s="1">
        <v>178.424072265625</v>
      </c>
      <c r="I144" s="1">
        <v>7.8400001525878897</v>
      </c>
      <c r="J144" s="1">
        <v>6.2172489379008798E-15</v>
      </c>
      <c r="K144" s="1">
        <f>(H144-'CAL1'!J$5)/'CAL1'!H$5</f>
        <v>7.6509427451166747</v>
      </c>
    </row>
    <row r="145" spans="1:11">
      <c r="A145" s="1" t="s">
        <v>12</v>
      </c>
      <c r="B145" s="1">
        <v>14300</v>
      </c>
      <c r="C145" s="1">
        <v>0</v>
      </c>
      <c r="D145" s="1">
        <v>0</v>
      </c>
      <c r="E145" s="2">
        <v>44599.506203703699</v>
      </c>
      <c r="F145" s="3">
        <v>44599.506203703699</v>
      </c>
      <c r="G145" s="1">
        <v>0</v>
      </c>
      <c r="H145" s="1">
        <v>178.52938842773401</v>
      </c>
      <c r="I145" s="1">
        <v>7.8400001525878897</v>
      </c>
      <c r="J145" s="1">
        <v>6.2172489379008798E-15</v>
      </c>
      <c r="K145" s="1">
        <f>(H145-'CAL1'!J$5)/'CAL1'!H$5</f>
        <v>7.6490846541866588</v>
      </c>
    </row>
    <row r="146" spans="1:11">
      <c r="A146" s="1" t="s">
        <v>12</v>
      </c>
      <c r="B146" s="1">
        <v>14400</v>
      </c>
      <c r="C146" s="1">
        <v>0</v>
      </c>
      <c r="D146" s="1">
        <v>0</v>
      </c>
      <c r="E146" s="2">
        <v>44599.5062384259</v>
      </c>
      <c r="F146" s="3">
        <v>44599.5062384259</v>
      </c>
      <c r="G146" s="1">
        <v>0</v>
      </c>
      <c r="H146" s="1">
        <v>178.62405395507801</v>
      </c>
      <c r="I146" s="1">
        <v>7.8400001525878897</v>
      </c>
      <c r="J146" s="1">
        <v>6.2172489379008798E-15</v>
      </c>
      <c r="K146" s="1">
        <f>(H146-'CAL1'!J$5)/'CAL1'!H$5</f>
        <v>7.6474144721916018</v>
      </c>
    </row>
    <row r="147" spans="1:11">
      <c r="A147" s="1" t="s">
        <v>12</v>
      </c>
      <c r="B147" s="1">
        <v>14500</v>
      </c>
      <c r="C147" s="1">
        <v>0</v>
      </c>
      <c r="D147" s="1">
        <v>0</v>
      </c>
      <c r="E147" s="2">
        <v>44599.506261574097</v>
      </c>
      <c r="F147" s="3">
        <v>44599.506261574097</v>
      </c>
      <c r="G147" s="1">
        <v>0</v>
      </c>
      <c r="H147" s="1">
        <v>178.76971435546901</v>
      </c>
      <c r="I147" s="1">
        <v>7.8337497711181596</v>
      </c>
      <c r="J147" s="1">
        <v>4.8412294127047097E-3</v>
      </c>
      <c r="K147" s="1">
        <f>(H147-'CAL1'!J$5)/'CAL1'!H$5</f>
        <v>7.6448445886769631</v>
      </c>
    </row>
    <row r="148" spans="1:11">
      <c r="A148" s="1" t="s">
        <v>12</v>
      </c>
      <c r="B148" s="1">
        <v>14600</v>
      </c>
      <c r="C148" s="1">
        <v>0</v>
      </c>
      <c r="D148" s="1">
        <v>0</v>
      </c>
      <c r="E148" s="2">
        <v>44599.506296296298</v>
      </c>
      <c r="F148" s="3">
        <v>44599.506296296298</v>
      </c>
      <c r="G148" s="1">
        <v>0</v>
      </c>
      <c r="H148" s="1">
        <v>178.76037597656301</v>
      </c>
      <c r="I148" s="1">
        <v>7.8366665840148899</v>
      </c>
      <c r="J148" s="1">
        <v>4.71404520794749E-3</v>
      </c>
      <c r="K148" s="1">
        <f>(H148-'CAL1'!J$5)/'CAL1'!H$5</f>
        <v>7.6450093455081918</v>
      </c>
    </row>
    <row r="149" spans="1:11">
      <c r="A149" s="1" t="s">
        <v>12</v>
      </c>
      <c r="B149" s="1">
        <v>14700</v>
      </c>
      <c r="C149" s="1">
        <v>0</v>
      </c>
      <c r="D149" s="1">
        <v>0</v>
      </c>
      <c r="E149" s="2">
        <v>44599.506319444401</v>
      </c>
      <c r="F149" s="3">
        <v>44599.506319444401</v>
      </c>
      <c r="G149" s="1">
        <v>0</v>
      </c>
      <c r="H149" s="1">
        <v>178.8037109375</v>
      </c>
      <c r="I149" s="1">
        <v>7.8347916603088397</v>
      </c>
      <c r="J149" s="1">
        <v>4.9956580623984302E-3</v>
      </c>
      <c r="K149" s="1">
        <f>(H149-'CAL1'!J$5)/'CAL1'!H$5</f>
        <v>7.644244787663915</v>
      </c>
    </row>
    <row r="150" spans="1:11">
      <c r="A150" s="1" t="s">
        <v>12</v>
      </c>
      <c r="B150" s="1">
        <v>14800</v>
      </c>
      <c r="C150" s="1">
        <v>0</v>
      </c>
      <c r="D150" s="1">
        <v>0</v>
      </c>
      <c r="E150" s="2">
        <v>44599.506342592598</v>
      </c>
      <c r="F150" s="3">
        <v>44599.506342592598</v>
      </c>
      <c r="G150" s="1">
        <v>0</v>
      </c>
      <c r="H150" s="1">
        <v>178.87045288085901</v>
      </c>
      <c r="I150" s="1">
        <v>7.8328571319580096</v>
      </c>
      <c r="J150" s="1">
        <v>4.5175394043326404E-3</v>
      </c>
      <c r="K150" s="1">
        <f>(H150-'CAL1'!J$5)/'CAL1'!H$5</f>
        <v>7.6430672608995165</v>
      </c>
    </row>
    <row r="151" spans="1:11">
      <c r="A151" s="1" t="s">
        <v>12</v>
      </c>
      <c r="B151" s="1">
        <v>14900</v>
      </c>
      <c r="C151" s="1">
        <v>0</v>
      </c>
      <c r="D151" s="1">
        <v>0</v>
      </c>
      <c r="E151" s="2">
        <v>44599.506377314799</v>
      </c>
      <c r="F151" s="3">
        <v>44599.506377314799</v>
      </c>
      <c r="G151" s="1">
        <v>0</v>
      </c>
      <c r="H151" s="1">
        <v>179.03662109375</v>
      </c>
      <c r="I151" s="1">
        <v>7.8312501907348597</v>
      </c>
      <c r="J151" s="1">
        <v>6.33278489112854E-3</v>
      </c>
      <c r="K151" s="1">
        <f>(H151-'CAL1'!J$5)/'CAL1'!H$5</f>
        <v>7.6401355584613855</v>
      </c>
    </row>
    <row r="152" spans="1:11">
      <c r="A152" s="1" t="s">
        <v>12</v>
      </c>
      <c r="B152" s="1">
        <v>15000</v>
      </c>
      <c r="C152" s="1">
        <v>0</v>
      </c>
      <c r="D152" s="1">
        <v>0</v>
      </c>
      <c r="E152" s="2">
        <v>44599.506400462997</v>
      </c>
      <c r="F152" s="3">
        <v>44599.506400462997</v>
      </c>
      <c r="G152" s="1">
        <v>0</v>
      </c>
      <c r="H152" s="1">
        <v>178.68624877929699</v>
      </c>
      <c r="I152" s="1">
        <v>7.8395833969116202</v>
      </c>
      <c r="J152" s="1">
        <v>1.99826317839324E-3</v>
      </c>
      <c r="K152" s="1">
        <f>(H152-'CAL1'!J$5)/'CAL1'!H$5</f>
        <v>7.646317170158742</v>
      </c>
    </row>
    <row r="153" spans="1:11">
      <c r="A153" s="1" t="s">
        <v>12</v>
      </c>
      <c r="B153" s="1">
        <v>15100</v>
      </c>
      <c r="C153" s="1">
        <v>0</v>
      </c>
      <c r="D153" s="1">
        <v>0</v>
      </c>
      <c r="E153" s="2">
        <v>44599.506423611099</v>
      </c>
      <c r="F153" s="3">
        <v>44599.506423611099</v>
      </c>
      <c r="G153" s="1">
        <v>0</v>
      </c>
      <c r="H153" s="1">
        <v>178.51962280273401</v>
      </c>
      <c r="I153" s="1">
        <v>7.8400001525878897</v>
      </c>
      <c r="J153" s="1">
        <v>6.2172489379008798E-15</v>
      </c>
      <c r="K153" s="1">
        <f>(H153-'CAL1'!J$5)/'CAL1'!H$5</f>
        <v>7.6492569489121314</v>
      </c>
    </row>
    <row r="154" spans="1:11">
      <c r="A154" s="1" t="s">
        <v>12</v>
      </c>
      <c r="B154" s="1">
        <v>15200</v>
      </c>
      <c r="C154" s="1">
        <v>0</v>
      </c>
      <c r="D154" s="1">
        <v>0</v>
      </c>
      <c r="E154" s="2">
        <v>44599.506458333301</v>
      </c>
      <c r="F154" s="3">
        <v>44599.506458333301</v>
      </c>
      <c r="G154" s="1">
        <v>0</v>
      </c>
      <c r="H154" s="1">
        <v>178.35260009765599</v>
      </c>
      <c r="I154" s="1">
        <v>7.8400001525878897</v>
      </c>
      <c r="J154" s="1">
        <v>6.2172489379008798E-15</v>
      </c>
      <c r="K154" s="1">
        <f>(H154-'CAL1'!J$5)/'CAL1'!H$5</f>
        <v>7.6522037271387333</v>
      </c>
    </row>
    <row r="155" spans="1:11">
      <c r="A155" s="1" t="s">
        <v>12</v>
      </c>
      <c r="B155" s="1">
        <v>15300</v>
      </c>
      <c r="C155" s="1">
        <v>0</v>
      </c>
      <c r="D155" s="1">
        <v>0</v>
      </c>
      <c r="E155" s="2">
        <v>44599.506481481498</v>
      </c>
      <c r="F155" s="3">
        <v>44599.506481481498</v>
      </c>
      <c r="G155" s="1">
        <v>0</v>
      </c>
      <c r="H155" s="1">
        <v>178.28790283203099</v>
      </c>
      <c r="I155" s="1">
        <v>7.8427081108093297</v>
      </c>
      <c r="J155" s="1">
        <v>4.4439020566642302E-3</v>
      </c>
      <c r="K155" s="1">
        <f>(H155-'CAL1'!J$5)/'CAL1'!H$5</f>
        <v>7.6533451796949912</v>
      </c>
    </row>
    <row r="156" spans="1:11">
      <c r="A156" s="1" t="s">
        <v>12</v>
      </c>
      <c r="B156" s="1">
        <v>15400</v>
      </c>
      <c r="C156" s="1">
        <v>0</v>
      </c>
      <c r="D156" s="1">
        <v>0</v>
      </c>
      <c r="E156" s="2">
        <v>44599.506516203699</v>
      </c>
      <c r="F156" s="3">
        <v>44599.506516203699</v>
      </c>
      <c r="G156" s="1">
        <v>0</v>
      </c>
      <c r="H156" s="1">
        <v>178.74089050293</v>
      </c>
      <c r="I156" s="1">
        <v>7.8358335494995099</v>
      </c>
      <c r="J156" s="1">
        <v>4.9300664104521301E-3</v>
      </c>
      <c r="K156" s="1">
        <f>(H156-'CAL1'!J$5)/'CAL1'!H$5</f>
        <v>7.6453531273276152</v>
      </c>
    </row>
    <row r="157" spans="1:11">
      <c r="A157" s="1" t="s">
        <v>12</v>
      </c>
      <c r="B157" s="1">
        <v>15500</v>
      </c>
      <c r="C157" s="1">
        <v>0</v>
      </c>
      <c r="D157" s="1">
        <v>0</v>
      </c>
      <c r="E157" s="2">
        <v>44599.506539351903</v>
      </c>
      <c r="F157" s="3">
        <v>44599.506539351903</v>
      </c>
      <c r="G157" s="1">
        <v>0</v>
      </c>
      <c r="H157" s="1">
        <v>178.597091674805</v>
      </c>
      <c r="I157" s="1">
        <v>7.8400001525878897</v>
      </c>
      <c r="J157" s="1">
        <v>6.2172489379008798E-15</v>
      </c>
      <c r="K157" s="1">
        <f>(H157-'CAL1'!J$5)/'CAL1'!H$5</f>
        <v>7.6478901671602042</v>
      </c>
    </row>
    <row r="158" spans="1:11">
      <c r="A158" s="1" t="s">
        <v>12</v>
      </c>
      <c r="B158" s="1">
        <v>15600</v>
      </c>
      <c r="C158" s="1">
        <v>0</v>
      </c>
      <c r="D158" s="1">
        <v>0</v>
      </c>
      <c r="E158" s="2">
        <v>44599.506574074097</v>
      </c>
      <c r="F158" s="3">
        <v>44599.506574074097</v>
      </c>
      <c r="G158" s="1">
        <v>0</v>
      </c>
      <c r="H158" s="1">
        <v>178.27252197265599</v>
      </c>
      <c r="I158" s="1">
        <v>7.84291648864746</v>
      </c>
      <c r="J158" s="1">
        <v>4.5452965423464801E-3</v>
      </c>
      <c r="K158" s="1">
        <f>(H158-'CAL1'!J$5)/'CAL1'!H$5</f>
        <v>7.6536165438876118</v>
      </c>
    </row>
    <row r="159" spans="1:11">
      <c r="A159" s="1" t="s">
        <v>12</v>
      </c>
      <c r="B159" s="1">
        <v>15700</v>
      </c>
      <c r="C159" s="1">
        <v>0</v>
      </c>
      <c r="D159" s="1">
        <v>0</v>
      </c>
      <c r="E159" s="2">
        <v>44599.5065972222</v>
      </c>
      <c r="F159" s="3">
        <v>44599.5065972222</v>
      </c>
      <c r="G159" s="1">
        <v>0</v>
      </c>
      <c r="H159" s="1">
        <v>178.38858032226599</v>
      </c>
      <c r="I159" s="1">
        <v>7.8400001525878897</v>
      </c>
      <c r="J159" s="1">
        <v>6.2172489379008798E-15</v>
      </c>
      <c r="K159" s="1">
        <f>(H159-'CAL1'!J$5)/'CAL1'!H$5</f>
        <v>7.6515689287595592</v>
      </c>
    </row>
    <row r="160" spans="1:11">
      <c r="A160" s="1" t="s">
        <v>12</v>
      </c>
      <c r="B160" s="1">
        <v>15800</v>
      </c>
      <c r="C160" s="1">
        <v>0</v>
      </c>
      <c r="D160" s="1">
        <v>0</v>
      </c>
      <c r="E160" s="2">
        <v>44599.506620370397</v>
      </c>
      <c r="F160" s="3">
        <v>44599.506620370397</v>
      </c>
      <c r="G160" s="1">
        <v>0</v>
      </c>
      <c r="H160" s="1">
        <v>178.44044494628901</v>
      </c>
      <c r="I160" s="1">
        <v>7.8400001525878897</v>
      </c>
      <c r="J160" s="1">
        <v>6.2172489379008798E-15</v>
      </c>
      <c r="K160" s="1">
        <f>(H160-'CAL1'!J$5)/'CAL1'!H$5</f>
        <v>7.6506538822409995</v>
      </c>
    </row>
    <row r="161" spans="1:11">
      <c r="A161" s="1" t="s">
        <v>12</v>
      </c>
      <c r="B161" s="1">
        <v>15900</v>
      </c>
      <c r="C161" s="1">
        <v>0</v>
      </c>
      <c r="D161" s="1">
        <v>0</v>
      </c>
      <c r="E161" s="2">
        <v>44599.506655092599</v>
      </c>
      <c r="F161" s="3">
        <v>44599.506655092599</v>
      </c>
      <c r="G161" s="1">
        <v>0</v>
      </c>
      <c r="H161" s="1">
        <v>178.90542602539099</v>
      </c>
      <c r="I161" s="1">
        <v>7.8316664695739702</v>
      </c>
      <c r="J161" s="1">
        <v>3.7267799489200098E-3</v>
      </c>
      <c r="K161" s="1">
        <f>(H161-'CAL1'!J$5)/'CAL1'!H$5</f>
        <v>7.642450230413905</v>
      </c>
    </row>
    <row r="162" spans="1:11">
      <c r="A162" s="1" t="s">
        <v>12</v>
      </c>
      <c r="B162" s="1">
        <v>16000</v>
      </c>
      <c r="C162" s="1">
        <v>0</v>
      </c>
      <c r="D162" s="1">
        <v>0</v>
      </c>
      <c r="E162" s="2">
        <v>44599.506678240701</v>
      </c>
      <c r="F162" s="3">
        <v>44599.506678240701</v>
      </c>
      <c r="G162" s="1">
        <v>0</v>
      </c>
      <c r="H162" s="1">
        <v>178.69546508789099</v>
      </c>
      <c r="I162" s="1">
        <v>7.8358335494995099</v>
      </c>
      <c r="J162" s="1">
        <v>4.9300664104521301E-3</v>
      </c>
      <c r="K162" s="1">
        <f>(H162-'CAL1'!J$5)/'CAL1'!H$5</f>
        <v>7.6461545670115729</v>
      </c>
    </row>
    <row r="163" spans="1:11">
      <c r="A163" s="1" t="s">
        <v>12</v>
      </c>
      <c r="B163" s="1">
        <v>16100</v>
      </c>
      <c r="C163" s="1">
        <v>0</v>
      </c>
      <c r="D163" s="1">
        <v>0</v>
      </c>
      <c r="E163" s="2">
        <v>44599.506712962997</v>
      </c>
      <c r="F163" s="3">
        <v>44599.506712962997</v>
      </c>
      <c r="G163" s="1">
        <v>0</v>
      </c>
      <c r="H163" s="1">
        <v>178.41587829589801</v>
      </c>
      <c r="I163" s="1">
        <v>7.8400001525878897</v>
      </c>
      <c r="J163" s="1">
        <v>6.2172489379008798E-15</v>
      </c>
      <c r="K163" s="1">
        <f>(H163-'CAL1'!J$5)/'CAL1'!H$5</f>
        <v>7.6510873111597748</v>
      </c>
    </row>
    <row r="164" spans="1:11">
      <c r="A164" s="1" t="s">
        <v>12</v>
      </c>
      <c r="B164" s="1">
        <v>16200</v>
      </c>
      <c r="C164" s="1">
        <v>0</v>
      </c>
      <c r="D164" s="1">
        <v>0</v>
      </c>
      <c r="E164" s="2">
        <v>44599.5067361111</v>
      </c>
      <c r="F164" s="3">
        <v>44599.5067361111</v>
      </c>
      <c r="G164" s="1">
        <v>0</v>
      </c>
      <c r="H164" s="1">
        <v>177.64651489257801</v>
      </c>
      <c r="I164" s="1">
        <v>7.8552083969116202</v>
      </c>
      <c r="J164" s="1">
        <v>4.9956580623984302E-3</v>
      </c>
      <c r="K164" s="1">
        <f>(H164-'CAL1'!J$5)/'CAL1'!H$5</f>
        <v>7.6646611742114406</v>
      </c>
    </row>
    <row r="165" spans="1:11">
      <c r="A165" s="1" t="s">
        <v>12</v>
      </c>
      <c r="B165" s="1">
        <v>16300</v>
      </c>
      <c r="C165" s="1">
        <v>0</v>
      </c>
      <c r="D165" s="1">
        <v>0</v>
      </c>
      <c r="E165" s="2">
        <v>44599.506770833301</v>
      </c>
      <c r="F165" s="3">
        <v>44599.506770833301</v>
      </c>
      <c r="G165" s="1">
        <v>0</v>
      </c>
      <c r="H165" s="1">
        <v>177.80969238281301</v>
      </c>
      <c r="I165" s="1">
        <v>7.85333347320557</v>
      </c>
      <c r="J165" s="1">
        <v>4.71404520794749E-3</v>
      </c>
      <c r="K165" s="1">
        <f>(H165-'CAL1'!J$5)/'CAL1'!H$5</f>
        <v>7.6617822370329804</v>
      </c>
    </row>
    <row r="166" spans="1:11">
      <c r="A166" s="1" t="s">
        <v>12</v>
      </c>
      <c r="B166" s="1">
        <v>16400</v>
      </c>
      <c r="C166" s="1">
        <v>0</v>
      </c>
      <c r="D166" s="1">
        <v>0</v>
      </c>
      <c r="E166" s="2">
        <v>44599.506793981498</v>
      </c>
      <c r="F166" s="3">
        <v>44599.506793981498</v>
      </c>
      <c r="G166" s="1">
        <v>0</v>
      </c>
      <c r="H166" s="1">
        <v>177.08038330078099</v>
      </c>
      <c r="I166" s="1">
        <v>7.8652081489562997</v>
      </c>
      <c r="J166" s="1">
        <v>4.9956580623984302E-3</v>
      </c>
      <c r="K166" s="1">
        <f>(H166-'CAL1'!J$5)/'CAL1'!H$5</f>
        <v>7.6746494224997184</v>
      </c>
    </row>
    <row r="167" spans="1:11">
      <c r="A167" s="1" t="s">
        <v>12</v>
      </c>
      <c r="B167" s="1">
        <v>16500</v>
      </c>
      <c r="C167" s="1">
        <v>0</v>
      </c>
      <c r="D167" s="1">
        <v>0</v>
      </c>
      <c r="E167" s="2">
        <v>44599.506817129601</v>
      </c>
      <c r="F167" s="3">
        <v>44599.506817129601</v>
      </c>
      <c r="G167" s="1">
        <v>0</v>
      </c>
      <c r="H167" s="1">
        <v>177.06451416015599</v>
      </c>
      <c r="I167" s="1">
        <v>7.8637499809265101</v>
      </c>
      <c r="J167" s="1">
        <v>4.8412294127047097E-3</v>
      </c>
      <c r="K167" s="1">
        <f>(H167-'CAL1'!J$5)/'CAL1'!H$5</f>
        <v>7.6749294014286118</v>
      </c>
    </row>
    <row r="168" spans="1:11">
      <c r="A168" s="1" t="s">
        <v>12</v>
      </c>
      <c r="B168" s="1">
        <v>16600</v>
      </c>
      <c r="C168" s="1">
        <v>0</v>
      </c>
      <c r="D168" s="1">
        <v>0</v>
      </c>
      <c r="E168" s="2">
        <v>44599.506851851896</v>
      </c>
      <c r="F168" s="3">
        <v>44599.506851851896</v>
      </c>
      <c r="G168" s="1">
        <v>0</v>
      </c>
      <c r="H168" s="1">
        <v>177.84313964843801</v>
      </c>
      <c r="I168" s="1">
        <v>7.8514585494995099</v>
      </c>
      <c r="J168" s="1">
        <v>3.5293905530124898E-3</v>
      </c>
      <c r="K168" s="1">
        <f>(H168-'CAL1'!J$5)/'CAL1'!H$5</f>
        <v>7.6611921275982358</v>
      </c>
    </row>
    <row r="169" spans="1:11">
      <c r="A169" s="1" t="s">
        <v>12</v>
      </c>
      <c r="B169" s="1">
        <v>16700</v>
      </c>
      <c r="C169" s="1">
        <v>0</v>
      </c>
      <c r="D169" s="1">
        <v>0</v>
      </c>
      <c r="E169" s="2">
        <v>44599.506874999999</v>
      </c>
      <c r="F169" s="3">
        <v>44599.506874999999</v>
      </c>
      <c r="G169" s="1">
        <v>0</v>
      </c>
      <c r="H169" s="1">
        <v>177.866775512695</v>
      </c>
      <c r="I169" s="1">
        <v>7.8499999046325701</v>
      </c>
      <c r="J169" s="1">
        <v>5.3290705182007498E-15</v>
      </c>
      <c r="K169" s="1">
        <f>(H169-'CAL1'!J$5)/'CAL1'!H$5</f>
        <v>7.6607751205205048</v>
      </c>
    </row>
    <row r="170" spans="1:11">
      <c r="A170" s="1" t="s">
        <v>12</v>
      </c>
      <c r="B170" s="1">
        <v>16800</v>
      </c>
      <c r="C170" s="1">
        <v>0</v>
      </c>
      <c r="D170" s="1">
        <v>0</v>
      </c>
      <c r="E170" s="2">
        <v>44599.506898148102</v>
      </c>
      <c r="F170" s="3">
        <v>44599.506898148102</v>
      </c>
      <c r="G170" s="1">
        <v>0</v>
      </c>
      <c r="H170" s="1">
        <v>176.85391235351599</v>
      </c>
      <c r="I170" s="1">
        <v>7.8683333396911603</v>
      </c>
      <c r="J170" s="1">
        <v>5.1370118744671301E-3</v>
      </c>
      <c r="K170" s="1">
        <f>(H170-'CAL1'!J$5)/'CAL1'!H$5</f>
        <v>7.6786450448676282</v>
      </c>
    </row>
    <row r="171" spans="1:11">
      <c r="A171" s="1" t="s">
        <v>12</v>
      </c>
      <c r="B171" s="1">
        <v>16900</v>
      </c>
      <c r="C171" s="1">
        <v>0</v>
      </c>
      <c r="D171" s="1">
        <v>0</v>
      </c>
      <c r="E171" s="2">
        <v>44599.506932870398</v>
      </c>
      <c r="F171" s="3">
        <v>44599.506932870398</v>
      </c>
      <c r="G171" s="1">
        <v>0</v>
      </c>
      <c r="H171" s="1">
        <v>176.56182861328099</v>
      </c>
      <c r="I171" s="1">
        <v>7.8739581108093297</v>
      </c>
      <c r="J171" s="1">
        <v>4.8902896232903004E-3</v>
      </c>
      <c r="K171" s="1">
        <f>(H171-'CAL1'!J$5)/'CAL1'!H$5</f>
        <v>7.6837982724223304</v>
      </c>
    </row>
    <row r="172" spans="1:11">
      <c r="A172" s="1" t="s">
        <v>12</v>
      </c>
      <c r="B172" s="1">
        <v>17000</v>
      </c>
      <c r="C172" s="1">
        <v>0</v>
      </c>
      <c r="D172" s="1">
        <v>0</v>
      </c>
      <c r="E172" s="2">
        <v>44599.5069560185</v>
      </c>
      <c r="F172" s="3">
        <v>44599.5069560185</v>
      </c>
      <c r="G172" s="1">
        <v>0</v>
      </c>
      <c r="H172" s="1">
        <v>177.53968811035199</v>
      </c>
      <c r="I172" s="1">
        <v>7.8583331108093297</v>
      </c>
      <c r="J172" s="1">
        <v>3.7267799489200098E-3</v>
      </c>
      <c r="K172" s="1">
        <f>(H172-'CAL1'!J$5)/'CAL1'!H$5</f>
        <v>7.6665459169817991</v>
      </c>
    </row>
    <row r="173" spans="1:11">
      <c r="A173" s="1" t="s">
        <v>12</v>
      </c>
      <c r="B173" s="1">
        <v>17100</v>
      </c>
      <c r="C173" s="1">
        <v>0</v>
      </c>
      <c r="D173" s="1">
        <v>0</v>
      </c>
      <c r="E173" s="2">
        <v>44599.506979166697</v>
      </c>
      <c r="F173" s="3">
        <v>44599.506979166697</v>
      </c>
      <c r="G173" s="1">
        <v>0</v>
      </c>
      <c r="H173" s="1">
        <v>177.98588562011699</v>
      </c>
      <c r="I173" s="1">
        <v>7.8499999046325701</v>
      </c>
      <c r="J173" s="1">
        <v>5.3290705182007498E-15</v>
      </c>
      <c r="K173" s="1">
        <f>(H173-'CAL1'!J$5)/'CAL1'!H$5</f>
        <v>7.6586736632907506</v>
      </c>
    </row>
    <row r="174" spans="1:11">
      <c r="A174" s="1" t="s">
        <v>12</v>
      </c>
      <c r="B174" s="1">
        <v>17200</v>
      </c>
      <c r="C174" s="1">
        <v>0</v>
      </c>
      <c r="D174" s="1">
        <v>0</v>
      </c>
      <c r="E174" s="2">
        <v>44599.507013888899</v>
      </c>
      <c r="F174" s="3">
        <v>44599.507013888899</v>
      </c>
      <c r="G174" s="1">
        <v>0</v>
      </c>
      <c r="H174" s="1">
        <v>178.32867431640599</v>
      </c>
      <c r="I174" s="1">
        <v>7.8408331871032697</v>
      </c>
      <c r="J174" s="1">
        <v>2.7638541068881802E-3</v>
      </c>
      <c r="K174" s="1">
        <f>(H174-'CAL1'!J$5)/'CAL1'!H$5</f>
        <v>7.6526258492161423</v>
      </c>
    </row>
    <row r="175" spans="1:11">
      <c r="A175" s="1" t="s">
        <v>12</v>
      </c>
      <c r="B175" s="1">
        <v>17300</v>
      </c>
      <c r="C175" s="1">
        <v>0</v>
      </c>
      <c r="D175" s="1">
        <v>0</v>
      </c>
      <c r="E175" s="2">
        <v>44599.507037037001</v>
      </c>
      <c r="F175" s="3">
        <v>44599.507037037001</v>
      </c>
      <c r="G175" s="1">
        <v>0</v>
      </c>
      <c r="H175" s="1">
        <v>178.15049743652301</v>
      </c>
      <c r="I175" s="1">
        <v>7.8456249237060502</v>
      </c>
      <c r="J175" s="1">
        <v>4.9607837572693799E-3</v>
      </c>
      <c r="K175" s="1">
        <f>(H175-'CAL1'!J$5)/'CAL1'!H$5</f>
        <v>7.6557694203245017</v>
      </c>
    </row>
    <row r="176" spans="1:11">
      <c r="A176" s="1" t="s">
        <v>12</v>
      </c>
      <c r="B176" s="1">
        <v>17400</v>
      </c>
      <c r="C176" s="1">
        <v>0</v>
      </c>
      <c r="D176" s="1">
        <v>0</v>
      </c>
      <c r="E176" s="2">
        <v>44599.507071759297</v>
      </c>
      <c r="F176" s="3">
        <v>44599.507071759297</v>
      </c>
      <c r="G176" s="1">
        <v>0</v>
      </c>
      <c r="H176" s="1">
        <v>178.37129211425801</v>
      </c>
      <c r="I176" s="1">
        <v>7.8404164314270002</v>
      </c>
      <c r="J176" s="1">
        <v>1.99826317839324E-3</v>
      </c>
      <c r="K176" s="1">
        <f>(H176-'CAL1'!J$5)/'CAL1'!H$5</f>
        <v>7.6518739442657502</v>
      </c>
    </row>
    <row r="177" spans="1:11">
      <c r="A177" s="1" t="s">
        <v>12</v>
      </c>
      <c r="B177" s="1">
        <v>17500</v>
      </c>
      <c r="C177" s="1">
        <v>0</v>
      </c>
      <c r="D177" s="1">
        <v>0</v>
      </c>
      <c r="E177" s="2">
        <v>44599.5070949074</v>
      </c>
      <c r="F177" s="3">
        <v>44599.5070949074</v>
      </c>
      <c r="G177" s="1">
        <v>0</v>
      </c>
      <c r="H177" s="1">
        <v>178.978759765625</v>
      </c>
      <c r="I177" s="1">
        <v>7.8299999237060502</v>
      </c>
      <c r="J177" s="1">
        <v>1.7763568394002501E-15</v>
      </c>
      <c r="K177" s="1">
        <f>(H177-'CAL1'!J$5)/'CAL1'!H$5</f>
        <v>7.6411564047098128</v>
      </c>
    </row>
    <row r="178" spans="1:11">
      <c r="A178" s="1" t="s">
        <v>12</v>
      </c>
      <c r="B178" s="1">
        <v>17600</v>
      </c>
      <c r="C178" s="1">
        <v>0</v>
      </c>
      <c r="D178" s="1">
        <v>0</v>
      </c>
      <c r="E178" s="2">
        <v>44599.507129629601</v>
      </c>
      <c r="F178" s="3">
        <v>44599.507129629601</v>
      </c>
      <c r="G178" s="1">
        <v>0</v>
      </c>
      <c r="H178" s="1">
        <v>179.59661865234401</v>
      </c>
      <c r="I178" s="1">
        <v>7.8200001716613796</v>
      </c>
      <c r="J178" s="1">
        <v>6.2172489379008798E-15</v>
      </c>
      <c r="K178" s="1">
        <f>(H178-'CAL1'!J$5)/'CAL1'!H$5</f>
        <v>7.6302555327975439</v>
      </c>
    </row>
    <row r="179" spans="1:11">
      <c r="A179" s="1" t="s">
        <v>12</v>
      </c>
      <c r="B179" s="1">
        <v>17700</v>
      </c>
      <c r="C179" s="1">
        <v>0</v>
      </c>
      <c r="D179" s="1">
        <v>0</v>
      </c>
      <c r="E179" s="2">
        <v>44599.507152777798</v>
      </c>
      <c r="F179" s="3">
        <v>44599.507152777798</v>
      </c>
      <c r="G179" s="1">
        <v>0</v>
      </c>
      <c r="H179" s="1">
        <v>179.68135070800801</v>
      </c>
      <c r="I179" s="1">
        <v>7.8200001716613796</v>
      </c>
      <c r="J179" s="1">
        <v>6.2172489379008798E-15</v>
      </c>
      <c r="K179" s="1">
        <f>(H179-'CAL1'!J$5)/'CAL1'!H$5</f>
        <v>7.6287606068435574</v>
      </c>
    </row>
    <row r="180" spans="1:11">
      <c r="A180" s="1" t="s">
        <v>12</v>
      </c>
      <c r="B180" s="1">
        <v>17800</v>
      </c>
      <c r="C180" s="1">
        <v>0</v>
      </c>
      <c r="D180" s="1">
        <v>0</v>
      </c>
      <c r="E180" s="2">
        <v>44599.507187499999</v>
      </c>
      <c r="F180" s="3">
        <v>44599.507187499999</v>
      </c>
      <c r="G180" s="1">
        <v>0</v>
      </c>
      <c r="H180" s="1">
        <v>179.24235534668</v>
      </c>
      <c r="I180" s="1">
        <v>7.8285417556762704</v>
      </c>
      <c r="J180" s="1">
        <v>3.5293905530124898E-3</v>
      </c>
      <c r="K180" s="1">
        <f>(H180-'CAL1'!J$5)/'CAL1'!H$5</f>
        <v>7.6365057931745808</v>
      </c>
    </row>
    <row r="181" spans="1:11">
      <c r="A181" s="1" t="s">
        <v>12</v>
      </c>
      <c r="B181" s="1">
        <v>17900</v>
      </c>
      <c r="C181" s="1">
        <v>0</v>
      </c>
      <c r="D181" s="1">
        <v>0</v>
      </c>
      <c r="E181" s="2">
        <v>44599.507210648102</v>
      </c>
      <c r="F181" s="3">
        <v>44599.507210648102</v>
      </c>
      <c r="G181" s="1">
        <v>0</v>
      </c>
      <c r="H181" s="1">
        <v>178.42660522460901</v>
      </c>
      <c r="I181" s="1">
        <v>7.8400001525878897</v>
      </c>
      <c r="J181" s="1">
        <v>6.2172489379008798E-15</v>
      </c>
      <c r="K181" s="1">
        <f>(H181-'CAL1'!J$5)/'CAL1'!H$5</f>
        <v>7.6508980561722613</v>
      </c>
    </row>
    <row r="182" spans="1:11">
      <c r="A182" s="1" t="s">
        <v>12</v>
      </c>
      <c r="B182" s="1">
        <v>18000</v>
      </c>
      <c r="C182" s="1">
        <v>0</v>
      </c>
      <c r="D182" s="1">
        <v>0</v>
      </c>
      <c r="E182" s="2">
        <v>44599.507233796299</v>
      </c>
      <c r="F182" s="3">
        <v>44599.507233796299</v>
      </c>
      <c r="G182" s="1">
        <v>0</v>
      </c>
      <c r="H182" s="1">
        <v>178.39907836914099</v>
      </c>
      <c r="I182" s="1">
        <v>7.8400001525878897</v>
      </c>
      <c r="J182" s="1">
        <v>6.2172489379008798E-15</v>
      </c>
      <c r="K182" s="1">
        <f>(H182-'CAL1'!J$5)/'CAL1'!H$5</f>
        <v>7.6513837119296761</v>
      </c>
    </row>
    <row r="183" spans="1:11">
      <c r="A183" s="1" t="s">
        <v>12</v>
      </c>
      <c r="B183" s="1">
        <v>18100</v>
      </c>
      <c r="C183" s="1">
        <v>0</v>
      </c>
      <c r="D183" s="1">
        <v>0</v>
      </c>
      <c r="E183" s="2">
        <v>44599.5072685185</v>
      </c>
      <c r="F183" s="3">
        <v>44599.5072685185</v>
      </c>
      <c r="G183" s="1">
        <v>0</v>
      </c>
      <c r="H183" s="1">
        <v>179.24099731445301</v>
      </c>
      <c r="I183" s="1">
        <v>7.8270831108093297</v>
      </c>
      <c r="J183" s="1">
        <v>4.5452965423464801E-3</v>
      </c>
      <c r="K183" s="1">
        <f>(H183-'CAL1'!J$5)/'CAL1'!H$5</f>
        <v>7.6365297529098495</v>
      </c>
    </row>
    <row r="184" spans="1:11">
      <c r="A184" s="1" t="s">
        <v>12</v>
      </c>
      <c r="B184" s="1">
        <v>18200</v>
      </c>
      <c r="C184" s="1">
        <v>0</v>
      </c>
      <c r="D184" s="1">
        <v>0</v>
      </c>
      <c r="E184" s="2">
        <v>44599.507291666698</v>
      </c>
      <c r="F184" s="3">
        <v>44599.507291666698</v>
      </c>
      <c r="G184" s="1">
        <v>0</v>
      </c>
      <c r="H184" s="1">
        <v>179.81156921386699</v>
      </c>
      <c r="I184" s="1">
        <v>7.8175001144409197</v>
      </c>
      <c r="J184" s="1">
        <v>4.3301270343363302E-3</v>
      </c>
      <c r="K184" s="1">
        <f>(H184-'CAL1'!J$5)/'CAL1'!H$5</f>
        <v>7.6264631643635878</v>
      </c>
    </row>
    <row r="185" spans="1:11">
      <c r="A185" s="1" t="s">
        <v>12</v>
      </c>
      <c r="B185" s="1">
        <v>18300</v>
      </c>
      <c r="C185" s="1">
        <v>0</v>
      </c>
      <c r="D185" s="1">
        <v>0</v>
      </c>
      <c r="E185" s="2">
        <v>44599.507326388899</v>
      </c>
      <c r="F185" s="3">
        <v>44599.507326388899</v>
      </c>
      <c r="G185" s="1">
        <v>0</v>
      </c>
      <c r="H185" s="1">
        <v>179.453689575195</v>
      </c>
      <c r="I185" s="1">
        <v>7.8200001716613796</v>
      </c>
      <c r="J185" s="1">
        <v>6.2172489379008798E-15</v>
      </c>
      <c r="K185" s="1">
        <f>(H185-'CAL1'!J$5)/'CAL1'!H$5</f>
        <v>7.6327772276311556</v>
      </c>
    </row>
    <row r="186" spans="1:11">
      <c r="A186" s="1" t="s">
        <v>12</v>
      </c>
      <c r="B186" s="1">
        <v>18400</v>
      </c>
      <c r="C186" s="1">
        <v>0</v>
      </c>
      <c r="D186" s="1">
        <v>0</v>
      </c>
      <c r="E186" s="2">
        <v>44599.507349537002</v>
      </c>
      <c r="F186" s="3">
        <v>44599.507349537002</v>
      </c>
      <c r="G186" s="1">
        <v>0</v>
      </c>
      <c r="H186" s="1">
        <v>179.563400268555</v>
      </c>
      <c r="I186" s="1">
        <v>7.8200001716613796</v>
      </c>
      <c r="J186" s="1">
        <v>6.2172489379008798E-15</v>
      </c>
      <c r="K186" s="1">
        <f>(H186-'CAL1'!J$5)/'CAL1'!H$5</f>
        <v>7.6308416040746581</v>
      </c>
    </row>
    <row r="187" spans="1:11">
      <c r="A187" s="1" t="s">
        <v>12</v>
      </c>
      <c r="B187" s="1">
        <v>18500</v>
      </c>
      <c r="C187" s="1">
        <v>0</v>
      </c>
      <c r="D187" s="1">
        <v>0</v>
      </c>
      <c r="E187" s="2">
        <v>44599.507372685199</v>
      </c>
      <c r="F187" s="3">
        <v>44599.507372685199</v>
      </c>
      <c r="G187" s="1">
        <v>0</v>
      </c>
      <c r="H187" s="1">
        <v>179.77098083496099</v>
      </c>
      <c r="I187" s="1">
        <v>7.8200001716613796</v>
      </c>
      <c r="J187" s="1">
        <v>6.2172489379008798E-15</v>
      </c>
      <c r="K187" s="1">
        <f>(H187-'CAL1'!J$5)/'CAL1'!H$5</f>
        <v>7.6271792643163296</v>
      </c>
    </row>
    <row r="188" spans="1:11">
      <c r="A188" s="1" t="s">
        <v>12</v>
      </c>
      <c r="B188" s="1">
        <v>18600</v>
      </c>
      <c r="C188" s="1">
        <v>0</v>
      </c>
      <c r="D188" s="1">
        <v>0</v>
      </c>
      <c r="E188" s="2">
        <v>44599.5074074074</v>
      </c>
      <c r="F188" s="3">
        <v>44599.5074074074</v>
      </c>
      <c r="G188" s="1">
        <v>0</v>
      </c>
      <c r="H188" s="1">
        <v>179.93728637695301</v>
      </c>
      <c r="I188" s="1">
        <v>7.8129167556762704</v>
      </c>
      <c r="J188" s="1">
        <v>4.5452965423464801E-3</v>
      </c>
      <c r="K188" s="1">
        <f>(H188-'CAL1'!J$5)/'CAL1'!H$5</f>
        <v>7.6242451389836301</v>
      </c>
    </row>
    <row r="189" spans="1:11">
      <c r="A189" s="1" t="s">
        <v>12</v>
      </c>
      <c r="B189" s="1">
        <v>18700</v>
      </c>
      <c r="C189" s="1">
        <v>0</v>
      </c>
      <c r="D189" s="1">
        <v>0</v>
      </c>
      <c r="E189" s="2">
        <v>44599.507430555597</v>
      </c>
      <c r="F189" s="3">
        <v>44599.507430555597</v>
      </c>
      <c r="G189" s="1">
        <v>0</v>
      </c>
      <c r="H189" s="1">
        <v>179.85357666015599</v>
      </c>
      <c r="I189" s="1">
        <v>7.8158335685729998</v>
      </c>
      <c r="J189" s="1">
        <v>4.9300664104521301E-3</v>
      </c>
      <c r="K189" s="1">
        <f>(H189-'CAL1'!J$5)/'CAL1'!H$5</f>
        <v>7.6257220278335458</v>
      </c>
    </row>
    <row r="190" spans="1:11">
      <c r="A190" s="1" t="s">
        <v>12</v>
      </c>
      <c r="B190" s="1">
        <v>18800</v>
      </c>
      <c r="C190" s="1">
        <v>0</v>
      </c>
      <c r="D190" s="1">
        <v>0</v>
      </c>
      <c r="E190" s="2">
        <v>44599.507465277798</v>
      </c>
      <c r="F190" s="3">
        <v>44599.507465277798</v>
      </c>
      <c r="G190" s="1">
        <v>0</v>
      </c>
      <c r="H190" s="1">
        <v>179.506271362305</v>
      </c>
      <c r="I190" s="1">
        <v>7.8200001716613796</v>
      </c>
      <c r="J190" s="1">
        <v>6.2172489379008798E-15</v>
      </c>
      <c r="K190" s="1">
        <f>(H190-'CAL1'!J$5)/'CAL1'!H$5</f>
        <v>7.6318495282186749</v>
      </c>
    </row>
    <row r="191" spans="1:11">
      <c r="A191" s="1" t="s">
        <v>12</v>
      </c>
      <c r="B191" s="1">
        <v>18900</v>
      </c>
      <c r="C191" s="1">
        <v>0</v>
      </c>
      <c r="D191" s="1">
        <v>0</v>
      </c>
      <c r="E191" s="2">
        <v>44599.507488425901</v>
      </c>
      <c r="F191" s="3">
        <v>44599.507488425901</v>
      </c>
      <c r="G191" s="1">
        <v>0</v>
      </c>
      <c r="H191" s="1">
        <v>178.85075378418</v>
      </c>
      <c r="I191" s="1">
        <v>7.8320832252502397</v>
      </c>
      <c r="J191" s="1">
        <v>4.0611643344163903E-3</v>
      </c>
      <c r="K191" s="1">
        <f>(H191-'CAL1'!J$5)/'CAL1'!H$5</f>
        <v>7.6434148116660445</v>
      </c>
    </row>
    <row r="192" spans="1:11">
      <c r="A192" s="1" t="s">
        <v>12</v>
      </c>
      <c r="B192" s="1">
        <v>19000</v>
      </c>
      <c r="C192" s="1">
        <v>0</v>
      </c>
      <c r="D192" s="1">
        <v>0</v>
      </c>
      <c r="E192" s="2">
        <v>44599.507511574098</v>
      </c>
      <c r="F192" s="3">
        <v>44599.507511574098</v>
      </c>
      <c r="G192" s="1">
        <v>0</v>
      </c>
      <c r="H192" s="1">
        <v>178.30563354492199</v>
      </c>
      <c r="I192" s="1">
        <v>7.84375</v>
      </c>
      <c r="J192" s="1">
        <v>4.8412294127047097E-3</v>
      </c>
      <c r="K192" s="1">
        <f>(H192-'CAL1'!J$5)/'CAL1'!H$5</f>
        <v>7.6530323570840491</v>
      </c>
    </row>
    <row r="193" spans="1:11">
      <c r="A193" s="1" t="s">
        <v>12</v>
      </c>
      <c r="B193" s="1">
        <v>19100</v>
      </c>
      <c r="C193" s="1">
        <v>0</v>
      </c>
      <c r="D193" s="1">
        <v>0</v>
      </c>
      <c r="E193" s="2">
        <v>44599.5075462963</v>
      </c>
      <c r="F193" s="3">
        <v>44599.5075462963</v>
      </c>
      <c r="G193" s="1">
        <v>0</v>
      </c>
      <c r="H193" s="1">
        <v>178.21032714843801</v>
      </c>
      <c r="I193" s="1">
        <v>7.8422918319702104</v>
      </c>
      <c r="J193" s="1">
        <v>4.2029670439660497E-3</v>
      </c>
      <c r="K193" s="1">
        <f>(H193-'CAL1'!J$5)/'CAL1'!H$5</f>
        <v>7.6547138459204538</v>
      </c>
    </row>
    <row r="194" spans="1:11">
      <c r="A194" s="1" t="s">
        <v>12</v>
      </c>
      <c r="B194" s="1">
        <v>19200</v>
      </c>
      <c r="C194" s="1">
        <v>0</v>
      </c>
      <c r="D194" s="1">
        <v>0</v>
      </c>
      <c r="E194" s="2">
        <v>44599.507569444402</v>
      </c>
      <c r="F194" s="3">
        <v>44599.507569444402</v>
      </c>
      <c r="G194" s="1">
        <v>0</v>
      </c>
      <c r="H194" s="1">
        <v>177.99246215820301</v>
      </c>
      <c r="I194" s="1">
        <v>7.8499999046325701</v>
      </c>
      <c r="J194" s="1">
        <v>5.3290705182007498E-15</v>
      </c>
      <c r="K194" s="1">
        <f>(H194-'CAL1'!J$5)/'CAL1'!H$5</f>
        <v>7.6585576335615624</v>
      </c>
    </row>
    <row r="195" spans="1:11">
      <c r="A195" s="1" t="s">
        <v>12</v>
      </c>
      <c r="B195" s="1">
        <v>19300</v>
      </c>
      <c r="C195" s="1">
        <v>0</v>
      </c>
      <c r="D195" s="1">
        <v>0</v>
      </c>
      <c r="E195" s="2">
        <v>44599.507604166698</v>
      </c>
      <c r="F195" s="3">
        <v>44599.507604166698</v>
      </c>
      <c r="G195" s="1">
        <v>0</v>
      </c>
      <c r="H195" s="1">
        <v>177.70039367675801</v>
      </c>
      <c r="I195" s="1">
        <v>7.8547916412353498</v>
      </c>
      <c r="J195" s="1">
        <v>6.7668259143829302E-3</v>
      </c>
      <c r="K195" s="1">
        <f>(H195-'CAL1'!J$5)/'CAL1'!H$5</f>
        <v>7.6637105919057396</v>
      </c>
    </row>
    <row r="196" spans="1:11">
      <c r="A196" s="1" t="s">
        <v>12</v>
      </c>
      <c r="B196" s="1">
        <v>19400</v>
      </c>
      <c r="C196" s="1">
        <v>0</v>
      </c>
      <c r="D196" s="1">
        <v>0</v>
      </c>
      <c r="E196" s="2">
        <v>44599.507627314801</v>
      </c>
      <c r="F196" s="3">
        <v>44599.507627314801</v>
      </c>
      <c r="G196" s="1">
        <v>0</v>
      </c>
      <c r="H196" s="1">
        <v>176.69309997558599</v>
      </c>
      <c r="I196" s="1">
        <v>7.8699998855590803</v>
      </c>
      <c r="J196" s="1">
        <v>3.5527136788005001E-15</v>
      </c>
      <c r="K196" s="1">
        <f>(H196-'CAL1'!J$5)/'CAL1'!H$5</f>
        <v>7.681482254417257</v>
      </c>
    </row>
    <row r="197" spans="1:11">
      <c r="A197" s="1" t="s">
        <v>12</v>
      </c>
      <c r="B197" s="1">
        <v>19500</v>
      </c>
      <c r="C197" s="1">
        <v>0</v>
      </c>
      <c r="D197" s="1">
        <v>0</v>
      </c>
      <c r="E197" s="2">
        <v>44599.507662037002</v>
      </c>
      <c r="F197" s="3">
        <v>44599.507662037002</v>
      </c>
      <c r="G197" s="1">
        <v>0</v>
      </c>
      <c r="H197" s="1">
        <v>177.53041076660199</v>
      </c>
      <c r="I197" s="1">
        <v>7.85854148864746</v>
      </c>
      <c r="J197" s="1">
        <v>3.5293905530124898E-3</v>
      </c>
      <c r="K197" s="1">
        <f>(H197-'CAL1'!J$5)/'CAL1'!H$5</f>
        <v>7.6667095969709989</v>
      </c>
    </row>
    <row r="198" spans="1:11">
      <c r="A198" s="1" t="s">
        <v>12</v>
      </c>
      <c r="B198" s="1">
        <v>19600</v>
      </c>
      <c r="C198" s="1">
        <v>0</v>
      </c>
      <c r="D198" s="1">
        <v>0</v>
      </c>
      <c r="E198" s="2">
        <v>44599.507685185199</v>
      </c>
      <c r="F198" s="3">
        <v>44599.507685185199</v>
      </c>
      <c r="G198" s="1">
        <v>0</v>
      </c>
      <c r="H198" s="1">
        <v>178.07896423339801</v>
      </c>
      <c r="I198" s="1">
        <v>7.8489584922790501</v>
      </c>
      <c r="J198" s="1">
        <v>3.0547662172466499E-3</v>
      </c>
      <c r="K198" s="1">
        <f>(H198-'CAL1'!J$5)/'CAL1'!H$5</f>
        <v>7.6570314791885901</v>
      </c>
    </row>
    <row r="199" spans="1:11">
      <c r="A199" s="1" t="s">
        <v>12</v>
      </c>
      <c r="B199" s="1">
        <v>19700</v>
      </c>
      <c r="C199" s="1">
        <v>0</v>
      </c>
      <c r="D199" s="1">
        <v>0</v>
      </c>
      <c r="E199" s="2">
        <v>44599.5077199074</v>
      </c>
      <c r="F199" s="3">
        <v>44599.5077199074</v>
      </c>
      <c r="G199" s="1">
        <v>0</v>
      </c>
      <c r="H199" s="1">
        <v>178.55335998535199</v>
      </c>
      <c r="I199" s="1">
        <v>7.8400001525878897</v>
      </c>
      <c r="J199" s="1">
        <v>6.2172489379008798E-15</v>
      </c>
      <c r="K199" s="1">
        <f>(H199-'CAL1'!J$5)/'CAL1'!H$5</f>
        <v>7.6486617244777104</v>
      </c>
    </row>
    <row r="200" spans="1:11">
      <c r="A200" s="1" t="s">
        <v>12</v>
      </c>
      <c r="B200" s="1">
        <v>19800</v>
      </c>
      <c r="C200" s="1">
        <v>0</v>
      </c>
      <c r="D200" s="1">
        <v>0</v>
      </c>
      <c r="E200" s="2">
        <v>44599.507743055598</v>
      </c>
      <c r="F200" s="3">
        <v>44599.507743055598</v>
      </c>
      <c r="G200" s="1">
        <v>0</v>
      </c>
      <c r="H200" s="1">
        <v>178.92272949218801</v>
      </c>
      <c r="I200" s="1">
        <v>7.8314585685729998</v>
      </c>
      <c r="J200" s="1">
        <v>3.5293905530124898E-3</v>
      </c>
      <c r="K200" s="1">
        <f>(H200-'CAL1'!J$5)/'CAL1'!H$5</f>
        <v>7.6421449456972042</v>
      </c>
    </row>
    <row r="201" spans="1:11">
      <c r="A201" s="1" t="s">
        <v>12</v>
      </c>
      <c r="B201" s="1">
        <v>19900</v>
      </c>
      <c r="C201" s="1">
        <v>0</v>
      </c>
      <c r="D201" s="1">
        <v>0</v>
      </c>
      <c r="E201" s="2">
        <v>44599.507777777799</v>
      </c>
      <c r="F201" s="3">
        <v>44599.507777777799</v>
      </c>
      <c r="G201" s="1">
        <v>0</v>
      </c>
      <c r="H201" s="1">
        <v>178.84185791015599</v>
      </c>
      <c r="I201" s="1">
        <v>7.83416652679443</v>
      </c>
      <c r="J201" s="1">
        <v>4.9300664104521301E-3</v>
      </c>
      <c r="K201" s="1">
        <f>(H201-'CAL1'!J$5)/'CAL1'!H$5</f>
        <v>7.6435717613925398</v>
      </c>
    </row>
    <row r="202" spans="1:11">
      <c r="A202" s="1" t="s">
        <v>12</v>
      </c>
      <c r="B202" s="1">
        <v>20000</v>
      </c>
      <c r="C202" s="1">
        <v>0</v>
      </c>
      <c r="D202" s="1">
        <v>0</v>
      </c>
      <c r="E202" s="2">
        <v>44599.507800925901</v>
      </c>
      <c r="F202" s="3">
        <v>44599.507800925901</v>
      </c>
      <c r="G202" s="1">
        <v>0</v>
      </c>
      <c r="H202" s="1">
        <v>178.27348327636699</v>
      </c>
      <c r="I202" s="1">
        <v>7.84291648864746</v>
      </c>
      <c r="J202" s="1">
        <v>4.5452965423464801E-3</v>
      </c>
      <c r="K202" s="1">
        <f>(H202-'CAL1'!J$5)/'CAL1'!H$5</f>
        <v>7.6535995836255726</v>
      </c>
    </row>
    <row r="203" spans="1:11">
      <c r="A203" s="1" t="s">
        <v>12</v>
      </c>
      <c r="B203" s="1">
        <v>20100</v>
      </c>
      <c r="C203" s="1">
        <v>0</v>
      </c>
      <c r="D203" s="1">
        <v>0</v>
      </c>
      <c r="E203" s="2">
        <v>44599.507824074099</v>
      </c>
      <c r="F203" s="3">
        <v>44599.507824074099</v>
      </c>
      <c r="G203" s="1">
        <v>0</v>
      </c>
      <c r="H203" s="1">
        <v>176.70980834960901</v>
      </c>
      <c r="I203" s="1">
        <v>7.8699998855590803</v>
      </c>
      <c r="J203" s="1">
        <v>3.5527136788005001E-15</v>
      </c>
      <c r="K203" s="1">
        <f>(H203-'CAL1'!J$5)/'CAL1'!H$5</f>
        <v>7.6811874689104007</v>
      </c>
    </row>
    <row r="204" spans="1:11">
      <c r="A204" s="1" t="s">
        <v>12</v>
      </c>
      <c r="B204" s="1">
        <v>20200</v>
      </c>
      <c r="C204" s="1">
        <v>0</v>
      </c>
      <c r="D204" s="1">
        <v>0</v>
      </c>
      <c r="E204" s="2">
        <v>44599.5078587963</v>
      </c>
      <c r="F204" s="3">
        <v>44599.5078587963</v>
      </c>
      <c r="G204" s="1">
        <v>0</v>
      </c>
      <c r="H204" s="1">
        <v>176.75492858886699</v>
      </c>
      <c r="I204" s="1">
        <v>7.8699998855590803</v>
      </c>
      <c r="J204" s="1">
        <v>3.5527136788005001E-15</v>
      </c>
      <c r="K204" s="1">
        <f>(H204-'CAL1'!J$5)/'CAL1'!H$5</f>
        <v>7.6803914134366122</v>
      </c>
    </row>
    <row r="205" spans="1:11">
      <c r="A205" s="1" t="s">
        <v>12</v>
      </c>
      <c r="B205" s="1">
        <v>20300</v>
      </c>
      <c r="C205" s="1">
        <v>0</v>
      </c>
      <c r="D205" s="1">
        <v>0</v>
      </c>
      <c r="E205" s="2">
        <v>44599.507881944402</v>
      </c>
      <c r="F205" s="3">
        <v>44599.507881944402</v>
      </c>
      <c r="G205" s="1">
        <v>0</v>
      </c>
      <c r="H205" s="1">
        <v>178.05819702148401</v>
      </c>
      <c r="I205" s="1">
        <v>7.8485417366027797</v>
      </c>
      <c r="J205" s="1">
        <v>3.5293905530124898E-3</v>
      </c>
      <c r="K205" s="1">
        <f>(H205-'CAL1'!J$5)/'CAL1'!H$5</f>
        <v>7.6573978746907265</v>
      </c>
    </row>
    <row r="206" spans="1:11">
      <c r="A206" s="1" t="s">
        <v>12</v>
      </c>
      <c r="B206" s="1">
        <v>20400</v>
      </c>
      <c r="C206" s="1">
        <v>0</v>
      </c>
      <c r="D206" s="1">
        <v>0</v>
      </c>
      <c r="E206" s="2">
        <v>44599.5079050926</v>
      </c>
      <c r="F206" s="3">
        <v>44599.5079050926</v>
      </c>
      <c r="G206" s="1">
        <v>0</v>
      </c>
      <c r="H206" s="1">
        <v>177.37393188476599</v>
      </c>
      <c r="I206" s="1">
        <v>7.8583331108093297</v>
      </c>
      <c r="J206" s="1">
        <v>3.7267799489200098E-3</v>
      </c>
      <c r="K206" s="1">
        <f>(H206-'CAL1'!J$5)/'CAL1'!H$5</f>
        <v>7.6694703507361952</v>
      </c>
    </row>
    <row r="207" spans="1:11">
      <c r="A207" s="1" t="s">
        <v>12</v>
      </c>
      <c r="B207" s="1">
        <v>20500</v>
      </c>
      <c r="C207" s="1">
        <v>0</v>
      </c>
      <c r="D207" s="1">
        <v>0</v>
      </c>
      <c r="E207" s="2">
        <v>44599.507939814801</v>
      </c>
      <c r="F207" s="3">
        <v>44599.507939814801</v>
      </c>
      <c r="G207" s="1">
        <v>0</v>
      </c>
      <c r="H207" s="1">
        <v>177.00262451171901</v>
      </c>
      <c r="I207" s="1">
        <v>7.8699998855590803</v>
      </c>
      <c r="J207" s="1">
        <v>3.5527136788005001E-15</v>
      </c>
      <c r="K207" s="1">
        <f>(H207-'CAL1'!J$5)/'CAL1'!H$5</f>
        <v>7.6760213192512881</v>
      </c>
    </row>
    <row r="208" spans="1:11">
      <c r="A208" s="1" t="s">
        <v>12</v>
      </c>
      <c r="B208" s="1">
        <v>20600</v>
      </c>
      <c r="C208" s="1">
        <v>0</v>
      </c>
      <c r="D208" s="1">
        <v>0</v>
      </c>
      <c r="E208" s="2">
        <v>44599.507962962998</v>
      </c>
      <c r="F208" s="3">
        <v>44599.507962962998</v>
      </c>
      <c r="G208" s="1">
        <v>0</v>
      </c>
      <c r="H208" s="1">
        <v>176.11094665527301</v>
      </c>
      <c r="I208" s="1">
        <v>7.8802084922790501</v>
      </c>
      <c r="J208" s="1">
        <v>1.4282613992691001E-3</v>
      </c>
      <c r="K208" s="1">
        <f>(H208-'CAL1'!J$5)/'CAL1'!H$5</f>
        <v>7.6917531737395208</v>
      </c>
    </row>
    <row r="209" spans="1:11">
      <c r="A209" s="1" t="s">
        <v>12</v>
      </c>
      <c r="B209" s="1">
        <v>20700</v>
      </c>
      <c r="C209" s="1">
        <v>0</v>
      </c>
      <c r="D209" s="1">
        <v>0</v>
      </c>
      <c r="E209" s="2">
        <v>44599.507997685199</v>
      </c>
      <c r="F209" s="3">
        <v>44599.507997685199</v>
      </c>
      <c r="G209" s="1">
        <v>0</v>
      </c>
      <c r="H209" s="1">
        <v>176.15806579589801</v>
      </c>
      <c r="I209" s="1">
        <v>7.8800001144409197</v>
      </c>
      <c r="J209" s="1">
        <v>3.5527136788005001E-15</v>
      </c>
      <c r="K209" s="1">
        <f>(H209-'CAL1'!J$5)/'CAL1'!H$5</f>
        <v>7.6909218516891142</v>
      </c>
    </row>
    <row r="210" spans="1:11">
      <c r="A210" s="1" t="s">
        <v>12</v>
      </c>
      <c r="B210" s="1">
        <v>20800</v>
      </c>
      <c r="C210" s="1">
        <v>0</v>
      </c>
      <c r="D210" s="1">
        <v>0</v>
      </c>
      <c r="E210" s="2">
        <v>44599.508020833302</v>
      </c>
      <c r="F210" s="3">
        <v>44599.508020833302</v>
      </c>
      <c r="G210" s="1">
        <v>0</v>
      </c>
      <c r="H210" s="1">
        <v>174.95536804199199</v>
      </c>
      <c r="I210" s="1">
        <v>7.9037499427795401</v>
      </c>
      <c r="J210" s="1">
        <v>4.8412294127047097E-3</v>
      </c>
      <c r="K210" s="1">
        <f>(H210-'CAL1'!J$5)/'CAL1'!H$5</f>
        <v>7.7121410239731345</v>
      </c>
    </row>
    <row r="211" spans="1:11">
      <c r="A211" s="1" t="s">
        <v>12</v>
      </c>
      <c r="B211" s="1">
        <v>20900</v>
      </c>
      <c r="C211" s="1">
        <v>0</v>
      </c>
      <c r="D211" s="1">
        <v>0</v>
      </c>
      <c r="E211" s="2">
        <v>44599.508043981499</v>
      </c>
      <c r="F211" s="3">
        <v>44599.508043981499</v>
      </c>
      <c r="G211" s="1">
        <v>0</v>
      </c>
      <c r="H211" s="1">
        <v>174.38217163085901</v>
      </c>
      <c r="I211" s="1">
        <v>7.9112501144409197</v>
      </c>
      <c r="J211" s="1">
        <v>3.3071890939027101E-3</v>
      </c>
      <c r="K211" s="1">
        <f>(H211-'CAL1'!J$5)/'CAL1'!H$5</f>
        <v>7.7222539167268707</v>
      </c>
    </row>
    <row r="212" spans="1:11">
      <c r="A212" s="1" t="s">
        <v>12</v>
      </c>
      <c r="B212" s="1">
        <v>21000</v>
      </c>
      <c r="C212" s="1">
        <v>0</v>
      </c>
      <c r="D212" s="1">
        <v>0</v>
      </c>
      <c r="E212" s="2">
        <v>44599.5080787037</v>
      </c>
      <c r="F212" s="3">
        <v>44599.5080787037</v>
      </c>
      <c r="G212" s="1">
        <v>0</v>
      </c>
      <c r="H212" s="1">
        <v>173.27967834472699</v>
      </c>
      <c r="I212" s="1">
        <v>7.9299998283386204</v>
      </c>
      <c r="J212" s="1">
        <v>6.2172489379008798E-15</v>
      </c>
      <c r="K212" s="1">
        <f>(H212-'CAL1'!J$5)/'CAL1'!H$5</f>
        <v>7.7417051836012236</v>
      </c>
    </row>
    <row r="213" spans="1:11">
      <c r="A213" s="1" t="s">
        <v>12</v>
      </c>
      <c r="B213" s="1">
        <v>21100</v>
      </c>
      <c r="C213" s="1">
        <v>0</v>
      </c>
      <c r="D213" s="1">
        <v>0</v>
      </c>
      <c r="E213" s="2">
        <v>44599.508101851898</v>
      </c>
      <c r="F213" s="3">
        <v>44599.508101851898</v>
      </c>
      <c r="G213" s="1">
        <v>0</v>
      </c>
      <c r="H213" s="1">
        <v>173.46952819824199</v>
      </c>
      <c r="I213" s="1">
        <v>7.9299998283386204</v>
      </c>
      <c r="J213" s="1">
        <v>6.2172489379008798E-15</v>
      </c>
      <c r="K213" s="1">
        <f>(H213-'CAL1'!J$5)/'CAL1'!H$5</f>
        <v>7.7383556664538391</v>
      </c>
    </row>
    <row r="214" spans="1:11">
      <c r="A214" s="1" t="s">
        <v>12</v>
      </c>
      <c r="B214" s="1">
        <v>21200</v>
      </c>
      <c r="C214" s="1">
        <v>0</v>
      </c>
      <c r="D214" s="1">
        <v>0</v>
      </c>
      <c r="E214" s="2">
        <v>44599.508136574099</v>
      </c>
      <c r="F214" s="3">
        <v>44599.508136574099</v>
      </c>
      <c r="G214" s="1">
        <v>0</v>
      </c>
      <c r="H214" s="1">
        <v>174.50077819824199</v>
      </c>
      <c r="I214" s="1">
        <v>7.9099998474121103</v>
      </c>
      <c r="J214" s="1">
        <v>6.2172489379008798E-15</v>
      </c>
      <c r="K214" s="1">
        <f>(H214-'CAL1'!J$5)/'CAL1'!H$5</f>
        <v>7.7201613434438983</v>
      </c>
    </row>
    <row r="215" spans="1:11">
      <c r="A215" s="1" t="s">
        <v>12</v>
      </c>
      <c r="B215" s="1">
        <v>21300</v>
      </c>
      <c r="C215" s="1">
        <v>0</v>
      </c>
      <c r="D215" s="1">
        <v>0</v>
      </c>
      <c r="E215" s="2">
        <v>44599.508159722202</v>
      </c>
      <c r="F215" s="3">
        <v>44599.508159722202</v>
      </c>
      <c r="G215" s="1">
        <v>0</v>
      </c>
      <c r="H215" s="1">
        <v>175.77380371093801</v>
      </c>
      <c r="I215" s="1">
        <v>7.8868751525878897</v>
      </c>
      <c r="J215" s="1">
        <v>4.6351240016519997E-3</v>
      </c>
      <c r="K215" s="1">
        <f>(H215-'CAL1'!J$5)/'CAL1'!H$5</f>
        <v>7.6977013799259479</v>
      </c>
    </row>
    <row r="216" spans="1:11">
      <c r="A216" s="1" t="s">
        <v>12</v>
      </c>
      <c r="B216" s="1">
        <v>21400</v>
      </c>
      <c r="C216" s="1">
        <v>0</v>
      </c>
      <c r="D216" s="1">
        <v>0</v>
      </c>
      <c r="E216" s="2">
        <v>44599.508182870399</v>
      </c>
      <c r="F216" s="3">
        <v>44599.508182870399</v>
      </c>
      <c r="G216" s="1">
        <v>0</v>
      </c>
      <c r="H216" s="1">
        <v>176.23667907714801</v>
      </c>
      <c r="I216" s="1">
        <v>7.8800001144409197</v>
      </c>
      <c r="J216" s="1">
        <v>3.5527136788005001E-15</v>
      </c>
      <c r="K216" s="1">
        <f>(H216-'CAL1'!J$5)/'CAL1'!H$5</f>
        <v>7.6895348791490568</v>
      </c>
    </row>
    <row r="217" spans="1:11">
      <c r="A217" s="1" t="s">
        <v>12</v>
      </c>
      <c r="B217" s="1">
        <v>21500</v>
      </c>
      <c r="C217" s="1">
        <v>0</v>
      </c>
      <c r="D217" s="1">
        <v>0</v>
      </c>
      <c r="E217" s="2">
        <v>44599.5082175926</v>
      </c>
      <c r="F217" s="3">
        <v>44599.5082175926</v>
      </c>
      <c r="G217" s="1">
        <v>0</v>
      </c>
      <c r="H217" s="1">
        <v>175.67218017578099</v>
      </c>
      <c r="I217" s="1">
        <v>7.8899998664856001</v>
      </c>
      <c r="J217" s="1">
        <v>8.8817841970012507E-15</v>
      </c>
      <c r="K217" s="1">
        <f>(H217-'CAL1'!J$5)/'CAL1'!H$5</f>
        <v>7.6994943219129137</v>
      </c>
    </row>
    <row r="218" spans="1:11">
      <c r="A218" s="1" t="s">
        <v>12</v>
      </c>
      <c r="B218" s="1">
        <v>21600</v>
      </c>
      <c r="C218" s="1">
        <v>0</v>
      </c>
      <c r="D218" s="1">
        <v>0</v>
      </c>
      <c r="E218" s="2">
        <v>44599.508240740703</v>
      </c>
      <c r="F218" s="3">
        <v>44599.508240740703</v>
      </c>
      <c r="G218" s="1">
        <v>0</v>
      </c>
      <c r="H218" s="1">
        <v>175.04441833496099</v>
      </c>
      <c r="I218" s="1">
        <v>7.9000000953674299</v>
      </c>
      <c r="J218" s="1">
        <v>5.3290705182007498E-15</v>
      </c>
      <c r="K218" s="1">
        <f>(H218-'CAL1'!J$5)/'CAL1'!H$5</f>
        <v>7.7105699114452229</v>
      </c>
    </row>
    <row r="219" spans="1:11">
      <c r="A219" s="1" t="s">
        <v>12</v>
      </c>
      <c r="B219" s="1">
        <v>21700</v>
      </c>
      <c r="C219" s="1">
        <v>0</v>
      </c>
      <c r="D219" s="1">
        <v>0</v>
      </c>
      <c r="E219" s="2">
        <v>44599.508275462998</v>
      </c>
      <c r="F219" s="3">
        <v>44599.508275462998</v>
      </c>
      <c r="G219" s="1">
        <v>0</v>
      </c>
      <c r="H219" s="1">
        <v>174.08389282226599</v>
      </c>
      <c r="I219" s="1">
        <v>7.9187498092651403</v>
      </c>
      <c r="J219" s="1">
        <v>3.3071890939027101E-3</v>
      </c>
      <c r="K219" s="1">
        <f>(H219-'CAL1'!J$5)/'CAL1'!H$5</f>
        <v>7.7275164437480228</v>
      </c>
    </row>
    <row r="220" spans="1:11">
      <c r="A220" s="1" t="s">
        <v>12</v>
      </c>
      <c r="B220" s="1">
        <v>21800</v>
      </c>
      <c r="C220" s="1">
        <v>0</v>
      </c>
      <c r="D220" s="1">
        <v>0</v>
      </c>
      <c r="E220" s="2">
        <v>44599.508298611101</v>
      </c>
      <c r="F220" s="3">
        <v>44599.508298611101</v>
      </c>
      <c r="G220" s="1">
        <v>0</v>
      </c>
      <c r="H220" s="1">
        <v>174.01139831543</v>
      </c>
      <c r="I220" s="1">
        <v>7.9200000762939498</v>
      </c>
      <c r="J220" s="1">
        <v>1.7763568394002501E-15</v>
      </c>
      <c r="K220" s="1">
        <f>(H220-'CAL1'!J$5)/'CAL1'!H$5</f>
        <v>7.7287954628741504</v>
      </c>
    </row>
    <row r="221" spans="1:11">
      <c r="A221" s="1" t="s">
        <v>12</v>
      </c>
      <c r="B221" s="1">
        <v>21900</v>
      </c>
      <c r="C221" s="1">
        <v>0</v>
      </c>
      <c r="D221" s="1">
        <v>0</v>
      </c>
      <c r="E221" s="2">
        <v>44599.508333333302</v>
      </c>
      <c r="F221" s="3">
        <v>44599.508333333302</v>
      </c>
      <c r="G221" s="1">
        <v>0</v>
      </c>
      <c r="H221" s="1">
        <v>173.30697631835901</v>
      </c>
      <c r="I221" s="1">
        <v>7.9299998283386204</v>
      </c>
      <c r="J221" s="1">
        <v>6.2172489379008798E-15</v>
      </c>
      <c r="K221" s="1">
        <f>(H221-'CAL1'!J$5)/'CAL1'!H$5</f>
        <v>7.7412235660014392</v>
      </c>
    </row>
    <row r="222" spans="1:11">
      <c r="A222" s="1" t="s">
        <v>12</v>
      </c>
      <c r="B222" s="1">
        <v>22000</v>
      </c>
      <c r="C222" s="1">
        <v>0</v>
      </c>
      <c r="D222" s="1">
        <v>0</v>
      </c>
      <c r="E222" s="2">
        <v>44599.5083564815</v>
      </c>
      <c r="F222" s="3">
        <v>44599.5083564815</v>
      </c>
      <c r="G222" s="1">
        <v>0</v>
      </c>
      <c r="H222" s="1">
        <v>173.94725036621099</v>
      </c>
      <c r="I222" s="1">
        <v>7.9200000762939498</v>
      </c>
      <c r="J222" s="1">
        <v>1.7763568394002501E-15</v>
      </c>
      <c r="K222" s="1">
        <f>(H222-'CAL1'!J$5)/'CAL1'!H$5</f>
        <v>7.7299272238521057</v>
      </c>
    </row>
    <row r="223" spans="1:11">
      <c r="A223" s="1" t="s">
        <v>12</v>
      </c>
      <c r="B223" s="1">
        <v>22100</v>
      </c>
      <c r="C223" s="1">
        <v>0</v>
      </c>
      <c r="D223" s="1">
        <v>0</v>
      </c>
      <c r="E223" s="2">
        <v>44599.508379629602</v>
      </c>
      <c r="F223" s="3">
        <v>44599.508379629602</v>
      </c>
      <c r="G223" s="1">
        <v>0</v>
      </c>
      <c r="H223" s="1">
        <v>175.17388916015599</v>
      </c>
      <c r="I223" s="1">
        <v>7.8995833396911603</v>
      </c>
      <c r="J223" s="1">
        <v>1.99826317839324E-3</v>
      </c>
      <c r="K223" s="1">
        <f>(H223-'CAL1'!J$5)/'CAL1'!H$5</f>
        <v>7.7082856602801693</v>
      </c>
    </row>
    <row r="224" spans="1:11">
      <c r="A224" s="1" t="s">
        <v>12</v>
      </c>
      <c r="B224" s="1">
        <v>22200</v>
      </c>
      <c r="C224" s="1">
        <v>0</v>
      </c>
      <c r="D224" s="1">
        <v>0</v>
      </c>
      <c r="E224" s="2">
        <v>44599.508414351898</v>
      </c>
      <c r="F224" s="3">
        <v>44599.508414351898</v>
      </c>
      <c r="G224" s="1">
        <v>0</v>
      </c>
      <c r="H224" s="1">
        <v>176.40391540527301</v>
      </c>
      <c r="I224" s="1">
        <v>7.8800001144409197</v>
      </c>
      <c r="J224" s="1">
        <v>3.5527136788005001E-15</v>
      </c>
      <c r="K224" s="1">
        <f>(H224-'CAL1'!J$5)/'CAL1'!H$5</f>
        <v>7.6865843319753333</v>
      </c>
    </row>
    <row r="225" spans="1:11">
      <c r="A225" s="1" t="s">
        <v>12</v>
      </c>
      <c r="B225" s="1">
        <v>22300</v>
      </c>
      <c r="C225" s="1">
        <v>0</v>
      </c>
      <c r="D225" s="1">
        <v>0</v>
      </c>
      <c r="E225" s="2">
        <v>44599.508437500001</v>
      </c>
      <c r="F225" s="3">
        <v>44599.508437500001</v>
      </c>
      <c r="G225" s="1">
        <v>0</v>
      </c>
      <c r="H225" s="1">
        <v>176.77853393554699</v>
      </c>
      <c r="I225" s="1">
        <v>7.8708162307739302</v>
      </c>
      <c r="J225" s="1">
        <v>2.7380425017327101E-3</v>
      </c>
      <c r="K225" s="1">
        <f>(H225-'CAL1'!J$5)/'CAL1'!H$5</f>
        <v>7.6799749447798771</v>
      </c>
    </row>
    <row r="226" spans="1:11">
      <c r="A226" s="1" t="s">
        <v>12</v>
      </c>
      <c r="B226" s="1">
        <v>22400</v>
      </c>
      <c r="C226" s="1">
        <v>0</v>
      </c>
      <c r="D226" s="1">
        <v>0</v>
      </c>
      <c r="E226" s="2">
        <v>44599.508472222202</v>
      </c>
      <c r="F226" s="3">
        <v>44599.508472222202</v>
      </c>
      <c r="G226" s="1">
        <v>0</v>
      </c>
      <c r="H226" s="1">
        <v>178.331298828125</v>
      </c>
      <c r="I226" s="1">
        <v>7.8408331871032697</v>
      </c>
      <c r="J226" s="1">
        <v>1.9346978515386599E-2</v>
      </c>
      <c r="K226" s="1">
        <f>(H226-'CAL1'!J$5)/'CAL1'!H$5</f>
        <v>7.6525795450086669</v>
      </c>
    </row>
    <row r="227" spans="1:11">
      <c r="A227" s="1" t="s">
        <v>12</v>
      </c>
      <c r="B227" s="1">
        <v>22500</v>
      </c>
      <c r="C227" s="1">
        <v>0</v>
      </c>
      <c r="D227" s="1">
        <v>0</v>
      </c>
      <c r="E227" s="2">
        <v>44599.508495370399</v>
      </c>
      <c r="F227" s="3">
        <v>44599.508495370399</v>
      </c>
      <c r="G227" s="1">
        <v>0</v>
      </c>
      <c r="H227" s="1">
        <v>176.19706726074199</v>
      </c>
      <c r="I227" s="1">
        <v>7.8800001144409197</v>
      </c>
      <c r="J227" s="1">
        <v>3.5527136788005001E-15</v>
      </c>
      <c r="K227" s="1">
        <f>(H227-'CAL1'!J$5)/'CAL1'!H$5</f>
        <v>7.6902337496292521</v>
      </c>
    </row>
    <row r="228" spans="1:11">
      <c r="A228" s="1" t="s">
        <v>12</v>
      </c>
      <c r="B228" s="1">
        <v>22600</v>
      </c>
      <c r="C228" s="1">
        <v>0</v>
      </c>
      <c r="D228" s="1">
        <v>0</v>
      </c>
      <c r="E228" s="2">
        <v>44599.508518518502</v>
      </c>
      <c r="F228" s="3">
        <v>44599.508518518502</v>
      </c>
      <c r="G228" s="1">
        <v>0</v>
      </c>
      <c r="H228" s="1">
        <v>175.89015197753901</v>
      </c>
      <c r="I228" s="1">
        <v>7.8877081871032697</v>
      </c>
      <c r="J228" s="1">
        <v>4.2029670439660497E-3</v>
      </c>
      <c r="K228" s="1">
        <f>(H228-'CAL1'!J$5)/'CAL1'!H$5</f>
        <v>7.6956486497982528</v>
      </c>
    </row>
    <row r="229" spans="1:11">
      <c r="A229" s="1" t="s">
        <v>12</v>
      </c>
      <c r="B229" s="1">
        <v>22700</v>
      </c>
      <c r="C229" s="1">
        <v>0</v>
      </c>
      <c r="D229" s="1">
        <v>0</v>
      </c>
      <c r="E229" s="2">
        <v>44599.508553240703</v>
      </c>
      <c r="F229" s="3">
        <v>44599.508553240703</v>
      </c>
      <c r="G229" s="1">
        <v>0</v>
      </c>
      <c r="H229" s="1">
        <v>176.03141784668</v>
      </c>
      <c r="I229" s="1">
        <v>7.8812499046325701</v>
      </c>
      <c r="J229" s="1">
        <v>3.3071890939027101E-3</v>
      </c>
      <c r="K229" s="1">
        <f>(H229-'CAL1'!J$5)/'CAL1'!H$5</f>
        <v>7.6931562989100764</v>
      </c>
    </row>
    <row r="230" spans="1:11">
      <c r="A230" s="1" t="s">
        <v>12</v>
      </c>
      <c r="B230" s="1">
        <v>22800</v>
      </c>
      <c r="C230" s="1">
        <v>0</v>
      </c>
      <c r="D230" s="1">
        <v>0</v>
      </c>
      <c r="E230" s="2">
        <v>44599.5085763889</v>
      </c>
      <c r="F230" s="3">
        <v>44599.5085763889</v>
      </c>
      <c r="G230" s="1">
        <v>0</v>
      </c>
      <c r="H230" s="1">
        <v>174.88873291015599</v>
      </c>
      <c r="I230" s="1">
        <v>7.9041666984558097</v>
      </c>
      <c r="J230" s="1">
        <v>4.9300664104521301E-3</v>
      </c>
      <c r="K230" s="1">
        <f>(H230-'CAL1'!J$5)/'CAL1'!H$5</f>
        <v>7.713316666263978</v>
      </c>
    </row>
    <row r="231" spans="1:11">
      <c r="A231" s="1" t="s">
        <v>12</v>
      </c>
      <c r="B231" s="1">
        <v>22900</v>
      </c>
      <c r="C231" s="1">
        <v>0</v>
      </c>
      <c r="D231" s="1">
        <v>0</v>
      </c>
      <c r="E231" s="2">
        <v>44599.508599537003</v>
      </c>
      <c r="F231" s="3">
        <v>44599.508599537003</v>
      </c>
      <c r="G231" s="1">
        <v>0</v>
      </c>
      <c r="H231" s="1">
        <v>174.76394653320301</v>
      </c>
      <c r="I231" s="1">
        <v>7.9077081680297896</v>
      </c>
      <c r="J231" s="1">
        <v>4.2029670439660497E-3</v>
      </c>
      <c r="K231" s="1">
        <f>(H231-'CAL1'!J$5)/'CAL1'!H$5</f>
        <v>7.7155182698029101</v>
      </c>
    </row>
    <row r="232" spans="1:11">
      <c r="A232" s="1" t="s">
        <v>12</v>
      </c>
      <c r="B232" s="1">
        <v>23000</v>
      </c>
      <c r="C232" s="1">
        <v>0</v>
      </c>
      <c r="D232" s="1">
        <v>0</v>
      </c>
      <c r="E232" s="2">
        <v>44599.508634259299</v>
      </c>
      <c r="F232" s="3">
        <v>44599.508634259299</v>
      </c>
      <c r="G232" s="1">
        <v>0</v>
      </c>
      <c r="H232" s="1">
        <v>174.94486999511699</v>
      </c>
      <c r="I232" s="1">
        <v>7.9029164314270002</v>
      </c>
      <c r="J232" s="1">
        <v>4.5452965423464801E-3</v>
      </c>
      <c r="K232" s="1">
        <f>(H232-'CAL1'!J$5)/'CAL1'!H$5</f>
        <v>7.7123262408030175</v>
      </c>
    </row>
    <row r="233" spans="1:11">
      <c r="A233" s="1" t="s">
        <v>12</v>
      </c>
      <c r="B233" s="1">
        <v>23100</v>
      </c>
      <c r="C233" s="1">
        <v>0</v>
      </c>
      <c r="D233" s="1">
        <v>0</v>
      </c>
      <c r="E233" s="2">
        <v>44599.508657407401</v>
      </c>
      <c r="F233" s="3">
        <v>44599.508657407401</v>
      </c>
      <c r="G233" s="1">
        <v>0</v>
      </c>
      <c r="H233" s="1">
        <v>174.39213562011699</v>
      </c>
      <c r="I233" s="1">
        <v>7.9116325378418004</v>
      </c>
      <c r="J233" s="1">
        <v>3.6960756406187998E-3</v>
      </c>
      <c r="K233" s="1">
        <f>(H233-'CAL1'!J$5)/'CAL1'!H$5</f>
        <v>7.7220781222647847</v>
      </c>
    </row>
    <row r="234" spans="1:11">
      <c r="A234" s="1" t="s">
        <v>12</v>
      </c>
      <c r="B234" s="1">
        <v>23200</v>
      </c>
      <c r="C234" s="1">
        <v>0</v>
      </c>
      <c r="D234" s="1">
        <v>0</v>
      </c>
      <c r="E234" s="2">
        <v>44599.508692129602</v>
      </c>
      <c r="F234" s="3">
        <v>44599.508692129602</v>
      </c>
      <c r="G234" s="1">
        <v>0</v>
      </c>
      <c r="H234" s="1">
        <v>172.647048950195</v>
      </c>
      <c r="I234" s="1">
        <v>7.9420409202575701</v>
      </c>
      <c r="J234" s="1">
        <v>4.0302891284227397E-3</v>
      </c>
      <c r="K234" s="1">
        <f>(H234-'CAL1'!J$5)/'CAL1'!H$5</f>
        <v>7.7528666512857809</v>
      </c>
    </row>
    <row r="235" spans="1:11">
      <c r="A235" s="1" t="s">
        <v>12</v>
      </c>
      <c r="B235" s="1">
        <v>23300</v>
      </c>
      <c r="C235" s="1">
        <v>0</v>
      </c>
      <c r="D235" s="1">
        <v>0</v>
      </c>
      <c r="E235" s="2">
        <v>44599.5087152778</v>
      </c>
      <c r="F235" s="3">
        <v>44599.5087152778</v>
      </c>
      <c r="G235" s="1">
        <v>0</v>
      </c>
      <c r="H235" s="1">
        <v>172.22421264648401</v>
      </c>
      <c r="I235" s="1">
        <v>7.9499998092651403</v>
      </c>
      <c r="J235" s="1">
        <v>7.1054273576010003E-15</v>
      </c>
      <c r="K235" s="1">
        <f>(H235-'CAL1'!J$5)/'CAL1'!H$5</f>
        <v>7.7603267436882497</v>
      </c>
    </row>
    <row r="236" spans="1:11">
      <c r="A236" s="1" t="s">
        <v>12</v>
      </c>
      <c r="B236" s="1">
        <v>23400</v>
      </c>
      <c r="C236" s="1">
        <v>0</v>
      </c>
      <c r="D236" s="1">
        <v>0</v>
      </c>
      <c r="E236" s="2">
        <v>44599.508750000001</v>
      </c>
      <c r="F236" s="3">
        <v>44599.508750000001</v>
      </c>
      <c r="G236" s="1">
        <v>0</v>
      </c>
      <c r="H236" s="1">
        <v>173.59245300293</v>
      </c>
      <c r="I236" s="1">
        <v>7.9264583587646502</v>
      </c>
      <c r="J236" s="1">
        <v>6.2880786135792698E-3</v>
      </c>
      <c r="K236" s="1">
        <f>(H236-'CAL1'!J$5)/'CAL1'!H$5</f>
        <v>7.7361869065969389</v>
      </c>
    </row>
    <row r="237" spans="1:11">
      <c r="A237" s="1" t="s">
        <v>12</v>
      </c>
      <c r="B237" s="1">
        <v>23500</v>
      </c>
      <c r="C237" s="1">
        <v>0</v>
      </c>
      <c r="D237" s="1">
        <v>0</v>
      </c>
      <c r="E237" s="2">
        <v>44599.508773148104</v>
      </c>
      <c r="F237" s="3">
        <v>44599.508773148104</v>
      </c>
      <c r="G237" s="1">
        <v>0</v>
      </c>
      <c r="H237" s="1">
        <v>175.23431396484401</v>
      </c>
      <c r="I237" s="1">
        <v>7.89750003814697</v>
      </c>
      <c r="J237" s="1">
        <v>4.3301270343363302E-3</v>
      </c>
      <c r="K237" s="1">
        <f>(H237-'CAL1'!J$5)/'CAL1'!H$5</f>
        <v>7.7072195866662971</v>
      </c>
    </row>
    <row r="238" spans="1:11">
      <c r="A238" s="1" t="s">
        <v>12</v>
      </c>
      <c r="B238" s="1">
        <v>23600</v>
      </c>
      <c r="C238" s="1">
        <v>0</v>
      </c>
      <c r="D238" s="1">
        <v>0</v>
      </c>
      <c r="E238" s="2">
        <v>44599.508796296301</v>
      </c>
      <c r="F238" s="3">
        <v>44599.508796296301</v>
      </c>
      <c r="G238" s="1">
        <v>0</v>
      </c>
      <c r="H238" s="1">
        <v>175.89814758300801</v>
      </c>
      <c r="I238" s="1">
        <v>7.8850002288818404</v>
      </c>
      <c r="J238" s="1">
        <v>4.9999998882412902E-3</v>
      </c>
      <c r="K238" s="1">
        <f>(H238-'CAL1'!J$5)/'CAL1'!H$5</f>
        <v>7.695507583491767</v>
      </c>
    </row>
    <row r="239" spans="1:11">
      <c r="A239" s="1" t="s">
        <v>12</v>
      </c>
      <c r="B239" s="1">
        <v>23700</v>
      </c>
      <c r="C239" s="1">
        <v>0</v>
      </c>
      <c r="D239" s="1">
        <v>0</v>
      </c>
      <c r="E239" s="2">
        <v>44599.508831018502</v>
      </c>
      <c r="F239" s="3">
        <v>44599.508831018502</v>
      </c>
      <c r="G239" s="1">
        <v>0</v>
      </c>
      <c r="H239" s="1">
        <v>176.36851501464801</v>
      </c>
      <c r="I239" s="1">
        <v>7.8785414695739702</v>
      </c>
      <c r="J239" s="1">
        <v>3.5293905530124898E-3</v>
      </c>
      <c r="K239" s="1">
        <f>(H239-'CAL1'!J$5)/'CAL1'!H$5</f>
        <v>7.6872089003551727</v>
      </c>
    </row>
    <row r="240" spans="1:11">
      <c r="A240" s="1" t="s">
        <v>12</v>
      </c>
      <c r="B240" s="1">
        <v>23800</v>
      </c>
      <c r="C240" s="1">
        <v>0</v>
      </c>
      <c r="D240" s="1">
        <v>0</v>
      </c>
      <c r="E240" s="2">
        <v>44599.508854166699</v>
      </c>
      <c r="F240" s="3">
        <v>44599.508854166699</v>
      </c>
      <c r="G240" s="1">
        <v>0</v>
      </c>
      <c r="H240" s="1">
        <v>176.09504699707</v>
      </c>
      <c r="I240" s="1">
        <v>7.8800001144409197</v>
      </c>
      <c r="J240" s="1">
        <v>3.5527136788005001E-15</v>
      </c>
      <c r="K240" s="1">
        <f>(H240-'CAL1'!J$5)/'CAL1'!H$5</f>
        <v>7.6920336910894296</v>
      </c>
    </row>
    <row r="241" spans="1:11">
      <c r="A241" s="1" t="s">
        <v>12</v>
      </c>
      <c r="B241" s="1">
        <v>23900</v>
      </c>
      <c r="C241" s="1">
        <v>0</v>
      </c>
      <c r="D241" s="1">
        <v>0</v>
      </c>
      <c r="E241" s="2">
        <v>44599.5088888889</v>
      </c>
      <c r="F241" s="3">
        <v>44599.5088888889</v>
      </c>
      <c r="G241" s="1">
        <v>0</v>
      </c>
      <c r="H241" s="1">
        <v>175.64903259277301</v>
      </c>
      <c r="I241" s="1">
        <v>7.8899998664856001</v>
      </c>
      <c r="J241" s="1">
        <v>8.8817841970012507E-15</v>
      </c>
      <c r="K241" s="1">
        <f>(H241-'CAL1'!J$5)/'CAL1'!H$5</f>
        <v>7.6999027142543897</v>
      </c>
    </row>
    <row r="242" spans="1:11">
      <c r="A242" s="1" t="s">
        <v>12</v>
      </c>
      <c r="B242" s="1">
        <v>24000</v>
      </c>
      <c r="C242" s="1">
        <v>0</v>
      </c>
      <c r="D242" s="1">
        <v>0</v>
      </c>
      <c r="E242" s="2">
        <v>44599.508912037003</v>
      </c>
      <c r="F242" s="3">
        <v>44599.508912037003</v>
      </c>
      <c r="G242" s="1">
        <v>0</v>
      </c>
      <c r="H242" s="1">
        <v>176.172286987305</v>
      </c>
      <c r="I242" s="1">
        <v>7.8800001144409197</v>
      </c>
      <c r="J242" s="1">
        <v>3.5527136788005001E-15</v>
      </c>
      <c r="K242" s="1">
        <f>(H242-'CAL1'!J$5)/'CAL1'!H$5</f>
        <v>7.6906709474951302</v>
      </c>
    </row>
    <row r="243" spans="1:11">
      <c r="A243" s="1" t="s">
        <v>12</v>
      </c>
      <c r="B243" s="1">
        <v>24100</v>
      </c>
      <c r="C243" s="1">
        <v>0</v>
      </c>
      <c r="D243" s="1">
        <v>0</v>
      </c>
      <c r="E243" s="2">
        <v>44599.5089351852</v>
      </c>
      <c r="F243" s="3">
        <v>44599.5089351852</v>
      </c>
      <c r="G243" s="1">
        <v>0</v>
      </c>
      <c r="H243" s="1">
        <v>176.02328491210901</v>
      </c>
      <c r="I243" s="1">
        <v>7.8802084922790501</v>
      </c>
      <c r="J243" s="1">
        <v>1.4282613992691001E-3</v>
      </c>
      <c r="K243" s="1">
        <f>(H243-'CAL1'!J$5)/'CAL1'!H$5</f>
        <v>7.6932997881111467</v>
      </c>
    </row>
    <row r="244" spans="1:11">
      <c r="A244" s="1" t="s">
        <v>12</v>
      </c>
      <c r="B244" s="1">
        <v>24200</v>
      </c>
      <c r="C244" s="1">
        <v>0</v>
      </c>
      <c r="D244" s="1">
        <v>0</v>
      </c>
      <c r="E244" s="2">
        <v>44599.508969907401</v>
      </c>
      <c r="F244" s="3">
        <v>44599.508969907401</v>
      </c>
      <c r="G244" s="1">
        <v>0</v>
      </c>
      <c r="H244" s="1">
        <v>176.06694030761699</v>
      </c>
      <c r="I244" s="1">
        <v>7.8806247711181596</v>
      </c>
      <c r="J244" s="1">
        <v>2.4206147063523501E-3</v>
      </c>
      <c r="K244" s="1">
        <f>(H244-'CAL1'!J$5)/'CAL1'!H$5</f>
        <v>7.6925295768461792</v>
      </c>
    </row>
    <row r="245" spans="1:11">
      <c r="A245" s="1" t="s">
        <v>12</v>
      </c>
      <c r="B245" s="1">
        <v>24300</v>
      </c>
      <c r="C245" s="1">
        <v>0</v>
      </c>
      <c r="D245" s="1">
        <v>0</v>
      </c>
      <c r="E245" s="2">
        <v>44599.508993055599</v>
      </c>
      <c r="F245" s="3">
        <v>44599.508993055599</v>
      </c>
      <c r="G245" s="1">
        <v>0</v>
      </c>
      <c r="H245" s="1">
        <v>176.65745544433599</v>
      </c>
      <c r="I245" s="1">
        <v>7.8699998855590803</v>
      </c>
      <c r="J245" s="1">
        <v>3.5527136788005001E-15</v>
      </c>
      <c r="K245" s="1">
        <f>(H245-'CAL1'!J$5)/'CAL1'!H$5</f>
        <v>7.6821111301652332</v>
      </c>
    </row>
    <row r="246" spans="1:11">
      <c r="A246" s="1" t="s">
        <v>12</v>
      </c>
      <c r="B246" s="1">
        <v>24400</v>
      </c>
      <c r="C246" s="1">
        <v>0</v>
      </c>
      <c r="D246" s="1">
        <v>0</v>
      </c>
      <c r="E246" s="2">
        <v>44599.5090277778</v>
      </c>
      <c r="F246" s="3">
        <v>44599.5090277778</v>
      </c>
      <c r="G246" s="1">
        <v>0</v>
      </c>
      <c r="H246" s="1">
        <v>176.84294128418</v>
      </c>
      <c r="I246" s="1">
        <v>7.8699998855590803</v>
      </c>
      <c r="J246" s="1">
        <v>3.5527136788005001E-15</v>
      </c>
      <c r="K246" s="1">
        <f>(H246-'CAL1'!J$5)/'CAL1'!H$5</f>
        <v>7.6788386072232768</v>
      </c>
    </row>
    <row r="247" spans="1:11">
      <c r="A247" s="1" t="s">
        <v>12</v>
      </c>
      <c r="B247" s="1">
        <v>24500</v>
      </c>
      <c r="C247" s="1">
        <v>0</v>
      </c>
      <c r="D247" s="1">
        <v>0</v>
      </c>
      <c r="E247" s="2">
        <v>44599.509050925903</v>
      </c>
      <c r="F247" s="3">
        <v>44599.509050925903</v>
      </c>
      <c r="G247" s="1">
        <v>0</v>
      </c>
      <c r="H247" s="1">
        <v>177.361404418945</v>
      </c>
      <c r="I247" s="1">
        <v>7.8600001335143999</v>
      </c>
      <c r="J247" s="1">
        <v>8.8817841970012507E-15</v>
      </c>
      <c r="K247" s="1">
        <f>(H247-'CAL1'!J$5)/'CAL1'!H$5</f>
        <v>7.6696913725637286</v>
      </c>
    </row>
    <row r="248" spans="1:11">
      <c r="A248" s="1" t="s">
        <v>12</v>
      </c>
      <c r="B248" s="1">
        <v>24600</v>
      </c>
      <c r="C248" s="1">
        <v>0</v>
      </c>
      <c r="D248" s="1">
        <v>0</v>
      </c>
      <c r="E248" s="2">
        <v>44599.509085648097</v>
      </c>
      <c r="F248" s="3">
        <v>44599.509085648097</v>
      </c>
      <c r="G248" s="1">
        <v>0</v>
      </c>
      <c r="H248" s="1">
        <v>177.90824890136699</v>
      </c>
      <c r="I248" s="1">
        <v>7.8502082824706996</v>
      </c>
      <c r="J248" s="1">
        <v>1.4282613992691001E-3</v>
      </c>
      <c r="K248" s="1">
        <f>(H248-'CAL1'!J$5)/'CAL1'!H$5</f>
        <v>7.6600434063582599</v>
      </c>
    </row>
    <row r="249" spans="1:11">
      <c r="A249" s="1" t="s">
        <v>12</v>
      </c>
      <c r="B249" s="1">
        <v>24700</v>
      </c>
      <c r="C249" s="1">
        <v>0</v>
      </c>
      <c r="D249" s="1">
        <v>0</v>
      </c>
      <c r="E249" s="2">
        <v>44599.509108796301</v>
      </c>
      <c r="F249" s="3">
        <v>44599.509108796301</v>
      </c>
      <c r="G249" s="1">
        <v>0</v>
      </c>
      <c r="H249" s="1">
        <v>177.84835815429699</v>
      </c>
      <c r="I249" s="1">
        <v>7.8499999046325701</v>
      </c>
      <c r="J249" s="1">
        <v>5.3290705182007498E-15</v>
      </c>
      <c r="K249" s="1">
        <f>(H249-'CAL1'!J$5)/'CAL1'!H$5</f>
        <v>7.661100057604318</v>
      </c>
    </row>
    <row r="250" spans="1:11">
      <c r="A250" s="1" t="s">
        <v>12</v>
      </c>
      <c r="B250" s="1">
        <v>24800</v>
      </c>
      <c r="C250" s="1">
        <v>0</v>
      </c>
      <c r="D250" s="1">
        <v>0</v>
      </c>
      <c r="E250" s="2">
        <v>44599.509131944404</v>
      </c>
      <c r="F250" s="3">
        <v>44599.509131944404</v>
      </c>
      <c r="G250" s="1">
        <v>0</v>
      </c>
      <c r="H250" s="1">
        <v>178.21015930175801</v>
      </c>
      <c r="I250" s="1">
        <v>7.8466668128967303</v>
      </c>
      <c r="J250" s="1">
        <v>4.71404520794749E-3</v>
      </c>
      <c r="K250" s="1">
        <f>(H250-'CAL1'!J$5)/'CAL1'!H$5</f>
        <v>7.6547168072360527</v>
      </c>
    </row>
    <row r="251" spans="1:11">
      <c r="A251" s="1" t="s">
        <v>12</v>
      </c>
      <c r="B251" s="1">
        <v>24900</v>
      </c>
      <c r="C251" s="1">
        <v>0</v>
      </c>
      <c r="D251" s="1">
        <v>0</v>
      </c>
      <c r="E251" s="2">
        <v>44599.509166666699</v>
      </c>
      <c r="F251" s="3">
        <v>44599.509166666699</v>
      </c>
      <c r="G251" s="1">
        <v>0</v>
      </c>
      <c r="H251" s="1">
        <v>177.84777832031301</v>
      </c>
      <c r="I251" s="1">
        <v>7.8514585494995099</v>
      </c>
      <c r="J251" s="1">
        <v>6.7668259143829302E-3</v>
      </c>
      <c r="K251" s="1">
        <f>(H251-'CAL1'!J$5)/'CAL1'!H$5</f>
        <v>7.6611102876036359</v>
      </c>
    </row>
    <row r="252" spans="1:11">
      <c r="A252" s="1" t="s">
        <v>12</v>
      </c>
      <c r="B252" s="1">
        <v>25000</v>
      </c>
      <c r="C252" s="1">
        <v>0</v>
      </c>
      <c r="D252" s="1">
        <v>0</v>
      </c>
      <c r="E252" s="2">
        <v>44599.509189814802</v>
      </c>
      <c r="F252" s="3">
        <v>44599.509189814802</v>
      </c>
      <c r="G252" s="1">
        <v>0</v>
      </c>
      <c r="H252" s="1">
        <v>178.37666320800801</v>
      </c>
      <c r="I252" s="1">
        <v>7.8412499427795401</v>
      </c>
      <c r="J252" s="1">
        <v>3.3071890939027101E-3</v>
      </c>
      <c r="K252" s="1">
        <f>(H252-'CAL1'!J$5)/'CAL1'!H$5</f>
        <v>7.6517791821667398</v>
      </c>
    </row>
    <row r="253" spans="1:11">
      <c r="A253" s="1" t="s">
        <v>12</v>
      </c>
      <c r="B253" s="1">
        <v>25100</v>
      </c>
      <c r="C253" s="1">
        <v>0</v>
      </c>
      <c r="D253" s="1">
        <v>0</v>
      </c>
      <c r="E253" s="2">
        <v>44599.509224537003</v>
      </c>
      <c r="F253" s="3">
        <v>44599.509224537003</v>
      </c>
      <c r="G253" s="1">
        <v>0</v>
      </c>
      <c r="H253" s="1">
        <v>179.18516540527301</v>
      </c>
      <c r="I253" s="1">
        <v>7.8299999237060502</v>
      </c>
      <c r="J253" s="1">
        <v>1.7763568394002501E-15</v>
      </c>
      <c r="K253" s="1">
        <f>(H253-'CAL1'!J$5)/'CAL1'!H$5</f>
        <v>7.6375147941606452</v>
      </c>
    </row>
    <row r="254" spans="1:11">
      <c r="A254" s="1" t="s">
        <v>12</v>
      </c>
      <c r="B254" s="1">
        <v>25200</v>
      </c>
      <c r="C254" s="1">
        <v>0</v>
      </c>
      <c r="D254" s="1">
        <v>0</v>
      </c>
      <c r="E254" s="2">
        <v>44599.509247685201</v>
      </c>
      <c r="F254" s="3">
        <v>44599.509247685201</v>
      </c>
      <c r="G254" s="1">
        <v>0</v>
      </c>
      <c r="H254" s="1">
        <v>179.63154602050801</v>
      </c>
      <c r="I254" s="1">
        <v>7.8200001716613796</v>
      </c>
      <c r="J254" s="1">
        <v>6.2172489379008798E-15</v>
      </c>
      <c r="K254" s="1">
        <f>(H254-'CAL1'!J$5)/'CAL1'!H$5</f>
        <v>7.6296393099434692</v>
      </c>
    </row>
    <row r="255" spans="1:11">
      <c r="A255" s="1" t="s">
        <v>12</v>
      </c>
      <c r="B255" s="1">
        <v>25300</v>
      </c>
      <c r="C255" s="1">
        <v>0</v>
      </c>
      <c r="D255" s="1">
        <v>0</v>
      </c>
      <c r="E255" s="2">
        <v>44599.509270833303</v>
      </c>
      <c r="F255" s="3">
        <v>44599.509270833303</v>
      </c>
      <c r="G255" s="1">
        <v>0</v>
      </c>
      <c r="H255" s="1">
        <v>179.86245727539099</v>
      </c>
      <c r="I255" s="1">
        <v>7.8170833587646502</v>
      </c>
      <c r="J255" s="1">
        <v>4.5452965423464801E-3</v>
      </c>
      <c r="K255" s="1">
        <f>(H255-'CAL1'!J$5)/'CAL1'!H$5</f>
        <v>7.6255653473175586</v>
      </c>
    </row>
    <row r="256" spans="1:11">
      <c r="A256" s="1" t="s">
        <v>12</v>
      </c>
      <c r="B256" s="1">
        <v>25400</v>
      </c>
      <c r="C256" s="1">
        <v>0</v>
      </c>
      <c r="D256" s="1">
        <v>0</v>
      </c>
      <c r="E256" s="2">
        <v>44599.509305555599</v>
      </c>
      <c r="F256" s="3">
        <v>44599.509305555599</v>
      </c>
      <c r="G256" s="1">
        <v>0</v>
      </c>
      <c r="H256" s="1">
        <v>179.93544006347699</v>
      </c>
      <c r="I256" s="1">
        <v>7.8129167556762704</v>
      </c>
      <c r="J256" s="1">
        <v>4.5452965423464801E-3</v>
      </c>
      <c r="K256" s="1">
        <f>(H256-'CAL1'!J$5)/'CAL1'!H$5</f>
        <v>7.6242777134551547</v>
      </c>
    </row>
    <row r="257" spans="1:11">
      <c r="A257" s="1" t="s">
        <v>12</v>
      </c>
      <c r="B257" s="1">
        <v>25500</v>
      </c>
      <c r="C257" s="1">
        <v>0</v>
      </c>
      <c r="D257" s="1">
        <v>0</v>
      </c>
      <c r="E257" s="2">
        <v>44599.509328703702</v>
      </c>
      <c r="F257" s="3">
        <v>44599.509328703702</v>
      </c>
      <c r="G257" s="1">
        <v>0</v>
      </c>
      <c r="H257" s="1">
        <v>180.07716369628901</v>
      </c>
      <c r="I257" s="1">
        <v>7.8099999427795401</v>
      </c>
      <c r="J257" s="1">
        <v>1.7763568394002501E-15</v>
      </c>
      <c r="K257" s="1">
        <f>(H257-'CAL1'!J$5)/'CAL1'!H$5</f>
        <v>7.6217772862517386</v>
      </c>
    </row>
    <row r="258" spans="1:11">
      <c r="A258" s="1" t="s">
        <v>12</v>
      </c>
      <c r="B258" s="1">
        <v>25600</v>
      </c>
      <c r="C258" s="1">
        <v>0</v>
      </c>
      <c r="D258" s="1">
        <v>0</v>
      </c>
      <c r="E258" s="2">
        <v>44599.509363425903</v>
      </c>
      <c r="F258" s="3">
        <v>44599.509363425903</v>
      </c>
      <c r="G258" s="1">
        <v>0</v>
      </c>
      <c r="H258" s="1">
        <v>180.33337402343801</v>
      </c>
      <c r="I258" s="1">
        <v>7.8099999427795401</v>
      </c>
      <c r="J258" s="1">
        <v>1.7763568394002501E-15</v>
      </c>
      <c r="K258" s="1">
        <f>(H258-'CAL1'!J$5)/'CAL1'!H$5</f>
        <v>7.6172569726026413</v>
      </c>
    </row>
    <row r="259" spans="1:11">
      <c r="A259" s="1" t="s">
        <v>12</v>
      </c>
      <c r="B259" s="1">
        <v>25700</v>
      </c>
      <c r="C259" s="1">
        <v>0</v>
      </c>
      <c r="D259" s="1">
        <v>0</v>
      </c>
      <c r="E259" s="2">
        <v>44599.5093865741</v>
      </c>
      <c r="F259" s="3">
        <v>44599.5093865741</v>
      </c>
      <c r="G259" s="1">
        <v>0</v>
      </c>
      <c r="H259" s="1">
        <v>180.57292175293</v>
      </c>
      <c r="I259" s="1">
        <v>7.8014583587646502</v>
      </c>
      <c r="J259" s="1">
        <v>3.5293905530124898E-3</v>
      </c>
      <c r="K259" s="1">
        <f>(H259-'CAL1'!J$5)/'CAL1'!H$5</f>
        <v>7.6130306368288956</v>
      </c>
    </row>
    <row r="260" spans="1:11">
      <c r="A260" s="1" t="s">
        <v>12</v>
      </c>
      <c r="B260" s="1">
        <v>25800</v>
      </c>
      <c r="C260" s="1">
        <v>0</v>
      </c>
      <c r="D260" s="1">
        <v>0</v>
      </c>
      <c r="E260" s="2">
        <v>44599.509409722203</v>
      </c>
      <c r="F260" s="3">
        <v>44599.509409722203</v>
      </c>
      <c r="G260" s="1">
        <v>0</v>
      </c>
      <c r="H260" s="1">
        <v>180.53709411621099</v>
      </c>
      <c r="I260" s="1">
        <v>7.8014583587646502</v>
      </c>
      <c r="J260" s="1">
        <v>3.5293905530124898E-3</v>
      </c>
      <c r="K260" s="1">
        <f>(H260-'CAL1'!J$5)/'CAL1'!H$5</f>
        <v>7.6136627431029789</v>
      </c>
    </row>
    <row r="261" spans="1:11">
      <c r="A261" s="1" t="s">
        <v>12</v>
      </c>
      <c r="B261" s="1">
        <v>25900</v>
      </c>
      <c r="C261" s="1">
        <v>0</v>
      </c>
      <c r="D261" s="1">
        <v>0</v>
      </c>
      <c r="E261" s="2">
        <v>44599.509444444397</v>
      </c>
      <c r="F261" s="3">
        <v>44599.509444444397</v>
      </c>
      <c r="G261" s="1">
        <v>0</v>
      </c>
      <c r="H261" s="1">
        <v>180.56791687011699</v>
      </c>
      <c r="I261" s="1">
        <v>7.8002085685729998</v>
      </c>
      <c r="J261" s="1">
        <v>1.4282613992691001E-3</v>
      </c>
      <c r="K261" s="1">
        <f>(H261-'CAL1'!J$5)/'CAL1'!H$5</f>
        <v>7.6131189378757105</v>
      </c>
    </row>
    <row r="262" spans="1:11">
      <c r="A262" s="1" t="s">
        <v>12</v>
      </c>
      <c r="B262" s="1">
        <v>26000</v>
      </c>
      <c r="C262" s="1">
        <v>0</v>
      </c>
      <c r="D262" s="1">
        <v>0</v>
      </c>
      <c r="E262" s="2">
        <v>44599.509467592601</v>
      </c>
      <c r="F262" s="3">
        <v>44599.509467592601</v>
      </c>
      <c r="G262" s="1">
        <v>0</v>
      </c>
      <c r="H262" s="1">
        <v>180.57255554199199</v>
      </c>
      <c r="I262" s="1">
        <v>7.8000001907348597</v>
      </c>
      <c r="J262" s="1">
        <v>7.1054273576010003E-15</v>
      </c>
      <c r="K262" s="1">
        <f>(H262-'CAL1'!J$5)/'CAL1'!H$5</f>
        <v>7.6130370978811106</v>
      </c>
    </row>
    <row r="263" spans="1:11">
      <c r="A263" s="1" t="s">
        <v>12</v>
      </c>
      <c r="B263" s="1">
        <v>26100</v>
      </c>
      <c r="C263" s="1">
        <v>0</v>
      </c>
      <c r="D263" s="1">
        <v>0</v>
      </c>
      <c r="E263" s="2">
        <v>44599.509502314802</v>
      </c>
      <c r="F263" s="3">
        <v>44599.509502314802</v>
      </c>
      <c r="G263" s="1">
        <v>0</v>
      </c>
      <c r="H263" s="1">
        <v>180.25260925293</v>
      </c>
      <c r="I263" s="1">
        <v>7.8099999427795401</v>
      </c>
      <c r="J263" s="1">
        <v>1.7763568394002501E-15</v>
      </c>
      <c r="K263" s="1">
        <f>(H263-'CAL1'!J$5)/'CAL1'!H$5</f>
        <v>7.6186819038244069</v>
      </c>
    </row>
    <row r="264" spans="1:11">
      <c r="A264" s="1" t="s">
        <v>12</v>
      </c>
      <c r="B264" s="1">
        <v>26200</v>
      </c>
      <c r="C264" s="1">
        <v>0</v>
      </c>
      <c r="D264" s="1">
        <v>0</v>
      </c>
      <c r="E264" s="2">
        <v>44599.509525463</v>
      </c>
      <c r="F264" s="3">
        <v>44599.509525463</v>
      </c>
      <c r="G264" s="1">
        <v>0</v>
      </c>
      <c r="H264" s="1">
        <v>179.84800720214801</v>
      </c>
      <c r="I264" s="1">
        <v>7.8156251907348597</v>
      </c>
      <c r="J264" s="1">
        <v>4.9607837572693799E-3</v>
      </c>
      <c r="K264" s="1">
        <f>(H264-'CAL1'!J$5)/'CAL1'!H$5</f>
        <v>7.6258202896691714</v>
      </c>
    </row>
    <row r="265" spans="1:11">
      <c r="A265" s="1" t="s">
        <v>12</v>
      </c>
      <c r="B265" s="1">
        <v>26300</v>
      </c>
      <c r="C265" s="1">
        <v>0</v>
      </c>
      <c r="D265" s="1">
        <v>0</v>
      </c>
      <c r="E265" s="2">
        <v>44599.509548611102</v>
      </c>
      <c r="F265" s="3">
        <v>44599.509548611102</v>
      </c>
      <c r="G265" s="1">
        <v>0</v>
      </c>
      <c r="H265" s="1">
        <v>179.54640197753901</v>
      </c>
      <c r="I265" s="1">
        <v>7.8200001716613796</v>
      </c>
      <c r="J265" s="1">
        <v>6.2172489379008798E-15</v>
      </c>
      <c r="K265" s="1">
        <f>(H265-'CAL1'!J$5)/'CAL1'!H$5</f>
        <v>7.6311415045811914</v>
      </c>
    </row>
    <row r="266" spans="1:11">
      <c r="A266" s="1" t="s">
        <v>12</v>
      </c>
      <c r="B266" s="1">
        <v>26400</v>
      </c>
      <c r="C266" s="1">
        <v>0</v>
      </c>
      <c r="D266" s="1">
        <v>0</v>
      </c>
      <c r="E266" s="2">
        <v>44599.509583333303</v>
      </c>
      <c r="F266" s="3">
        <v>44599.509583333303</v>
      </c>
      <c r="G266" s="1">
        <v>0</v>
      </c>
      <c r="H266" s="1">
        <v>179.63885498046901</v>
      </c>
      <c r="I266" s="1">
        <v>7.8200001716613796</v>
      </c>
      <c r="J266" s="1">
        <v>6.2172489379008798E-15</v>
      </c>
      <c r="K266" s="1">
        <f>(H266-'CAL1'!J$5)/'CAL1'!H$5</f>
        <v>7.6295103581098731</v>
      </c>
    </row>
    <row r="267" spans="1:11">
      <c r="A267" s="1" t="s">
        <v>12</v>
      </c>
      <c r="B267" s="1">
        <v>26500</v>
      </c>
      <c r="C267" s="1">
        <v>0</v>
      </c>
      <c r="D267" s="1">
        <v>0</v>
      </c>
      <c r="E267" s="2">
        <v>44599.509606481501</v>
      </c>
      <c r="F267" s="3">
        <v>44599.509606481501</v>
      </c>
      <c r="G267" s="1">
        <v>0</v>
      </c>
      <c r="H267" s="1">
        <v>180.16467285156301</v>
      </c>
      <c r="I267" s="1">
        <v>7.8099999427795401</v>
      </c>
      <c r="J267" s="1">
        <v>1.7763568394002501E-15</v>
      </c>
      <c r="K267" s="1">
        <f>(H267-'CAL1'!J$5)/'CAL1'!H$5</f>
        <v>7.6202333639851858</v>
      </c>
    </row>
    <row r="268" spans="1:11">
      <c r="A268" s="1" t="s">
        <v>12</v>
      </c>
      <c r="B268" s="1">
        <v>26600</v>
      </c>
      <c r="C268" s="1">
        <v>0</v>
      </c>
      <c r="D268" s="1">
        <v>0</v>
      </c>
      <c r="E268" s="2">
        <v>44599.509641203702</v>
      </c>
      <c r="F268" s="3">
        <v>44599.509641203702</v>
      </c>
      <c r="G268" s="1">
        <v>0</v>
      </c>
      <c r="H268" s="1">
        <v>180.51628112793</v>
      </c>
      <c r="I268" s="1">
        <v>7.8041667938232404</v>
      </c>
      <c r="J268" s="1">
        <v>4.9300664104521301E-3</v>
      </c>
      <c r="K268" s="1">
        <f>(H268-'CAL1'!J$5)/'CAL1'!H$5</f>
        <v>7.6140299462366379</v>
      </c>
    </row>
    <row r="269" spans="1:11">
      <c r="A269" s="1" t="s">
        <v>12</v>
      </c>
      <c r="B269" s="1">
        <v>26700</v>
      </c>
      <c r="C269" s="1">
        <v>0</v>
      </c>
      <c r="D269" s="1">
        <v>0</v>
      </c>
      <c r="E269" s="2">
        <v>44599.509664351899</v>
      </c>
      <c r="F269" s="3">
        <v>44599.509664351899</v>
      </c>
      <c r="G269" s="1">
        <v>0</v>
      </c>
      <c r="H269" s="1">
        <v>179.53001403808599</v>
      </c>
      <c r="I269" s="1">
        <v>7.8231248855590803</v>
      </c>
      <c r="J269" s="1">
        <v>7.9467631876468693E-3</v>
      </c>
      <c r="K269" s="1">
        <f>(H269-'CAL1'!J$5)/'CAL1'!H$5</f>
        <v>7.6314306366673739</v>
      </c>
    </row>
    <row r="270" spans="1:11">
      <c r="A270" s="1" t="s">
        <v>12</v>
      </c>
      <c r="B270" s="1">
        <v>26800</v>
      </c>
      <c r="C270" s="1">
        <v>0</v>
      </c>
      <c r="D270" s="1">
        <v>0</v>
      </c>
      <c r="E270" s="2">
        <v>44599.5096990741</v>
      </c>
      <c r="F270" s="3">
        <v>44599.5096990741</v>
      </c>
      <c r="G270" s="1">
        <v>0</v>
      </c>
      <c r="H270" s="1">
        <v>178.42712402343801</v>
      </c>
      <c r="I270" s="1">
        <v>7.8400001525878897</v>
      </c>
      <c r="J270" s="1">
        <v>6.2172489379008798E-15</v>
      </c>
      <c r="K270" s="1">
        <f>(H270-'CAL1'!J$5)/'CAL1'!H$5</f>
        <v>7.6508889030149554</v>
      </c>
    </row>
    <row r="271" spans="1:11">
      <c r="A271" s="1" t="s">
        <v>12</v>
      </c>
      <c r="B271" s="1">
        <v>26900</v>
      </c>
      <c r="C271" s="1">
        <v>0</v>
      </c>
      <c r="D271" s="1">
        <v>0</v>
      </c>
      <c r="E271" s="2">
        <v>44599.509722222203</v>
      </c>
      <c r="F271" s="3">
        <v>44599.509722222203</v>
      </c>
      <c r="G271" s="1">
        <v>0</v>
      </c>
      <c r="H271" s="1">
        <v>177.067794799805</v>
      </c>
      <c r="I271" s="1">
        <v>7.8658332824706996</v>
      </c>
      <c r="J271" s="1">
        <v>4.9300664104521301E-3</v>
      </c>
      <c r="K271" s="1">
        <f>(H271-'CAL1'!J$5)/'CAL1'!H$5</f>
        <v>7.6748715211692629</v>
      </c>
    </row>
    <row r="272" spans="1:11">
      <c r="A272" s="1" t="s">
        <v>12</v>
      </c>
      <c r="B272" s="1">
        <v>27000</v>
      </c>
      <c r="C272" s="1">
        <v>0</v>
      </c>
      <c r="D272" s="1">
        <v>0</v>
      </c>
      <c r="E272" s="2">
        <v>44599.5097453704</v>
      </c>
      <c r="F272" s="3">
        <v>44599.5097453704</v>
      </c>
      <c r="G272" s="1">
        <v>0</v>
      </c>
      <c r="H272" s="1">
        <v>177.175369262695</v>
      </c>
      <c r="I272" s="1">
        <v>7.8614583015441903</v>
      </c>
      <c r="J272" s="1">
        <v>3.5293905530124898E-3</v>
      </c>
      <c r="K272" s="1">
        <f>(H272-'CAL1'!J$5)/'CAL1'!H$5</f>
        <v>7.6729735870839875</v>
      </c>
    </row>
    <row r="273" spans="1:11">
      <c r="A273" s="1" t="s">
        <v>12</v>
      </c>
      <c r="B273" s="1">
        <v>27100</v>
      </c>
      <c r="C273" s="1">
        <v>0</v>
      </c>
      <c r="D273" s="1">
        <v>0</v>
      </c>
      <c r="E273" s="2">
        <v>44599.509780092601</v>
      </c>
      <c r="F273" s="3">
        <v>44599.509780092601</v>
      </c>
      <c r="G273" s="1">
        <v>0</v>
      </c>
      <c r="H273" s="1">
        <v>177.83917236328099</v>
      </c>
      <c r="I273" s="1">
        <v>7.8499999046325701</v>
      </c>
      <c r="J273" s="1">
        <v>5.3290705182007498E-15</v>
      </c>
      <c r="K273" s="1">
        <f>(H273-'CAL1'!J$5)/'CAL1'!H$5</f>
        <v>7.6612621223304727</v>
      </c>
    </row>
    <row r="274" spans="1:11">
      <c r="A274" s="1" t="s">
        <v>12</v>
      </c>
      <c r="B274" s="1">
        <v>27200</v>
      </c>
      <c r="C274" s="1">
        <v>0</v>
      </c>
      <c r="D274" s="1">
        <v>0</v>
      </c>
      <c r="E274" s="2">
        <v>44599.509803240697</v>
      </c>
      <c r="F274" s="3">
        <v>44599.509803240697</v>
      </c>
      <c r="G274" s="1">
        <v>0</v>
      </c>
      <c r="H274" s="1">
        <v>178.41453552246099</v>
      </c>
      <c r="I274" s="1">
        <v>7.8400001525878897</v>
      </c>
      <c r="J274" s="1">
        <v>6.2172489379008798E-15</v>
      </c>
      <c r="K274" s="1">
        <f>(H274-'CAL1'!J$5)/'CAL1'!H$5</f>
        <v>7.6511110016845185</v>
      </c>
    </row>
    <row r="275" spans="1:11">
      <c r="A275" s="1" t="s">
        <v>12</v>
      </c>
      <c r="B275" s="1">
        <v>27300</v>
      </c>
      <c r="C275" s="1">
        <v>0</v>
      </c>
      <c r="D275" s="1">
        <v>0</v>
      </c>
      <c r="E275" s="2">
        <v>44599.509826388901</v>
      </c>
      <c r="F275" s="3">
        <v>44599.509826388901</v>
      </c>
      <c r="G275" s="1">
        <v>0</v>
      </c>
      <c r="H275" s="1">
        <v>178.733963012695</v>
      </c>
      <c r="I275" s="1">
        <v>7.8372917175293004</v>
      </c>
      <c r="J275" s="1">
        <v>4.4439020566642302E-3</v>
      </c>
      <c r="K275" s="1">
        <f>(H275-'CAL1'!J$5)/'CAL1'!H$5</f>
        <v>7.6454753488985094</v>
      </c>
    </row>
    <row r="276" spans="1:11">
      <c r="A276" s="1" t="s">
        <v>12</v>
      </c>
      <c r="B276" s="1">
        <v>27400</v>
      </c>
      <c r="C276" s="1">
        <v>0</v>
      </c>
      <c r="D276" s="1">
        <v>0</v>
      </c>
      <c r="E276" s="2">
        <v>44599.509861111103</v>
      </c>
      <c r="F276" s="3">
        <v>44599.509861111103</v>
      </c>
      <c r="G276" s="1">
        <v>0</v>
      </c>
      <c r="H276" s="1">
        <v>178.73683166503901</v>
      </c>
      <c r="I276" s="1">
        <v>7.8385415077209499</v>
      </c>
      <c r="J276" s="1">
        <v>3.5293905530124898E-3</v>
      </c>
      <c r="K276" s="1">
        <f>(H276-'CAL1'!J$5)/'CAL1'!H$5</f>
        <v>7.6454247373228963</v>
      </c>
    </row>
    <row r="277" spans="1:11">
      <c r="A277" s="1" t="s">
        <v>12</v>
      </c>
      <c r="B277" s="1">
        <v>27500</v>
      </c>
      <c r="C277" s="1">
        <v>0</v>
      </c>
      <c r="D277" s="1">
        <v>0</v>
      </c>
      <c r="E277" s="2">
        <v>44599.5098842593</v>
      </c>
      <c r="F277" s="3">
        <v>44599.5098842593</v>
      </c>
      <c r="G277" s="1">
        <v>0</v>
      </c>
      <c r="H277" s="1">
        <v>179.08891296386699</v>
      </c>
      <c r="I277" s="1">
        <v>7.8299999237060502</v>
      </c>
      <c r="J277" s="1">
        <v>1.7763568394002501E-15</v>
      </c>
      <c r="K277" s="1">
        <f>(H277-'CAL1'!J$5)/'CAL1'!H$5</f>
        <v>7.6392129740485837</v>
      </c>
    </row>
    <row r="278" spans="1:11">
      <c r="A278" s="1" t="s">
        <v>12</v>
      </c>
      <c r="B278" s="1">
        <v>27600</v>
      </c>
      <c r="C278" s="1">
        <v>0</v>
      </c>
      <c r="D278" s="1">
        <v>0</v>
      </c>
      <c r="E278" s="2">
        <v>44599.509918981501</v>
      </c>
      <c r="F278" s="3">
        <v>44599.509918981501</v>
      </c>
      <c r="G278" s="1">
        <v>0</v>
      </c>
      <c r="H278" s="1">
        <v>179.284423828125</v>
      </c>
      <c r="I278" s="1">
        <v>7.8279166221618697</v>
      </c>
      <c r="J278" s="1">
        <v>4.0611643344163903E-3</v>
      </c>
      <c r="K278" s="1">
        <f>(H278-'CAL1'!J$5)/'CAL1'!H$5</f>
        <v>7.6357635798025099</v>
      </c>
    </row>
    <row r="279" spans="1:11">
      <c r="A279" s="1" t="s">
        <v>12</v>
      </c>
      <c r="B279" s="1">
        <v>27700</v>
      </c>
      <c r="C279" s="1">
        <v>0</v>
      </c>
      <c r="D279" s="1">
        <v>0</v>
      </c>
      <c r="E279" s="2">
        <v>44599.509942129604</v>
      </c>
      <c r="F279" s="3">
        <v>44599.509942129604</v>
      </c>
      <c r="G279" s="1">
        <v>0</v>
      </c>
      <c r="H279" s="1">
        <v>179.435470581055</v>
      </c>
      <c r="I279" s="1">
        <v>7.8216667175293004</v>
      </c>
      <c r="J279" s="1">
        <v>3.7267799489200098E-3</v>
      </c>
      <c r="K279" s="1">
        <f>(H279-'CAL1'!J$5)/'CAL1'!H$5</f>
        <v>7.6330986649783537</v>
      </c>
    </row>
    <row r="280" spans="1:11">
      <c r="A280" s="1" t="s">
        <v>12</v>
      </c>
      <c r="B280" s="1">
        <v>27800</v>
      </c>
      <c r="C280" s="1">
        <v>0</v>
      </c>
      <c r="D280" s="1">
        <v>0</v>
      </c>
      <c r="E280" s="2">
        <v>44599.509965277801</v>
      </c>
      <c r="F280" s="3">
        <v>44599.509965277801</v>
      </c>
      <c r="G280" s="1">
        <v>0</v>
      </c>
      <c r="H280" s="1">
        <v>179.22064208984401</v>
      </c>
      <c r="I280" s="1">
        <v>7.8299999237060502</v>
      </c>
      <c r="J280" s="1">
        <v>1.7763568394002501E-15</v>
      </c>
      <c r="K280" s="1">
        <f>(H280-'CAL1'!J$5)/'CAL1'!H$5</f>
        <v>7.636888879728251</v>
      </c>
    </row>
    <row r="281" spans="1:11">
      <c r="A281" s="1" t="s">
        <v>12</v>
      </c>
      <c r="B281" s="1">
        <v>27900</v>
      </c>
      <c r="C281" s="1">
        <v>0</v>
      </c>
      <c r="D281" s="1">
        <v>0</v>
      </c>
      <c r="E281" s="2">
        <v>44599.51</v>
      </c>
      <c r="F281" s="3">
        <v>44599.51</v>
      </c>
      <c r="G281" s="1">
        <v>0</v>
      </c>
      <c r="H281" s="1">
        <v>179.61172485351599</v>
      </c>
      <c r="I281" s="1">
        <v>7.8200001716613796</v>
      </c>
      <c r="J281" s="1">
        <v>6.2172489379008798E-15</v>
      </c>
      <c r="K281" s="1">
        <f>(H281-'CAL1'!J$5)/'CAL1'!H$5</f>
        <v>7.6299890143940763</v>
      </c>
    </row>
    <row r="282" spans="1:11">
      <c r="A282" s="1" t="s">
        <v>12</v>
      </c>
      <c r="B282" s="1">
        <v>28000</v>
      </c>
      <c r="C282" s="1">
        <v>0</v>
      </c>
      <c r="D282" s="1">
        <v>0</v>
      </c>
      <c r="E282" s="2">
        <v>44599.510023148097</v>
      </c>
      <c r="F282" s="3">
        <v>44599.510023148097</v>
      </c>
      <c r="G282" s="1">
        <v>0</v>
      </c>
      <c r="H282" s="1">
        <v>179.79124450683599</v>
      </c>
      <c r="I282" s="1">
        <v>7.8187499046325701</v>
      </c>
      <c r="J282" s="1">
        <v>3.3071890939027101E-3</v>
      </c>
      <c r="K282" s="1">
        <f>(H282-'CAL1'!J$5)/'CAL1'!H$5</f>
        <v>7.6268217527609732</v>
      </c>
    </row>
    <row r="283" spans="1:11">
      <c r="A283" s="1" t="s">
        <v>12</v>
      </c>
      <c r="B283" s="1">
        <v>28100</v>
      </c>
      <c r="C283" s="1">
        <v>0</v>
      </c>
      <c r="D283" s="1">
        <v>0</v>
      </c>
      <c r="E283" s="2">
        <v>44599.5100578704</v>
      </c>
      <c r="F283" s="3">
        <v>44599.5100578704</v>
      </c>
      <c r="G283" s="1">
        <v>0</v>
      </c>
      <c r="H283" s="1">
        <v>179.05073547363301</v>
      </c>
      <c r="I283" s="1">
        <v>7.8287501335143999</v>
      </c>
      <c r="J283" s="1">
        <v>3.8864079397171701E-3</v>
      </c>
      <c r="K283" s="1">
        <f>(H283-'CAL1'!J$5)/'CAL1'!H$5</f>
        <v>7.6398865387409716</v>
      </c>
    </row>
    <row r="284" spans="1:11">
      <c r="A284" s="1" t="s">
        <v>12</v>
      </c>
      <c r="B284" s="1">
        <v>28200</v>
      </c>
      <c r="C284" s="1">
        <v>0</v>
      </c>
      <c r="D284" s="1">
        <v>0</v>
      </c>
      <c r="E284" s="2">
        <v>44599.510081018503</v>
      </c>
      <c r="F284" s="3">
        <v>44599.510081018503</v>
      </c>
      <c r="G284" s="1">
        <v>0</v>
      </c>
      <c r="H284" s="1">
        <v>178.946365356445</v>
      </c>
      <c r="I284" s="1">
        <v>7.8299999237060502</v>
      </c>
      <c r="J284" s="1">
        <v>1.7763568394002501E-15</v>
      </c>
      <c r="K284" s="1">
        <f>(H284-'CAL1'!J$5)/'CAL1'!H$5</f>
        <v>7.6417279386194732</v>
      </c>
    </row>
    <row r="285" spans="1:11">
      <c r="A285" s="1" t="s">
        <v>12</v>
      </c>
      <c r="B285" s="1">
        <v>28300</v>
      </c>
      <c r="C285" s="1">
        <v>0</v>
      </c>
      <c r="D285" s="1">
        <v>0</v>
      </c>
      <c r="E285" s="2">
        <v>44599.510115740697</v>
      </c>
      <c r="F285" s="3">
        <v>44599.510115740697</v>
      </c>
      <c r="G285" s="1">
        <v>0</v>
      </c>
      <c r="H285" s="1">
        <v>178.96939086914099</v>
      </c>
      <c r="I285" s="1">
        <v>7.8299999237060502</v>
      </c>
      <c r="J285" s="1">
        <v>1.7763568394002501E-15</v>
      </c>
      <c r="K285" s="1">
        <f>(H285-'CAL1'!J$5)/'CAL1'!H$5</f>
        <v>7.6413216999620577</v>
      </c>
    </row>
    <row r="286" spans="1:11">
      <c r="A286" s="1" t="s">
        <v>12</v>
      </c>
      <c r="B286" s="1">
        <v>28400</v>
      </c>
      <c r="C286" s="1">
        <v>0</v>
      </c>
      <c r="D286" s="1">
        <v>0</v>
      </c>
      <c r="E286" s="2">
        <v>44599.510138888902</v>
      </c>
      <c r="F286" s="3">
        <v>44599.510138888902</v>
      </c>
      <c r="G286" s="1">
        <v>0</v>
      </c>
      <c r="H286" s="1">
        <v>178.72575378418</v>
      </c>
      <c r="I286" s="1">
        <v>7.83770847320557</v>
      </c>
      <c r="J286" s="1">
        <v>4.2029670439660497E-3</v>
      </c>
      <c r="K286" s="1">
        <f>(H286-'CAL1'!J$5)/'CAL1'!H$5</f>
        <v>7.6456201841520981</v>
      </c>
    </row>
    <row r="287" spans="1:11">
      <c r="A287" s="1" t="s">
        <v>12</v>
      </c>
      <c r="B287" s="1">
        <v>28500</v>
      </c>
      <c r="C287" s="1">
        <v>0</v>
      </c>
      <c r="D287" s="1">
        <v>0</v>
      </c>
      <c r="E287" s="2">
        <v>44599.510162036997</v>
      </c>
      <c r="F287" s="3">
        <v>44599.510162036997</v>
      </c>
      <c r="G287" s="1">
        <v>0</v>
      </c>
      <c r="H287" s="1">
        <v>178.17185974121099</v>
      </c>
      <c r="I287" s="1">
        <v>7.8466668128967303</v>
      </c>
      <c r="J287" s="1">
        <v>4.71404520794749E-3</v>
      </c>
      <c r="K287" s="1">
        <f>(H287-'CAL1'!J$5)/'CAL1'!H$5</f>
        <v>7.6553925256125206</v>
      </c>
    </row>
    <row r="288" spans="1:11">
      <c r="A288" s="1" t="s">
        <v>12</v>
      </c>
      <c r="B288" s="1">
        <v>28600</v>
      </c>
      <c r="C288" s="1">
        <v>0</v>
      </c>
      <c r="D288" s="1">
        <v>0</v>
      </c>
      <c r="E288" s="2">
        <v>44599.510185185201</v>
      </c>
      <c r="F288" s="3">
        <v>44599.510185185201</v>
      </c>
      <c r="G288" s="1">
        <v>0</v>
      </c>
      <c r="H288" s="1">
        <v>177.45547485351599</v>
      </c>
      <c r="I288" s="1">
        <v>7.8600001335143999</v>
      </c>
      <c r="J288" s="1">
        <v>8.8817841970012507E-15</v>
      </c>
      <c r="K288" s="1">
        <f>(H288-'CAL1'!J$5)/'CAL1'!H$5</f>
        <v>7.6680316897784966</v>
      </c>
    </row>
    <row r="289" spans="1:11">
      <c r="A289" s="1" t="s">
        <v>12</v>
      </c>
      <c r="B289" s="1">
        <v>28700</v>
      </c>
      <c r="C289" s="1">
        <v>0</v>
      </c>
      <c r="D289" s="1">
        <v>0</v>
      </c>
      <c r="E289" s="2">
        <v>44599.510219907403</v>
      </c>
      <c r="F289" s="3">
        <v>44599.510219907403</v>
      </c>
      <c r="G289" s="1">
        <v>0</v>
      </c>
      <c r="H289" s="1">
        <v>176.54129028320301</v>
      </c>
      <c r="I289" s="1">
        <v>7.8727083206176802</v>
      </c>
      <c r="J289" s="1">
        <v>4.4439020566642302E-3</v>
      </c>
      <c r="K289" s="1">
        <f>(H289-'CAL1'!J$5)/'CAL1'!H$5</f>
        <v>7.6841606297668381</v>
      </c>
    </row>
    <row r="290" spans="1:11">
      <c r="A290" s="1" t="s">
        <v>12</v>
      </c>
      <c r="B290" s="1">
        <v>28800</v>
      </c>
      <c r="C290" s="1">
        <v>0</v>
      </c>
      <c r="D290" s="1">
        <v>0</v>
      </c>
      <c r="E290" s="2">
        <v>44599.5102430556</v>
      </c>
      <c r="F290" s="3">
        <v>44599.5102430556</v>
      </c>
      <c r="G290" s="1">
        <v>0</v>
      </c>
      <c r="H290" s="1">
        <v>176.57443237304699</v>
      </c>
      <c r="I290" s="1">
        <v>7.8743748664856001</v>
      </c>
      <c r="J290" s="1">
        <v>4.9607837572693799E-3</v>
      </c>
      <c r="K290" s="1">
        <f>(H290-'CAL1'!J$5)/'CAL1'!H$5</f>
        <v>7.6835759045422609</v>
      </c>
    </row>
    <row r="291" spans="1:11">
      <c r="A291" s="1" t="s">
        <v>12</v>
      </c>
      <c r="B291" s="1">
        <v>28900</v>
      </c>
      <c r="C291" s="1">
        <v>0</v>
      </c>
      <c r="D291" s="1">
        <v>0</v>
      </c>
      <c r="E291" s="2">
        <v>44599.510277777801</v>
      </c>
      <c r="F291" s="3">
        <v>44599.510277777801</v>
      </c>
      <c r="G291" s="1">
        <v>0</v>
      </c>
      <c r="H291" s="1">
        <v>177.53465270996099</v>
      </c>
      <c r="I291" s="1">
        <v>7.8566665649414098</v>
      </c>
      <c r="J291" s="1">
        <v>4.71404520794749E-3</v>
      </c>
      <c r="K291" s="1">
        <f>(H291-'CAL1'!J$5)/'CAL1'!H$5</f>
        <v>7.6666347564496284</v>
      </c>
    </row>
    <row r="292" spans="1:11">
      <c r="A292" s="1" t="s">
        <v>12</v>
      </c>
      <c r="B292" s="1">
        <v>29000</v>
      </c>
      <c r="C292" s="1">
        <v>0</v>
      </c>
      <c r="D292" s="1">
        <v>0</v>
      </c>
      <c r="E292" s="2">
        <v>44599.510300925896</v>
      </c>
      <c r="F292" s="3">
        <v>44599.510300925896</v>
      </c>
      <c r="G292" s="1">
        <v>0</v>
      </c>
      <c r="H292" s="1">
        <v>177.97261047363301</v>
      </c>
      <c r="I292" s="1">
        <v>7.8499999046325701</v>
      </c>
      <c r="J292" s="1">
        <v>5.3290705182007498E-15</v>
      </c>
      <c r="K292" s="1">
        <f>(H292-'CAL1'!J$5)/'CAL1'!H$5</f>
        <v>7.6589078764331822</v>
      </c>
    </row>
    <row r="293" spans="1:11">
      <c r="A293" s="1" t="s">
        <v>12</v>
      </c>
      <c r="B293" s="1">
        <v>29100</v>
      </c>
      <c r="C293" s="1">
        <v>0</v>
      </c>
      <c r="D293" s="1">
        <v>0</v>
      </c>
      <c r="E293" s="2">
        <v>44599.510324074101</v>
      </c>
      <c r="F293" s="3">
        <v>44599.510324074101</v>
      </c>
      <c r="G293" s="1">
        <v>0</v>
      </c>
      <c r="H293" s="1">
        <v>178.47979736328099</v>
      </c>
      <c r="I293" s="1">
        <v>7.8400001525878897</v>
      </c>
      <c r="J293" s="1">
        <v>6.2172489379008798E-15</v>
      </c>
      <c r="K293" s="1">
        <f>(H293-'CAL1'!J$5)/'CAL1'!H$5</f>
        <v>7.6499595883394491</v>
      </c>
    </row>
    <row r="294" spans="1:11">
      <c r="A294" s="1" t="s">
        <v>12</v>
      </c>
      <c r="B294" s="1">
        <v>29200</v>
      </c>
      <c r="C294" s="1">
        <v>0</v>
      </c>
      <c r="D294" s="1">
        <v>0</v>
      </c>
      <c r="E294" s="2">
        <v>44599.510358796302</v>
      </c>
      <c r="F294" s="3">
        <v>44599.510358796302</v>
      </c>
      <c r="G294" s="1">
        <v>0</v>
      </c>
      <c r="H294" s="1">
        <v>178.51341247558599</v>
      </c>
      <c r="I294" s="1">
        <v>7.8400001525878897</v>
      </c>
      <c r="J294" s="1">
        <v>6.2172489379008798E-15</v>
      </c>
      <c r="K294" s="1">
        <f>(H294-'CAL1'!J$5)/'CAL1'!H$5</f>
        <v>7.6493665175891046</v>
      </c>
    </row>
    <row r="295" spans="1:11">
      <c r="A295" s="1" t="s">
        <v>12</v>
      </c>
      <c r="B295" s="1">
        <v>29300</v>
      </c>
      <c r="C295" s="1">
        <v>0</v>
      </c>
      <c r="D295" s="1">
        <v>0</v>
      </c>
      <c r="E295" s="2">
        <v>44599.510381944398</v>
      </c>
      <c r="F295" s="3">
        <v>44599.510381944398</v>
      </c>
      <c r="G295" s="1">
        <v>0</v>
      </c>
      <c r="H295" s="1">
        <v>178.71556091308599</v>
      </c>
      <c r="I295" s="1">
        <v>7.8385415077209499</v>
      </c>
      <c r="J295" s="1">
        <v>3.5293905530124898E-3</v>
      </c>
      <c r="K295" s="1">
        <f>(H295-'CAL1'!J$5)/'CAL1'!H$5</f>
        <v>7.6458000167718154</v>
      </c>
    </row>
    <row r="296" spans="1:11">
      <c r="A296" s="1" t="s">
        <v>12</v>
      </c>
      <c r="B296" s="1">
        <v>29400</v>
      </c>
      <c r="C296" s="1">
        <v>0</v>
      </c>
      <c r="D296" s="1">
        <v>0</v>
      </c>
      <c r="E296" s="2">
        <v>44599.510405092602</v>
      </c>
      <c r="F296" s="3">
        <v>44599.510405092602</v>
      </c>
      <c r="G296" s="1">
        <v>0</v>
      </c>
      <c r="H296" s="1">
        <v>178.57176208496099</v>
      </c>
      <c r="I296" s="1">
        <v>7.8397960662841797</v>
      </c>
      <c r="J296" s="1">
        <v>1.41391903162003E-3</v>
      </c>
      <c r="K296" s="1">
        <f>(H296-'CAL1'!J$5)/'CAL1'!H$5</f>
        <v>7.6483370566044044</v>
      </c>
    </row>
    <row r="297" spans="1:11">
      <c r="A297" s="1" t="s">
        <v>12</v>
      </c>
      <c r="B297" s="1">
        <v>29500</v>
      </c>
      <c r="C297" s="1">
        <v>0</v>
      </c>
      <c r="D297" s="1">
        <v>0</v>
      </c>
      <c r="E297" s="2">
        <v>44599.510439814803</v>
      </c>
      <c r="F297" s="3">
        <v>44599.510439814803</v>
      </c>
      <c r="G297" s="1">
        <v>0</v>
      </c>
      <c r="H297" s="1">
        <v>178.89323425293</v>
      </c>
      <c r="I297" s="1">
        <v>7.8302083015441903</v>
      </c>
      <c r="J297" s="1">
        <v>1.4282613992691001E-3</v>
      </c>
      <c r="K297" s="1">
        <f>(H297-'CAL1'!J$5)/'CAL1'!H$5</f>
        <v>7.6426653296102378</v>
      </c>
    </row>
    <row r="298" spans="1:11">
      <c r="A298" s="1" t="s">
        <v>12</v>
      </c>
      <c r="B298" s="1">
        <v>29600</v>
      </c>
      <c r="C298" s="1">
        <v>0</v>
      </c>
      <c r="D298" s="1">
        <v>0</v>
      </c>
      <c r="E298" s="2">
        <v>44599.510462963</v>
      </c>
      <c r="F298" s="3">
        <v>44599.510462963</v>
      </c>
      <c r="G298" s="1">
        <v>0</v>
      </c>
      <c r="H298" s="1">
        <v>179.09143066406301</v>
      </c>
      <c r="I298" s="1">
        <v>7.8293747901916504</v>
      </c>
      <c r="J298" s="1">
        <v>2.4206147063523501E-3</v>
      </c>
      <c r="K298" s="1">
        <f>(H298-'CAL1'!J$5)/'CAL1'!H$5</f>
        <v>7.6391685543146597</v>
      </c>
    </row>
    <row r="299" spans="1:11">
      <c r="A299" s="1" t="s">
        <v>12</v>
      </c>
      <c r="B299" s="1">
        <v>29700</v>
      </c>
      <c r="C299" s="1">
        <v>0</v>
      </c>
      <c r="D299" s="1">
        <v>0</v>
      </c>
      <c r="E299" s="2">
        <v>44599.510486111103</v>
      </c>
      <c r="F299" s="3">
        <v>44599.510486111103</v>
      </c>
      <c r="G299" s="1">
        <v>0</v>
      </c>
      <c r="H299" s="1">
        <v>179.32669067382801</v>
      </c>
      <c r="I299" s="1">
        <v>7.8239583969116202</v>
      </c>
      <c r="J299" s="1">
        <v>4.8902896232903004E-3</v>
      </c>
      <c r="K299" s="1">
        <f>(H299-'CAL1'!J$5)/'CAL1'!H$5</f>
        <v>7.6350178666938247</v>
      </c>
    </row>
    <row r="300" spans="1:11">
      <c r="A300" s="1" t="s">
        <v>12</v>
      </c>
      <c r="B300" s="1">
        <v>29800</v>
      </c>
      <c r="C300" s="1">
        <v>0</v>
      </c>
      <c r="D300" s="1">
        <v>0</v>
      </c>
      <c r="E300" s="2">
        <v>44599.510520833297</v>
      </c>
      <c r="F300" s="3">
        <v>44599.510520833297</v>
      </c>
      <c r="G300" s="1">
        <v>0</v>
      </c>
      <c r="H300" s="1">
        <v>178.75161743164099</v>
      </c>
      <c r="I300" s="1">
        <v>7.8354167938232404</v>
      </c>
      <c r="J300" s="1">
        <v>4.9826088361442098E-3</v>
      </c>
      <c r="K300" s="1">
        <f>(H300-'CAL1'!J$5)/'CAL1'!H$5</f>
        <v>7.6451638723401034</v>
      </c>
    </row>
    <row r="301" spans="1:11">
      <c r="A301" s="1" t="s">
        <v>12</v>
      </c>
      <c r="B301" s="1">
        <v>29900</v>
      </c>
      <c r="C301" s="1">
        <v>0</v>
      </c>
      <c r="D301" s="1">
        <v>0</v>
      </c>
      <c r="E301" s="2">
        <v>44599.510543981502</v>
      </c>
      <c r="F301" s="3">
        <v>44599.510543981502</v>
      </c>
      <c r="G301" s="1">
        <v>0</v>
      </c>
      <c r="H301" s="1">
        <v>178.66648864746099</v>
      </c>
      <c r="I301" s="1">
        <v>7.8400001525878897</v>
      </c>
      <c r="J301" s="1">
        <v>6.2172489379008798E-15</v>
      </c>
      <c r="K301" s="1">
        <f>(H301-'CAL1'!J$5)/'CAL1'!H$5</f>
        <v>7.6466657977673167</v>
      </c>
    </row>
    <row r="302" spans="1:11">
      <c r="A302" s="1" t="s">
        <v>12</v>
      </c>
      <c r="B302" s="1">
        <v>30000</v>
      </c>
      <c r="C302" s="1">
        <v>0</v>
      </c>
      <c r="D302" s="1">
        <v>0</v>
      </c>
      <c r="E302" s="2">
        <v>44599.510578703703</v>
      </c>
      <c r="F302" s="3">
        <v>44599.510578703703</v>
      </c>
      <c r="G302" s="1">
        <v>0</v>
      </c>
      <c r="H302" s="1">
        <v>178.907150268555</v>
      </c>
      <c r="I302" s="1">
        <v>7.8299999237060502</v>
      </c>
      <c r="J302" s="1">
        <v>1.7763568394002501E-15</v>
      </c>
      <c r="K302" s="1">
        <f>(H302-'CAL1'!J$5)/'CAL1'!H$5</f>
        <v>7.6424198096264382</v>
      </c>
    </row>
    <row r="303" spans="1:11">
      <c r="A303" s="1" t="s">
        <v>12</v>
      </c>
      <c r="B303" s="1">
        <v>30100</v>
      </c>
      <c r="C303" s="1">
        <v>0</v>
      </c>
      <c r="D303" s="1">
        <v>0</v>
      </c>
      <c r="E303" s="2">
        <v>44599.510601851798</v>
      </c>
      <c r="F303" s="3">
        <v>44599.510601851798</v>
      </c>
      <c r="G303" s="1">
        <v>0</v>
      </c>
      <c r="H303" s="1">
        <v>179.09043884277301</v>
      </c>
      <c r="I303" s="1">
        <v>7.8299999237060502</v>
      </c>
      <c r="J303" s="1">
        <v>1.7763568394002501E-15</v>
      </c>
      <c r="K303" s="1">
        <f>(H303-'CAL1'!J$5)/'CAL1'!H$5</f>
        <v>7.6391860529977329</v>
      </c>
    </row>
    <row r="304" spans="1:11">
      <c r="A304" s="1" t="s">
        <v>12</v>
      </c>
      <c r="B304" s="1">
        <v>30200</v>
      </c>
      <c r="C304" s="1">
        <v>0</v>
      </c>
      <c r="D304" s="1">
        <v>0</v>
      </c>
      <c r="E304" s="2">
        <v>44599.510636574101</v>
      </c>
      <c r="F304" s="3">
        <v>44599.510636574101</v>
      </c>
      <c r="G304" s="1">
        <v>0</v>
      </c>
      <c r="H304" s="1">
        <v>179.17764282226599</v>
      </c>
      <c r="I304" s="1">
        <v>7.8299999237060502</v>
      </c>
      <c r="J304" s="1">
        <v>1.7763568394002501E-15</v>
      </c>
      <c r="K304" s="1">
        <f>(H304-'CAL1'!J$5)/'CAL1'!H$5</f>
        <v>7.6376475149413476</v>
      </c>
    </row>
    <row r="305" spans="1:11">
      <c r="A305" s="1" t="s">
        <v>12</v>
      </c>
      <c r="B305" s="1">
        <v>30300</v>
      </c>
      <c r="C305" s="1">
        <v>0</v>
      </c>
      <c r="D305" s="1">
        <v>0</v>
      </c>
      <c r="E305" s="2">
        <v>44599.510659722197</v>
      </c>
      <c r="F305" s="3">
        <v>44599.510659722197</v>
      </c>
      <c r="G305" s="1">
        <v>0</v>
      </c>
      <c r="H305" s="1">
        <v>179.613693237305</v>
      </c>
      <c r="I305" s="1">
        <v>7.8200001716613796</v>
      </c>
      <c r="J305" s="1">
        <v>6.2172489379008798E-15</v>
      </c>
      <c r="K305" s="1">
        <f>(H305-'CAL1'!J$5)/'CAL1'!H$5</f>
        <v>7.6299542862384726</v>
      </c>
    </row>
    <row r="306" spans="1:11">
      <c r="A306" s="1" t="s">
        <v>12</v>
      </c>
      <c r="B306" s="1">
        <v>30400</v>
      </c>
      <c r="C306" s="1">
        <v>0</v>
      </c>
      <c r="D306" s="1">
        <v>0</v>
      </c>
      <c r="E306" s="2">
        <v>44599.510694444398</v>
      </c>
      <c r="F306" s="3">
        <v>44599.510694444398</v>
      </c>
      <c r="G306" s="1">
        <v>0</v>
      </c>
      <c r="H306" s="1">
        <v>179.37889099121099</v>
      </c>
      <c r="I306" s="1">
        <v>7.8225002288818404</v>
      </c>
      <c r="J306" s="1">
        <v>4.3301270343363302E-3</v>
      </c>
      <c r="K306" s="1">
        <f>(H306-'CAL1'!J$5)/'CAL1'!H$5</f>
        <v>7.6340968975440671</v>
      </c>
    </row>
    <row r="307" spans="1:11">
      <c r="A307" s="1" t="s">
        <v>12</v>
      </c>
      <c r="B307" s="1">
        <v>30500</v>
      </c>
      <c r="C307" s="1">
        <v>0</v>
      </c>
      <c r="D307" s="1">
        <v>0</v>
      </c>
      <c r="E307" s="2">
        <v>44599.510717592602</v>
      </c>
      <c r="F307" s="3">
        <v>44599.510717592602</v>
      </c>
      <c r="G307" s="1">
        <v>0</v>
      </c>
      <c r="H307" s="1">
        <v>178.14106750488301</v>
      </c>
      <c r="I307" s="1">
        <v>7.8474998474121103</v>
      </c>
      <c r="J307" s="1">
        <v>4.3301270343363302E-3</v>
      </c>
      <c r="K307" s="1">
        <f>(H307-'CAL1'!J$5)/'CAL1'!H$5</f>
        <v>7.6559357924187736</v>
      </c>
    </row>
    <row r="308" spans="1:11">
      <c r="A308" s="1" t="s">
        <v>12</v>
      </c>
      <c r="B308" s="1">
        <v>30600</v>
      </c>
      <c r="C308" s="1">
        <v>0</v>
      </c>
      <c r="D308" s="1">
        <v>0</v>
      </c>
      <c r="E308" s="2">
        <v>44599.510752314804</v>
      </c>
      <c r="F308" s="3">
        <v>44599.510752314804</v>
      </c>
      <c r="G308" s="1">
        <v>0</v>
      </c>
      <c r="H308" s="1">
        <v>177.38890075683599</v>
      </c>
      <c r="I308" s="1">
        <v>7.8600001335143999</v>
      </c>
      <c r="J308" s="1">
        <v>8.8817841970012507E-15</v>
      </c>
      <c r="K308" s="1">
        <f>(H308-'CAL1'!J$5)/'CAL1'!H$5</f>
        <v>7.6692062552273113</v>
      </c>
    </row>
    <row r="309" spans="1:11">
      <c r="A309" s="1" t="s">
        <v>12</v>
      </c>
      <c r="B309" s="1">
        <v>30700</v>
      </c>
      <c r="C309" s="1">
        <v>0</v>
      </c>
      <c r="D309" s="1">
        <v>0</v>
      </c>
      <c r="E309" s="2">
        <v>44599.510775463001</v>
      </c>
      <c r="F309" s="3">
        <v>44599.510775463001</v>
      </c>
      <c r="G309" s="1">
        <v>0</v>
      </c>
      <c r="H309" s="1">
        <v>175.90052795410199</v>
      </c>
      <c r="I309" s="1">
        <v>7.8866667747497603</v>
      </c>
      <c r="J309" s="1">
        <v>4.71404520794749E-3</v>
      </c>
      <c r="K309" s="1">
        <f>(H309-'CAL1'!J$5)/'CAL1'!H$5</f>
        <v>7.6954655866524293</v>
      </c>
    </row>
    <row r="310" spans="1:11">
      <c r="A310" s="1" t="s">
        <v>12</v>
      </c>
      <c r="B310" s="1">
        <v>30800</v>
      </c>
      <c r="C310" s="1">
        <v>0</v>
      </c>
      <c r="D310" s="1">
        <v>0</v>
      </c>
      <c r="E310" s="2">
        <v>44599.510798611103</v>
      </c>
      <c r="F310" s="3">
        <v>44599.510798611103</v>
      </c>
      <c r="G310" s="1">
        <v>0</v>
      </c>
      <c r="H310" s="1">
        <v>173.46604919433599</v>
      </c>
      <c r="I310" s="1">
        <v>7.9291667938232404</v>
      </c>
      <c r="J310" s="1">
        <v>2.7638541068881802E-3</v>
      </c>
      <c r="K310" s="1">
        <f>(H310-'CAL1'!J$5)/'CAL1'!H$5</f>
        <v>7.7384170464497837</v>
      </c>
    </row>
    <row r="311" spans="1:11">
      <c r="A311" s="1" t="s">
        <v>12</v>
      </c>
      <c r="B311" s="1">
        <v>30900</v>
      </c>
      <c r="C311" s="1">
        <v>0</v>
      </c>
      <c r="D311" s="1">
        <v>0</v>
      </c>
      <c r="E311" s="2">
        <v>44599.510833333297</v>
      </c>
      <c r="F311" s="3">
        <v>44599.510833333297</v>
      </c>
      <c r="G311" s="1">
        <v>0</v>
      </c>
      <c r="H311" s="1">
        <v>172.13177490234401</v>
      </c>
      <c r="I311" s="1">
        <v>7.9499998092651403</v>
      </c>
      <c r="J311" s="1">
        <v>7.1054273576010003E-15</v>
      </c>
      <c r="K311" s="1">
        <f>(H311-'CAL1'!J$5)/'CAL1'!H$5</f>
        <v>7.761957620949044</v>
      </c>
    </row>
    <row r="312" spans="1:11">
      <c r="A312" s="1" t="s">
        <v>12</v>
      </c>
      <c r="B312" s="1">
        <v>31000</v>
      </c>
      <c r="C312" s="1">
        <v>0</v>
      </c>
      <c r="D312" s="1">
        <v>0</v>
      </c>
      <c r="E312" s="2">
        <v>44599.510856481502</v>
      </c>
      <c r="F312" s="3">
        <v>44599.510856481502</v>
      </c>
      <c r="G312" s="1">
        <v>0</v>
      </c>
      <c r="H312" s="1">
        <v>172.816329956055</v>
      </c>
      <c r="I312" s="1">
        <v>7.9425001144409197</v>
      </c>
      <c r="J312" s="1">
        <v>4.3301270343363302E-3</v>
      </c>
      <c r="K312" s="1">
        <f>(H312-'CAL1'!J$5)/'CAL1'!H$5</f>
        <v>7.749880029903899</v>
      </c>
    </row>
    <row r="313" spans="1:11">
      <c r="A313" s="1" t="s">
        <v>12</v>
      </c>
      <c r="B313" s="1">
        <v>31100</v>
      </c>
      <c r="C313" s="1">
        <v>0</v>
      </c>
      <c r="D313" s="1">
        <v>0</v>
      </c>
      <c r="E313" s="2">
        <v>44599.510891203703</v>
      </c>
      <c r="F313" s="3">
        <v>44599.510891203703</v>
      </c>
      <c r="G313" s="1">
        <v>0</v>
      </c>
      <c r="H313" s="1">
        <v>170.531661987305</v>
      </c>
      <c r="I313" s="1">
        <v>7.9806251525878897</v>
      </c>
      <c r="J313" s="1">
        <v>5.1664984785020403E-3</v>
      </c>
      <c r="K313" s="1">
        <f>(H313-'CAL1'!J$5)/'CAL1'!H$5</f>
        <v>7.7901883809282886</v>
      </c>
    </row>
    <row r="314" spans="1:11">
      <c r="A314" s="1" t="s">
        <v>12</v>
      </c>
      <c r="B314" s="1">
        <v>31200</v>
      </c>
      <c r="C314" s="1">
        <v>0</v>
      </c>
      <c r="D314" s="1">
        <v>0</v>
      </c>
      <c r="E314" s="2">
        <v>44599.510914351798</v>
      </c>
      <c r="F314" s="3">
        <v>44599.510914351798</v>
      </c>
      <c r="G314" s="1">
        <v>0</v>
      </c>
      <c r="H314" s="1">
        <v>170.013671875</v>
      </c>
      <c r="I314" s="1">
        <v>7.9899997711181596</v>
      </c>
      <c r="J314" s="1">
        <v>5.3290705182007498E-15</v>
      </c>
      <c r="K314" s="1">
        <f>(H314-'CAL1'!J$5)/'CAL1'!H$5</f>
        <v>7.7993272700620908</v>
      </c>
    </row>
    <row r="315" spans="1:11">
      <c r="A315" s="1" t="s">
        <v>12</v>
      </c>
      <c r="B315" s="1">
        <v>31300</v>
      </c>
      <c r="C315" s="1">
        <v>0</v>
      </c>
      <c r="D315" s="1">
        <v>0</v>
      </c>
      <c r="E315" s="2">
        <v>44599.510949074102</v>
      </c>
      <c r="F315" s="3">
        <v>44599.510949074102</v>
      </c>
      <c r="G315" s="1">
        <v>0</v>
      </c>
      <c r="H315" s="1">
        <v>169.73750305175801</v>
      </c>
      <c r="I315" s="1">
        <v>7.9922914505004901</v>
      </c>
      <c r="J315" s="1">
        <v>4.2029670439660497E-3</v>
      </c>
      <c r="K315" s="1">
        <f>(H315-'CAL1'!J$5)/'CAL1'!H$5</f>
        <v>7.8041997110563592</v>
      </c>
    </row>
    <row r="316" spans="1:11">
      <c r="A316" s="1" t="s">
        <v>12</v>
      </c>
      <c r="B316" s="1">
        <v>31400</v>
      </c>
      <c r="C316" s="1">
        <v>0</v>
      </c>
      <c r="D316" s="1">
        <v>0</v>
      </c>
      <c r="E316" s="2">
        <v>44599.510972222197</v>
      </c>
      <c r="F316" s="3">
        <v>44599.510972222197</v>
      </c>
      <c r="G316" s="1">
        <v>0</v>
      </c>
      <c r="H316" s="1">
        <v>169.93656921386699</v>
      </c>
      <c r="I316" s="1">
        <v>7.9899997711181596</v>
      </c>
      <c r="J316" s="1">
        <v>5.3290705182007498E-15</v>
      </c>
      <c r="K316" s="1">
        <f>(H316-'CAL1'!J$5)/'CAL1'!H$5</f>
        <v>7.8006875907618047</v>
      </c>
    </row>
    <row r="317" spans="1:11">
      <c r="A317" s="1" t="s">
        <v>12</v>
      </c>
      <c r="B317" s="1">
        <v>31500</v>
      </c>
      <c r="C317" s="1">
        <v>0</v>
      </c>
      <c r="D317" s="1">
        <v>0</v>
      </c>
      <c r="E317" s="2">
        <v>44599.510995370401</v>
      </c>
      <c r="F317" s="3">
        <v>44599.510995370401</v>
      </c>
      <c r="G317" s="1">
        <v>0</v>
      </c>
      <c r="H317" s="1">
        <v>168.14508056640599</v>
      </c>
      <c r="I317" s="1">
        <v>8.0210418701171893</v>
      </c>
      <c r="J317" s="1">
        <v>3.6739984061569001E-3</v>
      </c>
      <c r="K317" s="1">
        <f>(H317-'CAL1'!J$5)/'CAL1'!H$5</f>
        <v>7.8322947889393033</v>
      </c>
    </row>
    <row r="318" spans="1:11">
      <c r="A318" s="1" t="s">
        <v>12</v>
      </c>
      <c r="B318" s="1">
        <v>31600</v>
      </c>
      <c r="C318" s="1">
        <v>0</v>
      </c>
      <c r="D318" s="1">
        <v>0</v>
      </c>
      <c r="E318" s="2">
        <v>44599.511030092603</v>
      </c>
      <c r="F318" s="3">
        <v>44599.511030092603</v>
      </c>
      <c r="G318" s="1">
        <v>0</v>
      </c>
      <c r="H318" s="1">
        <v>168.28578186035199</v>
      </c>
      <c r="I318" s="1">
        <v>8.0200004577636701</v>
      </c>
      <c r="J318" s="1">
        <v>3.5527136788005001E-15</v>
      </c>
      <c r="K318" s="1">
        <f>(H318-'CAL1'!J$5)/'CAL1'!H$5</f>
        <v>7.8298123988399384</v>
      </c>
    </row>
    <row r="319" spans="1:11">
      <c r="A319" s="1" t="s">
        <v>12</v>
      </c>
      <c r="B319" s="1">
        <v>31700</v>
      </c>
      <c r="C319" s="1">
        <v>0</v>
      </c>
      <c r="D319" s="1">
        <v>0</v>
      </c>
      <c r="E319" s="2">
        <v>44599.511053240698</v>
      </c>
      <c r="F319" s="3">
        <v>44599.511053240698</v>
      </c>
      <c r="G319" s="1">
        <v>0</v>
      </c>
      <c r="H319" s="1">
        <v>169.28536987304699</v>
      </c>
      <c r="I319" s="1">
        <v>8.0018749237060494</v>
      </c>
      <c r="J319" s="1">
        <v>3.9031237829476599E-3</v>
      </c>
      <c r="K319" s="1">
        <f>(H319-'CAL1'!J$5)/'CAL1'!H$5</f>
        <v>7.8121766876352483</v>
      </c>
    </row>
    <row r="320" spans="1:11">
      <c r="A320" s="1" t="s">
        <v>12</v>
      </c>
      <c r="B320" s="1">
        <v>31800</v>
      </c>
      <c r="C320" s="1">
        <v>0</v>
      </c>
      <c r="D320" s="1">
        <v>0</v>
      </c>
      <c r="E320" s="2">
        <v>44599.511087963001</v>
      </c>
      <c r="F320" s="3">
        <v>44599.511087963001</v>
      </c>
      <c r="G320" s="1">
        <v>0</v>
      </c>
      <c r="H320" s="1">
        <v>170.98281860351599</v>
      </c>
      <c r="I320" s="1">
        <v>7.9727082252502397</v>
      </c>
      <c r="J320" s="1">
        <v>4.4439020566642302E-3</v>
      </c>
      <c r="K320" s="1">
        <f>(H320-'CAL1'!J$5)/'CAL1'!H$5</f>
        <v>7.7822286338219486</v>
      </c>
    </row>
    <row r="321" spans="1:11">
      <c r="A321" s="1" t="s">
        <v>12</v>
      </c>
      <c r="B321" s="1">
        <v>31900</v>
      </c>
      <c r="C321" s="1">
        <v>0</v>
      </c>
      <c r="D321" s="1">
        <v>0</v>
      </c>
      <c r="E321" s="2">
        <v>44599.511111111096</v>
      </c>
      <c r="F321" s="3">
        <v>44599.511111111096</v>
      </c>
      <c r="G321" s="1">
        <v>0</v>
      </c>
      <c r="H321" s="1">
        <v>172.81237792968801</v>
      </c>
      <c r="I321" s="1">
        <v>7.9400000572204599</v>
      </c>
      <c r="J321" s="1">
        <v>1.7763568394002501E-15</v>
      </c>
      <c r="K321" s="1">
        <f>(H321-'CAL1'!J$5)/'CAL1'!H$5</f>
        <v>7.7499497554256109</v>
      </c>
    </row>
    <row r="322" spans="1:11">
      <c r="A322" s="1" t="s">
        <v>12</v>
      </c>
      <c r="B322" s="1">
        <v>32000</v>
      </c>
      <c r="C322" s="1">
        <v>0</v>
      </c>
      <c r="D322" s="1">
        <v>0</v>
      </c>
      <c r="E322" s="2">
        <v>44599.511134259301</v>
      </c>
      <c r="F322" s="3">
        <v>44599.511134259301</v>
      </c>
      <c r="G322" s="1">
        <v>0</v>
      </c>
      <c r="H322" s="1">
        <v>173.57762145996099</v>
      </c>
      <c r="I322" s="1">
        <v>7.9274997711181596</v>
      </c>
      <c r="J322" s="1">
        <v>4.3301270343363302E-3</v>
      </c>
      <c r="K322" s="1">
        <f>(H322-'CAL1'!J$5)/'CAL1'!H$5</f>
        <v>7.7364485792112561</v>
      </c>
    </row>
    <row r="323" spans="1:11">
      <c r="A323" s="1" t="s">
        <v>12</v>
      </c>
      <c r="B323" s="1">
        <v>32100</v>
      </c>
      <c r="C323" s="1">
        <v>0</v>
      </c>
      <c r="D323" s="1">
        <v>0</v>
      </c>
      <c r="E323" s="2">
        <v>44599.511168981502</v>
      </c>
      <c r="F323" s="3">
        <v>44599.511168981502</v>
      </c>
      <c r="G323" s="1">
        <v>0</v>
      </c>
      <c r="H323" s="1">
        <v>173.52719116210901</v>
      </c>
      <c r="I323" s="1">
        <v>7.9293751716613796</v>
      </c>
      <c r="J323" s="1">
        <v>2.4206147063523501E-3</v>
      </c>
      <c r="K323" s="1">
        <f>(H323-'CAL1'!J$5)/'CAL1'!H$5</f>
        <v>7.7373383199420251</v>
      </c>
    </row>
    <row r="324" spans="1:11">
      <c r="A324" s="1" t="s">
        <v>12</v>
      </c>
      <c r="B324" s="1">
        <v>32200</v>
      </c>
      <c r="C324" s="1">
        <v>0</v>
      </c>
      <c r="D324" s="1">
        <v>0</v>
      </c>
      <c r="E324" s="2">
        <v>44599.511192129597</v>
      </c>
      <c r="F324" s="3">
        <v>44599.511192129597</v>
      </c>
      <c r="G324" s="1">
        <v>0</v>
      </c>
      <c r="H324" s="1">
        <v>174.17265319824199</v>
      </c>
      <c r="I324" s="1">
        <v>7.9162502288818404</v>
      </c>
      <c r="J324" s="1">
        <v>4.8412294127047097E-3</v>
      </c>
      <c r="K324" s="1">
        <f>(H324-'CAL1'!J$5)/'CAL1'!H$5</f>
        <v>7.7259504462197892</v>
      </c>
    </row>
    <row r="325" spans="1:11">
      <c r="A325" s="1" t="s">
        <v>12</v>
      </c>
      <c r="B325" s="1">
        <v>32300</v>
      </c>
      <c r="C325" s="1">
        <v>0</v>
      </c>
      <c r="D325" s="1">
        <v>0</v>
      </c>
      <c r="E325" s="2">
        <v>44599.511226851901</v>
      </c>
      <c r="F325" s="3">
        <v>44599.511226851901</v>
      </c>
      <c r="G325" s="1">
        <v>0</v>
      </c>
      <c r="H325" s="1">
        <v>175.07797241210901</v>
      </c>
      <c r="I325" s="1">
        <v>7.9000000953674299</v>
      </c>
      <c r="J325" s="1">
        <v>5.3290705182007498E-15</v>
      </c>
      <c r="K325" s="1">
        <f>(H325-'CAL1'!J$5)/'CAL1'!H$5</f>
        <v>7.7099779175369259</v>
      </c>
    </row>
    <row r="326" spans="1:11">
      <c r="A326" s="1" t="s">
        <v>12</v>
      </c>
      <c r="B326" s="1">
        <v>32400</v>
      </c>
      <c r="C326" s="1">
        <v>0</v>
      </c>
      <c r="D326" s="1">
        <v>0</v>
      </c>
      <c r="E326" s="2">
        <v>44599.511250000003</v>
      </c>
      <c r="F326" s="3">
        <v>44599.511250000003</v>
      </c>
      <c r="G326" s="1">
        <v>0</v>
      </c>
      <c r="H326" s="1">
        <v>175.99450683593801</v>
      </c>
      <c r="I326" s="1">
        <v>7.8831248283386204</v>
      </c>
      <c r="J326" s="1">
        <v>4.6351240016519997E-3</v>
      </c>
      <c r="K326" s="1">
        <f>(H326-'CAL1'!J$5)/'CAL1'!H$5</f>
        <v>7.6938075191302593</v>
      </c>
    </row>
    <row r="327" spans="1:11">
      <c r="A327" s="1" t="s">
        <v>12</v>
      </c>
      <c r="B327" s="1">
        <v>32500</v>
      </c>
      <c r="C327" s="1">
        <v>0</v>
      </c>
      <c r="D327" s="1">
        <v>0</v>
      </c>
      <c r="E327" s="2">
        <v>44599.511273148099</v>
      </c>
      <c r="F327" s="3">
        <v>44599.511273148099</v>
      </c>
      <c r="G327" s="1">
        <v>0</v>
      </c>
      <c r="H327" s="1">
        <v>176.61413574218801</v>
      </c>
      <c r="I327" s="1">
        <v>7.8699998855590803</v>
      </c>
      <c r="J327" s="1">
        <v>3.5527136788005001E-15</v>
      </c>
      <c r="K327" s="1">
        <f>(H327-'CAL1'!J$5)/'CAL1'!H$5</f>
        <v>7.6828754187990027</v>
      </c>
    </row>
    <row r="328" spans="1:11">
      <c r="A328" s="1" t="s">
        <v>12</v>
      </c>
      <c r="B328" s="1">
        <v>32600</v>
      </c>
      <c r="C328" s="1">
        <v>0</v>
      </c>
      <c r="D328" s="1">
        <v>0</v>
      </c>
      <c r="E328" s="2">
        <v>44599.511307870402</v>
      </c>
      <c r="F328" s="3">
        <v>44599.511307870402</v>
      </c>
      <c r="G328" s="1">
        <v>0</v>
      </c>
      <c r="H328" s="1">
        <v>176.534912109375</v>
      </c>
      <c r="I328" s="1">
        <v>7.87416648864746</v>
      </c>
      <c r="J328" s="1">
        <v>4.9300664104521301E-3</v>
      </c>
      <c r="K328" s="1">
        <f>(H328-'CAL1'!J$5)/'CAL1'!H$5</f>
        <v>7.6842731597594112</v>
      </c>
    </row>
    <row r="329" spans="1:11">
      <c r="A329" s="1" t="s">
        <v>12</v>
      </c>
      <c r="B329" s="1">
        <v>32700</v>
      </c>
      <c r="C329" s="1">
        <v>0</v>
      </c>
      <c r="D329" s="1">
        <v>0</v>
      </c>
      <c r="E329" s="2">
        <v>44599.511331018497</v>
      </c>
      <c r="F329" s="3">
        <v>44599.511331018497</v>
      </c>
      <c r="G329" s="1">
        <v>0</v>
      </c>
      <c r="H329" s="1">
        <v>176.045486450195</v>
      </c>
      <c r="I329" s="1">
        <v>7.8814582824706996</v>
      </c>
      <c r="J329" s="1">
        <v>3.5293905530124898E-3</v>
      </c>
      <c r="K329" s="1">
        <f>(H329-'CAL1'!J$5)/'CAL1'!H$5</f>
        <v>7.6929080868212045</v>
      </c>
    </row>
    <row r="330" spans="1:11">
      <c r="A330" s="1" t="s">
        <v>12</v>
      </c>
      <c r="B330" s="1">
        <v>32800</v>
      </c>
      <c r="C330" s="1">
        <v>0</v>
      </c>
      <c r="D330" s="1">
        <v>0</v>
      </c>
      <c r="E330" s="2">
        <v>44599.511354166701</v>
      </c>
      <c r="F330" s="3">
        <v>44599.511354166701</v>
      </c>
      <c r="G330" s="1">
        <v>0</v>
      </c>
      <c r="H330" s="1">
        <v>176.263748168945</v>
      </c>
      <c r="I330" s="1">
        <v>7.8800001144409197</v>
      </c>
      <c r="J330" s="1">
        <v>3.5527136788005001E-15</v>
      </c>
      <c r="K330" s="1">
        <f>(H330-'CAL1'!J$5)/'CAL1'!H$5</f>
        <v>7.6890572997068842</v>
      </c>
    </row>
    <row r="331" spans="1:11">
      <c r="A331" s="1" t="s">
        <v>12</v>
      </c>
      <c r="B331" s="1">
        <v>32900</v>
      </c>
      <c r="C331" s="1">
        <v>0</v>
      </c>
      <c r="D331" s="1">
        <v>0</v>
      </c>
      <c r="E331" s="2">
        <v>44599.511388888903</v>
      </c>
      <c r="F331" s="3">
        <v>44599.511388888903</v>
      </c>
      <c r="G331" s="1">
        <v>0</v>
      </c>
      <c r="H331" s="1">
        <v>174.72244262695301</v>
      </c>
      <c r="I331" s="1">
        <v>7.9066667556762704</v>
      </c>
      <c r="J331" s="1">
        <v>8.7400740012526495E-3</v>
      </c>
      <c r="K331" s="1">
        <f>(H331-'CAL1'!J$5)/'CAL1'!H$5</f>
        <v>7.7162505223861695</v>
      </c>
    </row>
    <row r="332" spans="1:11">
      <c r="A332" s="1" t="s">
        <v>12</v>
      </c>
      <c r="B332" s="1">
        <v>33000</v>
      </c>
      <c r="C332" s="1">
        <v>0</v>
      </c>
      <c r="D332" s="1">
        <v>0</v>
      </c>
      <c r="E332" s="2">
        <v>44599.511412036998</v>
      </c>
      <c r="F332" s="3">
        <v>44599.511412036998</v>
      </c>
      <c r="G332" s="1">
        <v>0</v>
      </c>
      <c r="H332" s="1">
        <v>174.81668090820301</v>
      </c>
      <c r="I332" s="1">
        <v>7.9041666984558097</v>
      </c>
      <c r="J332" s="1">
        <v>4.9300664104521301E-3</v>
      </c>
      <c r="K332" s="1">
        <f>(H332-'CAL1'!J$5)/'CAL1'!H$5</f>
        <v>7.7145878782853563</v>
      </c>
    </row>
    <row r="333" spans="1:11">
      <c r="A333" s="1" t="s">
        <v>12</v>
      </c>
      <c r="B333" s="1">
        <v>33100</v>
      </c>
      <c r="C333" s="1">
        <v>0</v>
      </c>
      <c r="D333" s="1">
        <v>0</v>
      </c>
      <c r="E333" s="2">
        <v>44599.511446759301</v>
      </c>
      <c r="F333" s="3">
        <v>44599.511446759301</v>
      </c>
      <c r="G333" s="1">
        <v>0</v>
      </c>
      <c r="H333" s="1">
        <v>173.07987976074199</v>
      </c>
      <c r="I333" s="1">
        <v>7.9368748664856001</v>
      </c>
      <c r="J333" s="1">
        <v>4.6351240016519997E-3</v>
      </c>
      <c r="K333" s="1">
        <f>(H333-'CAL1'!J$5)/'CAL1'!H$5</f>
        <v>7.7452302260002082</v>
      </c>
    </row>
    <row r="334" spans="1:11">
      <c r="A334" s="1" t="s">
        <v>12</v>
      </c>
      <c r="B334" s="1">
        <v>33200</v>
      </c>
      <c r="C334" s="1">
        <v>0</v>
      </c>
      <c r="D334" s="1">
        <v>0</v>
      </c>
      <c r="E334" s="2">
        <v>44599.511469907397</v>
      </c>
      <c r="F334" s="3">
        <v>44599.511469907397</v>
      </c>
      <c r="G334" s="1">
        <v>0</v>
      </c>
      <c r="H334" s="1">
        <v>172.62986755371099</v>
      </c>
      <c r="I334" s="1">
        <v>7.9454164505004901</v>
      </c>
      <c r="J334" s="1">
        <v>4.9826088361442098E-3</v>
      </c>
      <c r="K334" s="1">
        <f>(H334-'CAL1'!J$5)/'CAL1'!H$5</f>
        <v>7.7531697823184027</v>
      </c>
    </row>
    <row r="335" spans="1:11">
      <c r="A335" s="1" t="s">
        <v>12</v>
      </c>
      <c r="B335" s="1">
        <v>33300</v>
      </c>
      <c r="C335" s="1">
        <v>0</v>
      </c>
      <c r="D335" s="1">
        <v>0</v>
      </c>
      <c r="E335" s="2">
        <v>44599.511493055601</v>
      </c>
      <c r="F335" s="3">
        <v>44599.511493055601</v>
      </c>
      <c r="G335" s="1">
        <v>0</v>
      </c>
      <c r="H335" s="1">
        <v>172.76914978027301</v>
      </c>
      <c r="I335" s="1">
        <v>7.9412498474121103</v>
      </c>
      <c r="J335" s="1">
        <v>3.3071890939027101E-3</v>
      </c>
      <c r="K335" s="1">
        <f>(H335-'CAL1'!J$5)/'CAL1'!H$5</f>
        <v>7.750712428796354</v>
      </c>
    </row>
    <row r="336" spans="1:11">
      <c r="A336" s="1" t="s">
        <v>12</v>
      </c>
      <c r="B336" s="1">
        <v>33400</v>
      </c>
      <c r="C336" s="1">
        <v>0</v>
      </c>
      <c r="D336" s="1">
        <v>0</v>
      </c>
      <c r="E336" s="2">
        <v>44599.511527777802</v>
      </c>
      <c r="F336" s="3">
        <v>44599.511527777802</v>
      </c>
      <c r="G336" s="1">
        <v>0</v>
      </c>
      <c r="H336" s="1">
        <v>172.08897399902301</v>
      </c>
      <c r="I336" s="1">
        <v>7.9529166221618697</v>
      </c>
      <c r="J336" s="1">
        <v>6.7571979016065598E-3</v>
      </c>
      <c r="K336" s="1">
        <f>(H336-'CAL1'!J$5)/'CAL1'!H$5</f>
        <v>7.7627127564255431</v>
      </c>
    </row>
    <row r="337" spans="1:11">
      <c r="A337" s="1" t="s">
        <v>12</v>
      </c>
      <c r="B337" s="1">
        <v>33500</v>
      </c>
      <c r="C337" s="1">
        <v>0</v>
      </c>
      <c r="D337" s="1">
        <v>0</v>
      </c>
      <c r="E337" s="2">
        <v>44599.511550925898</v>
      </c>
      <c r="F337" s="3">
        <v>44599.511550925898</v>
      </c>
      <c r="G337" s="1">
        <v>0</v>
      </c>
      <c r="H337" s="1">
        <v>171.11155700683599</v>
      </c>
      <c r="I337" s="1">
        <v>7.9699997901916504</v>
      </c>
      <c r="J337" s="1">
        <v>8.8817841970012507E-15</v>
      </c>
      <c r="K337" s="1">
        <f>(H337-'CAL1'!J$5)/'CAL1'!H$5</f>
        <v>7.7799573047613046</v>
      </c>
    </row>
    <row r="338" spans="1:11">
      <c r="A338" s="1" t="s">
        <v>12</v>
      </c>
      <c r="B338" s="1">
        <v>33600</v>
      </c>
      <c r="C338" s="1">
        <v>0</v>
      </c>
      <c r="D338" s="1">
        <v>0</v>
      </c>
      <c r="E338" s="2">
        <v>44599.511585648201</v>
      </c>
      <c r="F338" s="3">
        <v>44599.511585648201</v>
      </c>
      <c r="G338" s="1">
        <v>0</v>
      </c>
      <c r="H338" s="1">
        <v>167.6796875</v>
      </c>
      <c r="I338" s="1">
        <v>8.0316667556762695</v>
      </c>
      <c r="J338" s="1">
        <v>3.7267799489200098E-3</v>
      </c>
      <c r="K338" s="1">
        <f>(H338-'CAL1'!J$5)/'CAL1'!H$5</f>
        <v>7.8405057094501185</v>
      </c>
    </row>
    <row r="339" spans="1:11">
      <c r="A339" s="1" t="s">
        <v>12</v>
      </c>
      <c r="B339" s="1">
        <v>33700</v>
      </c>
      <c r="C339" s="1">
        <v>0</v>
      </c>
      <c r="D339" s="1">
        <v>0</v>
      </c>
      <c r="E339" s="2">
        <v>44599.511608796303</v>
      </c>
      <c r="F339" s="3">
        <v>44599.511608796303</v>
      </c>
      <c r="G339" s="1">
        <v>0</v>
      </c>
      <c r="H339" s="1">
        <v>167.953689575195</v>
      </c>
      <c r="I339" s="1">
        <v>8.0299997329711896</v>
      </c>
      <c r="J339" s="1">
        <v>8.8817841970012507E-15</v>
      </c>
      <c r="K339" s="1">
        <f>(H339-'CAL1'!J$5)/'CAL1'!H$5</f>
        <v>7.8356714963480663</v>
      </c>
    </row>
    <row r="340" spans="1:11">
      <c r="A340" s="1" t="s">
        <v>12</v>
      </c>
      <c r="B340" s="1">
        <v>33800</v>
      </c>
      <c r="C340" s="1">
        <v>0</v>
      </c>
      <c r="D340" s="1">
        <v>0</v>
      </c>
      <c r="E340" s="2">
        <v>44599.511631944399</v>
      </c>
      <c r="F340" s="3">
        <v>44599.511631944399</v>
      </c>
      <c r="G340" s="1">
        <v>0</v>
      </c>
      <c r="H340" s="1">
        <v>169.09297180175801</v>
      </c>
      <c r="I340" s="1">
        <v>8.0062503814697301</v>
      </c>
      <c r="J340" s="1">
        <v>4.8412294127047097E-3</v>
      </c>
      <c r="K340" s="1">
        <f>(H340-'CAL1'!J$5)/'CAL1'!H$5</f>
        <v>7.8155711629375713</v>
      </c>
    </row>
    <row r="341" spans="1:11">
      <c r="A341" s="1" t="s">
        <v>12</v>
      </c>
      <c r="B341" s="1">
        <v>33900</v>
      </c>
      <c r="C341" s="1">
        <v>0</v>
      </c>
      <c r="D341" s="1">
        <v>0</v>
      </c>
      <c r="E341" s="2">
        <v>44599.511666666702</v>
      </c>
      <c r="F341" s="3">
        <v>44599.511666666702</v>
      </c>
      <c r="G341" s="1">
        <v>0</v>
      </c>
      <c r="H341" s="1">
        <v>170.07531738281301</v>
      </c>
      <c r="I341" s="1">
        <v>7.9897918701171902</v>
      </c>
      <c r="J341" s="1">
        <v>1.4282613992691001E-3</v>
      </c>
      <c r="K341" s="1">
        <f>(H341-'CAL1'!J$5)/'CAL1'!H$5</f>
        <v>7.7982396596075336</v>
      </c>
    </row>
    <row r="342" spans="1:11">
      <c r="A342" s="1" t="s">
        <v>12</v>
      </c>
      <c r="B342" s="1">
        <v>34000</v>
      </c>
      <c r="C342" s="1">
        <v>0</v>
      </c>
      <c r="D342" s="1">
        <v>0</v>
      </c>
      <c r="E342" s="2">
        <v>44599.511689814797</v>
      </c>
      <c r="F342" s="3">
        <v>44599.511689814797</v>
      </c>
      <c r="G342" s="1">
        <v>0</v>
      </c>
      <c r="H342" s="1">
        <v>170.544921875</v>
      </c>
      <c r="I342" s="1">
        <v>7.9800000190734899</v>
      </c>
      <c r="J342" s="1">
        <v>3.5527136788005001E-15</v>
      </c>
      <c r="K342" s="1">
        <f>(H342-'CAL1'!J$5)/'CAL1'!H$5</f>
        <v>7.7899544369963634</v>
      </c>
    </row>
    <row r="343" spans="1:11">
      <c r="A343" s="1" t="s">
        <v>12</v>
      </c>
      <c r="B343" s="1">
        <v>34100</v>
      </c>
      <c r="C343" s="1">
        <v>0</v>
      </c>
      <c r="D343" s="1">
        <v>0</v>
      </c>
      <c r="E343" s="2">
        <v>44599.511724536998</v>
      </c>
      <c r="F343" s="3">
        <v>44599.511724536998</v>
      </c>
      <c r="G343" s="1">
        <v>0</v>
      </c>
      <c r="H343" s="1">
        <v>168.02485656738301</v>
      </c>
      <c r="I343" s="1">
        <v>8.0245828628540004</v>
      </c>
      <c r="J343" s="1">
        <v>4.9826088361442098E-3</v>
      </c>
      <c r="K343" s="1">
        <f>(H343-'CAL1'!J$5)/'CAL1'!H$5</f>
        <v>7.8344158985361725</v>
      </c>
    </row>
    <row r="344" spans="1:11">
      <c r="A344" s="1" t="s">
        <v>12</v>
      </c>
      <c r="B344" s="1">
        <v>34200</v>
      </c>
      <c r="C344" s="1">
        <v>0</v>
      </c>
      <c r="D344" s="1">
        <v>0</v>
      </c>
      <c r="E344" s="2">
        <v>44599.511747685203</v>
      </c>
      <c r="F344" s="3">
        <v>44599.511747685203</v>
      </c>
      <c r="G344" s="1">
        <v>0</v>
      </c>
      <c r="H344" s="1">
        <v>168.2783203125</v>
      </c>
      <c r="I344" s="1">
        <v>8.0200004577636701</v>
      </c>
      <c r="J344" s="1">
        <v>3.5527136788005001E-15</v>
      </c>
      <c r="K344" s="1">
        <f>(H344-'CAL1'!J$5)/'CAL1'!H$5</f>
        <v>7.829944042778628</v>
      </c>
    </row>
    <row r="345" spans="1:11">
      <c r="A345" s="1" t="s">
        <v>12</v>
      </c>
      <c r="B345" s="1">
        <v>34300</v>
      </c>
      <c r="C345" s="1">
        <v>0</v>
      </c>
      <c r="D345" s="1">
        <v>0</v>
      </c>
      <c r="E345" s="2">
        <v>44599.511770833298</v>
      </c>
      <c r="F345" s="3">
        <v>44599.511770833298</v>
      </c>
      <c r="G345" s="1">
        <v>0</v>
      </c>
      <c r="H345" s="1">
        <v>163.95753479003901</v>
      </c>
      <c r="I345" s="1">
        <v>8.0981254577636701</v>
      </c>
      <c r="J345" s="1">
        <v>0.120427295565605</v>
      </c>
      <c r="K345" s="1">
        <f>(H345-'CAL1'!J$5)/'CAL1'!H$5</f>
        <v>7.9061755748536147</v>
      </c>
    </row>
    <row r="346" spans="1:11">
      <c r="A346" s="1" t="s">
        <v>12</v>
      </c>
      <c r="B346" s="1">
        <v>34400</v>
      </c>
      <c r="C346" s="1">
        <v>0</v>
      </c>
      <c r="D346" s="1">
        <v>0</v>
      </c>
      <c r="E346" s="2">
        <v>44599.511805555601</v>
      </c>
      <c r="F346" s="3">
        <v>44599.511805555601</v>
      </c>
      <c r="G346" s="1">
        <v>0</v>
      </c>
      <c r="H346" s="1">
        <v>140.01832580566401</v>
      </c>
      <c r="I346" s="1">
        <v>8.5200004577636701</v>
      </c>
      <c r="J346" s="1">
        <v>3.5527136788005001E-15</v>
      </c>
      <c r="K346" s="1">
        <f>(H346-'CAL1'!J$5)/'CAL1'!H$5</f>
        <v>8.3285345575097942</v>
      </c>
    </row>
    <row r="347" spans="1:11">
      <c r="A347" s="1" t="s">
        <v>12</v>
      </c>
      <c r="B347" s="1">
        <v>34500</v>
      </c>
      <c r="C347" s="1">
        <v>0</v>
      </c>
      <c r="D347" s="1">
        <v>0</v>
      </c>
      <c r="E347" s="2">
        <v>44599.511828703697</v>
      </c>
      <c r="F347" s="3">
        <v>44599.511828703697</v>
      </c>
      <c r="G347" s="1">
        <v>0</v>
      </c>
      <c r="H347" s="1">
        <v>141.59422302246099</v>
      </c>
      <c r="I347" s="1">
        <v>8.4899997711181605</v>
      </c>
      <c r="J347" s="1">
        <v>5.3290705182007498E-15</v>
      </c>
      <c r="K347" s="1">
        <f>(H347-'CAL1'!J$5)/'CAL1'!H$5</f>
        <v>8.3007310346076171</v>
      </c>
    </row>
    <row r="348" spans="1:11">
      <c r="A348" s="1" t="s">
        <v>12</v>
      </c>
      <c r="B348" s="1">
        <v>34600</v>
      </c>
      <c r="C348" s="1">
        <v>0</v>
      </c>
      <c r="D348" s="1">
        <v>0</v>
      </c>
      <c r="E348" s="2">
        <v>44599.511851851901</v>
      </c>
      <c r="F348" s="3">
        <v>44599.511851851901</v>
      </c>
      <c r="G348" s="1">
        <v>0</v>
      </c>
      <c r="H348" s="1">
        <v>141.47792053222699</v>
      </c>
      <c r="I348" s="1">
        <v>8.4931249618530291</v>
      </c>
      <c r="J348" s="1">
        <v>4.6351240016519997E-3</v>
      </c>
      <c r="K348" s="1">
        <f>(H348-'CAL1'!J$5)/'CAL1'!H$5</f>
        <v>8.3027829571037888</v>
      </c>
    </row>
    <row r="349" spans="1:11">
      <c r="A349" s="1" t="s">
        <v>12</v>
      </c>
      <c r="B349" s="1">
        <v>34700</v>
      </c>
      <c r="C349" s="1">
        <v>0</v>
      </c>
      <c r="D349" s="1">
        <v>0</v>
      </c>
      <c r="E349" s="2">
        <v>44599.511886574102</v>
      </c>
      <c r="F349" s="3">
        <v>44599.511886574102</v>
      </c>
      <c r="G349" s="1">
        <v>0</v>
      </c>
      <c r="H349" s="1">
        <v>141.9619140625</v>
      </c>
      <c r="I349" s="1">
        <v>8.4831247329711896</v>
      </c>
      <c r="J349" s="1">
        <v>4.6351240016519997E-3</v>
      </c>
      <c r="K349" s="1">
        <f>(H349-'CAL1'!J$5)/'CAL1'!H$5</f>
        <v>8.2942438689830542</v>
      </c>
    </row>
    <row r="350" spans="1:11">
      <c r="A350" s="1" t="s">
        <v>12</v>
      </c>
      <c r="B350" s="1">
        <v>34800</v>
      </c>
      <c r="C350" s="1">
        <v>0</v>
      </c>
      <c r="D350" s="1">
        <v>0</v>
      </c>
      <c r="E350" s="2">
        <v>44599.511909722198</v>
      </c>
      <c r="F350" s="3">
        <v>44599.511909722198</v>
      </c>
      <c r="G350" s="1">
        <v>0</v>
      </c>
      <c r="H350" s="1">
        <v>143.02572631835901</v>
      </c>
      <c r="I350" s="1">
        <v>8.4641666412353498</v>
      </c>
      <c r="J350" s="1">
        <v>4.9300664104521301E-3</v>
      </c>
      <c r="K350" s="1">
        <f>(H350-'CAL1'!J$5)/'CAL1'!H$5</f>
        <v>8.2754750507478718</v>
      </c>
    </row>
    <row r="351" spans="1:11">
      <c r="A351" s="1" t="s">
        <v>12</v>
      </c>
      <c r="B351" s="1">
        <v>34900</v>
      </c>
      <c r="C351" s="1">
        <v>0</v>
      </c>
      <c r="D351" s="1">
        <v>0</v>
      </c>
      <c r="E351" s="2">
        <v>44599.511944444399</v>
      </c>
      <c r="F351" s="3">
        <v>44599.511944444399</v>
      </c>
      <c r="G351" s="1">
        <v>0</v>
      </c>
      <c r="H351" s="1">
        <v>143.65338134765599</v>
      </c>
      <c r="I351" s="1">
        <v>8.4537496566772496</v>
      </c>
      <c r="J351" s="1">
        <v>4.8412294127047097E-3</v>
      </c>
      <c r="K351" s="1">
        <f>(H351-'CAL1'!J$5)/'CAL1'!H$5</f>
        <v>8.2644013456891141</v>
      </c>
    </row>
    <row r="352" spans="1:11">
      <c r="A352" s="1" t="s">
        <v>12</v>
      </c>
      <c r="B352" s="1">
        <v>35000</v>
      </c>
      <c r="C352" s="1">
        <v>0</v>
      </c>
      <c r="D352" s="1">
        <v>0</v>
      </c>
      <c r="E352" s="2">
        <v>44599.511967592603</v>
      </c>
      <c r="F352" s="3">
        <v>44599.511967592603</v>
      </c>
      <c r="G352" s="1">
        <v>0</v>
      </c>
      <c r="H352" s="1">
        <v>144.03462219238301</v>
      </c>
      <c r="I352" s="1">
        <v>8.4499998092651403</v>
      </c>
      <c r="J352" s="1">
        <v>5.3290705182007498E-15</v>
      </c>
      <c r="K352" s="1">
        <f>(H352-'CAL1'!J$5)/'CAL1'!H$5</f>
        <v>8.257675121132948</v>
      </c>
    </row>
    <row r="353" spans="1:11">
      <c r="A353" s="1" t="s">
        <v>12</v>
      </c>
      <c r="B353" s="1">
        <v>35100</v>
      </c>
      <c r="C353" s="1">
        <v>0</v>
      </c>
      <c r="D353" s="1">
        <v>0</v>
      </c>
      <c r="E353" s="2">
        <v>44599.512002314797</v>
      </c>
      <c r="F353" s="3">
        <v>44599.512002314797</v>
      </c>
      <c r="G353" s="1">
        <v>0</v>
      </c>
      <c r="H353" s="1">
        <v>155.14122009277301</v>
      </c>
      <c r="I353" s="1">
        <v>8.2529163360595703</v>
      </c>
      <c r="J353" s="1">
        <v>9.6716046333313002E-2</v>
      </c>
      <c r="K353" s="1">
        <f>(H353-'CAL1'!J$5)/'CAL1'!H$5</f>
        <v>8.0617216377475227</v>
      </c>
    </row>
    <row r="354" spans="1:11">
      <c r="A354" s="1" t="s">
        <v>12</v>
      </c>
      <c r="B354" s="1">
        <v>35200</v>
      </c>
      <c r="C354" s="1">
        <v>0</v>
      </c>
      <c r="D354" s="1">
        <v>0</v>
      </c>
      <c r="E354" s="2">
        <v>44599.512025463002</v>
      </c>
      <c r="F354" s="3">
        <v>44599.512025463002</v>
      </c>
      <c r="G354" s="1">
        <v>0</v>
      </c>
      <c r="H354" s="1">
        <v>168.81239318847699</v>
      </c>
      <c r="I354" s="1">
        <v>8.00958347320557</v>
      </c>
      <c r="J354" s="1">
        <v>4.9826088361442098E-3</v>
      </c>
      <c r="K354" s="1">
        <f>(H354-'CAL1'!J$5)/'CAL1'!H$5</f>
        <v>7.8205214057688117</v>
      </c>
    </row>
    <row r="355" spans="1:11">
      <c r="A355" s="1" t="s">
        <v>12</v>
      </c>
      <c r="B355" s="1">
        <v>35300</v>
      </c>
      <c r="C355" s="1">
        <v>0</v>
      </c>
      <c r="D355" s="1">
        <v>0</v>
      </c>
      <c r="E355" s="2">
        <v>44599.512048611097</v>
      </c>
      <c r="F355" s="3">
        <v>44599.512048611097</v>
      </c>
      <c r="G355" s="1">
        <v>0</v>
      </c>
      <c r="H355" s="1">
        <v>167.93846130371099</v>
      </c>
      <c r="I355" s="1">
        <v>8.0291662216186506</v>
      </c>
      <c r="J355" s="1">
        <v>2.7638541068881802E-3</v>
      </c>
      <c r="K355" s="1">
        <f>(H355-'CAL1'!J$5)/'CAL1'!H$5</f>
        <v>7.8359401684355934</v>
      </c>
    </row>
    <row r="356" spans="1:11">
      <c r="A356" s="1" t="s">
        <v>12</v>
      </c>
      <c r="B356" s="1">
        <v>35400</v>
      </c>
      <c r="C356" s="1">
        <v>0</v>
      </c>
      <c r="D356" s="1">
        <v>0</v>
      </c>
      <c r="E356" s="2">
        <v>44599.512083333299</v>
      </c>
      <c r="F356" s="3">
        <v>44599.512083333299</v>
      </c>
      <c r="G356" s="1">
        <v>0</v>
      </c>
      <c r="H356" s="1">
        <v>165.98384094238301</v>
      </c>
      <c r="I356" s="1">
        <v>8.0610418319702095</v>
      </c>
      <c r="J356" s="1">
        <v>3.0547662172466499E-3</v>
      </c>
      <c r="K356" s="1">
        <f>(H356-'CAL1'!J$5)/'CAL1'!H$5</f>
        <v>7.8704254961600126</v>
      </c>
    </row>
    <row r="357" spans="1:11">
      <c r="A357" s="1" t="s">
        <v>12</v>
      </c>
      <c r="B357" s="1">
        <v>35500</v>
      </c>
      <c r="C357" s="1">
        <v>0</v>
      </c>
      <c r="D357" s="1">
        <v>0</v>
      </c>
      <c r="E357" s="2">
        <v>44599.512106481503</v>
      </c>
      <c r="F357" s="3">
        <v>44599.512106481503</v>
      </c>
      <c r="G357" s="1">
        <v>0</v>
      </c>
      <c r="H357" s="1">
        <v>162.57301330566401</v>
      </c>
      <c r="I357" s="1">
        <v>8.1216669082641602</v>
      </c>
      <c r="J357" s="1">
        <v>6.2360954470932501E-3</v>
      </c>
      <c r="K357" s="1">
        <f>(H357-'CAL1'!J$5)/'CAL1'!H$5</f>
        <v>7.9306026595575378</v>
      </c>
    </row>
    <row r="358" spans="1:11">
      <c r="A358" s="1" t="s">
        <v>12</v>
      </c>
      <c r="B358" s="1">
        <v>35600</v>
      </c>
      <c r="C358" s="1">
        <v>0</v>
      </c>
      <c r="D358" s="1">
        <v>0</v>
      </c>
      <c r="E358" s="2">
        <v>44599.512129629598</v>
      </c>
      <c r="F358" s="3">
        <v>44599.512129629598</v>
      </c>
      <c r="G358" s="1">
        <v>0</v>
      </c>
      <c r="H358" s="1">
        <v>162.91082763671901</v>
      </c>
      <c r="I358" s="1">
        <v>8.1158332824706996</v>
      </c>
      <c r="J358" s="1">
        <v>4.9300664104521301E-3</v>
      </c>
      <c r="K358" s="1">
        <f>(H358-'CAL1'!J$5)/'CAL1'!H$5</f>
        <v>7.9246426081087122</v>
      </c>
    </row>
    <row r="359" spans="1:11">
      <c r="A359" s="1" t="s">
        <v>12</v>
      </c>
      <c r="B359" s="1">
        <v>35700</v>
      </c>
      <c r="C359" s="1">
        <v>0</v>
      </c>
      <c r="D359" s="1">
        <v>0</v>
      </c>
      <c r="E359" s="2">
        <v>44599.512164351901</v>
      </c>
      <c r="F359" s="3">
        <v>44599.512164351901</v>
      </c>
      <c r="G359" s="1">
        <v>0</v>
      </c>
      <c r="H359" s="1">
        <v>164.51112365722699</v>
      </c>
      <c r="I359" s="1">
        <v>8.0870828628540004</v>
      </c>
      <c r="J359" s="1">
        <v>4.5452965423464801E-3</v>
      </c>
      <c r="K359" s="1">
        <f>(H359-'CAL1'!J$5)/'CAL1'!H$5</f>
        <v>7.8964086176033588</v>
      </c>
    </row>
    <row r="360" spans="1:11">
      <c r="A360" s="1" t="s">
        <v>12</v>
      </c>
      <c r="B360" s="1">
        <v>35800</v>
      </c>
      <c r="C360" s="1">
        <v>0</v>
      </c>
      <c r="D360" s="1">
        <v>0</v>
      </c>
      <c r="E360" s="2">
        <v>44599.512187499997</v>
      </c>
      <c r="F360" s="3">
        <v>44599.512187499997</v>
      </c>
      <c r="G360" s="1">
        <v>0</v>
      </c>
      <c r="H360" s="1">
        <v>166.58506774902301</v>
      </c>
      <c r="I360" s="1">
        <v>8.0514583587646502</v>
      </c>
      <c r="J360" s="1">
        <v>3.5293905530124898E-3</v>
      </c>
      <c r="K360" s="1">
        <f>(H360-'CAL1'!J$5)/'CAL1'!H$5</f>
        <v>7.8598180637020807</v>
      </c>
    </row>
    <row r="361" spans="1:11">
      <c r="A361" s="1" t="s">
        <v>12</v>
      </c>
      <c r="B361" s="1">
        <v>35900</v>
      </c>
      <c r="C361" s="1">
        <v>0</v>
      </c>
      <c r="D361" s="1">
        <v>0</v>
      </c>
      <c r="E361" s="2">
        <v>44599.512222222198</v>
      </c>
      <c r="F361" s="3">
        <v>44599.512222222198</v>
      </c>
      <c r="G361" s="1">
        <v>0</v>
      </c>
      <c r="H361" s="1">
        <v>166.16903686523401</v>
      </c>
      <c r="I361" s="1">
        <v>8.0572919845581108</v>
      </c>
      <c r="J361" s="1">
        <v>8.8363792747259105E-3</v>
      </c>
      <c r="K361" s="1">
        <f>(H361-'CAL1'!J$5)/'CAL1'!H$5</f>
        <v>7.8671580882177334</v>
      </c>
    </row>
    <row r="362" spans="1:11">
      <c r="A362" s="1" t="s">
        <v>12</v>
      </c>
      <c r="B362" s="1">
        <v>36000</v>
      </c>
      <c r="C362" s="1">
        <v>0</v>
      </c>
      <c r="D362" s="1">
        <v>0</v>
      </c>
      <c r="E362" s="2">
        <v>44599.512245370403</v>
      </c>
      <c r="F362" s="3">
        <v>44599.512245370403</v>
      </c>
      <c r="G362" s="1">
        <v>0</v>
      </c>
      <c r="H362" s="1">
        <v>165.00115966796901</v>
      </c>
      <c r="I362" s="1">
        <v>8.0799999237060494</v>
      </c>
      <c r="J362" s="1">
        <v>1.7763568394002501E-15</v>
      </c>
      <c r="K362" s="1">
        <f>(H362-'CAL1'!J$5)/'CAL1'!H$5</f>
        <v>7.887762922121234</v>
      </c>
    </row>
    <row r="363" spans="1:11">
      <c r="A363" s="1" t="s">
        <v>12</v>
      </c>
      <c r="B363" s="1">
        <v>36100</v>
      </c>
      <c r="C363" s="1">
        <v>0</v>
      </c>
      <c r="D363" s="1">
        <v>0</v>
      </c>
      <c r="E363" s="2">
        <v>44599.512280092596</v>
      </c>
      <c r="F363" s="3">
        <v>44599.512280092596</v>
      </c>
      <c r="G363" s="1">
        <v>0</v>
      </c>
      <c r="H363" s="1">
        <v>165.30982971191401</v>
      </c>
      <c r="I363" s="1">
        <v>8.0729169845581108</v>
      </c>
      <c r="J363" s="1">
        <v>4.5452965423464801E-3</v>
      </c>
      <c r="K363" s="1">
        <f>(H363-'CAL1'!J$5)/'CAL1'!H$5</f>
        <v>7.882317062743752</v>
      </c>
    </row>
    <row r="364" spans="1:11">
      <c r="A364" s="1" t="s">
        <v>12</v>
      </c>
      <c r="B364" s="1">
        <v>36200</v>
      </c>
      <c r="C364" s="1">
        <v>0</v>
      </c>
      <c r="D364" s="1">
        <v>0</v>
      </c>
      <c r="E364" s="2">
        <v>44599.512303240699</v>
      </c>
      <c r="F364" s="3">
        <v>44599.512303240699</v>
      </c>
      <c r="G364" s="1">
        <v>0</v>
      </c>
      <c r="H364" s="1">
        <v>164.61210632324199</v>
      </c>
      <c r="I364" s="1">
        <v>8.08416652679443</v>
      </c>
      <c r="J364" s="1">
        <v>4.9300664104521301E-3</v>
      </c>
      <c r="K364" s="1">
        <f>(H364-'CAL1'!J$5)/'CAL1'!H$5</f>
        <v>7.8946269824577779</v>
      </c>
    </row>
    <row r="365" spans="1:11">
      <c r="A365" s="1" t="s">
        <v>12</v>
      </c>
      <c r="B365" s="1">
        <v>36300</v>
      </c>
      <c r="C365" s="1">
        <v>0</v>
      </c>
      <c r="D365" s="1">
        <v>0</v>
      </c>
      <c r="E365" s="2">
        <v>44599.512326388904</v>
      </c>
      <c r="F365" s="3">
        <v>44599.512326388904</v>
      </c>
      <c r="G365" s="1">
        <v>0</v>
      </c>
      <c r="H365" s="1">
        <v>165.02410888671901</v>
      </c>
      <c r="I365" s="1">
        <v>8.0787496566772496</v>
      </c>
      <c r="J365" s="1">
        <v>3.3071890939027101E-3</v>
      </c>
      <c r="K365" s="1">
        <f>(H365-'CAL1'!J$5)/'CAL1'!H$5</f>
        <v>7.8873580295163723</v>
      </c>
    </row>
    <row r="366" spans="1:11">
      <c r="A366" s="1" t="s">
        <v>12</v>
      </c>
      <c r="B366" s="1">
        <v>36400</v>
      </c>
      <c r="C366" s="1">
        <v>0</v>
      </c>
      <c r="D366" s="1">
        <v>0</v>
      </c>
      <c r="E366" s="2">
        <v>44599.512361111098</v>
      </c>
      <c r="F366" s="3">
        <v>44599.512361111098</v>
      </c>
      <c r="G366" s="1">
        <v>0</v>
      </c>
      <c r="H366" s="1">
        <v>163.82472229003901</v>
      </c>
      <c r="I366" s="1">
        <v>8.0981254577636701</v>
      </c>
      <c r="J366" s="1">
        <v>1.43840555101633E-2</v>
      </c>
      <c r="K366" s="1">
        <f>(H366-'CAL1'!J$5)/'CAL1'!H$5</f>
        <v>7.9085187831200461</v>
      </c>
    </row>
    <row r="367" spans="1:11">
      <c r="A367" s="1" t="s">
        <v>12</v>
      </c>
      <c r="B367" s="1">
        <v>36500</v>
      </c>
      <c r="C367" s="1">
        <v>0</v>
      </c>
      <c r="D367" s="1">
        <v>0</v>
      </c>
      <c r="E367" s="2">
        <v>44599.512384259302</v>
      </c>
      <c r="F367" s="3">
        <v>44599.512384259302</v>
      </c>
      <c r="G367" s="1">
        <v>0</v>
      </c>
      <c r="H367" s="1">
        <v>161.93548583984401</v>
      </c>
      <c r="I367" s="1">
        <v>8.1300001144409197</v>
      </c>
      <c r="J367" s="1">
        <v>3.5527136788005001E-15</v>
      </c>
      <c r="K367" s="1">
        <f>(H367-'CAL1'!J$5)/'CAL1'!H$5</f>
        <v>7.9418505438153204</v>
      </c>
    </row>
    <row r="368" spans="1:11">
      <c r="A368" s="1" t="s">
        <v>12</v>
      </c>
      <c r="B368" s="1">
        <v>36600</v>
      </c>
      <c r="C368" s="1">
        <v>0</v>
      </c>
      <c r="D368" s="1">
        <v>0</v>
      </c>
      <c r="E368" s="2">
        <v>44599.512418981503</v>
      </c>
      <c r="F368" s="3">
        <v>44599.512418981503</v>
      </c>
      <c r="G368" s="1">
        <v>0</v>
      </c>
      <c r="H368" s="1">
        <v>158.50643920898401</v>
      </c>
      <c r="I368" s="1">
        <v>8.1933336257934606</v>
      </c>
      <c r="J368" s="1">
        <v>5.1370118744671301E-3</v>
      </c>
      <c r="K368" s="1">
        <f>(H368-'CAL1'!J$5)/'CAL1'!H$5</f>
        <v>8.0023491445600605</v>
      </c>
    </row>
    <row r="369" spans="1:11">
      <c r="A369" s="1" t="s">
        <v>12</v>
      </c>
      <c r="B369" s="1">
        <v>36700</v>
      </c>
      <c r="C369" s="1">
        <v>0</v>
      </c>
      <c r="D369" s="1">
        <v>0</v>
      </c>
      <c r="E369" s="2">
        <v>44599.512442129599</v>
      </c>
      <c r="F369" s="3">
        <v>44599.512442129599</v>
      </c>
      <c r="G369" s="1">
        <v>0</v>
      </c>
      <c r="H369" s="1">
        <v>157.27374267578099</v>
      </c>
      <c r="I369" s="1">
        <v>8.2160415649414098</v>
      </c>
      <c r="J369" s="1">
        <v>4.8902896232903004E-3</v>
      </c>
      <c r="K369" s="1">
        <f>(H369-'CAL1'!J$5)/'CAL1'!H$5</f>
        <v>8.0240975847038953</v>
      </c>
    </row>
    <row r="370" spans="1:11">
      <c r="A370" s="1" t="s">
        <v>12</v>
      </c>
      <c r="B370" s="1">
        <v>36800</v>
      </c>
      <c r="C370" s="1">
        <v>0</v>
      </c>
      <c r="D370" s="1">
        <v>0</v>
      </c>
      <c r="E370" s="2">
        <v>44599.512476851902</v>
      </c>
      <c r="F370" s="3">
        <v>44599.512476851902</v>
      </c>
      <c r="G370" s="1">
        <v>0</v>
      </c>
      <c r="H370" s="1">
        <v>158.65853881835901</v>
      </c>
      <c r="I370" s="1">
        <v>8.1899995803833008</v>
      </c>
      <c r="J370" s="1">
        <v>0</v>
      </c>
      <c r="K370" s="1">
        <f>(H370-'CAL1'!J$5)/'CAL1'!H$5</f>
        <v>7.99966565421082</v>
      </c>
    </row>
    <row r="371" spans="1:11">
      <c r="A371" s="1" t="s">
        <v>12</v>
      </c>
      <c r="B371" s="1">
        <v>36900</v>
      </c>
      <c r="C371" s="1">
        <v>0</v>
      </c>
      <c r="D371" s="1">
        <v>0</v>
      </c>
      <c r="E371" s="2">
        <v>44599.512499999997</v>
      </c>
      <c r="F371" s="3">
        <v>44599.512499999997</v>
      </c>
      <c r="G371" s="1">
        <v>0</v>
      </c>
      <c r="H371" s="1">
        <v>159.26927185058599</v>
      </c>
      <c r="I371" s="1">
        <v>8.1800003051757795</v>
      </c>
      <c r="J371" s="1">
        <v>5.3290705182007498E-15</v>
      </c>
      <c r="K371" s="1">
        <f>(H371-'CAL1'!J$5)/'CAL1'!H$5</f>
        <v>7.9888905036060418</v>
      </c>
    </row>
    <row r="372" spans="1:11">
      <c r="A372" s="1" t="s">
        <v>12</v>
      </c>
      <c r="B372" s="1">
        <v>37000</v>
      </c>
      <c r="C372" s="1">
        <v>0</v>
      </c>
      <c r="D372" s="1">
        <v>0</v>
      </c>
      <c r="E372" s="2">
        <v>44599.512523148202</v>
      </c>
      <c r="F372" s="3">
        <v>44599.512523148202</v>
      </c>
      <c r="G372" s="1">
        <v>0</v>
      </c>
      <c r="H372" s="1">
        <v>160.632400512695</v>
      </c>
      <c r="I372" s="1">
        <v>8.1547918319702095</v>
      </c>
      <c r="J372" s="1">
        <v>4.9956580623984302E-3</v>
      </c>
      <c r="K372" s="1">
        <f>(H372-'CAL1'!J$5)/'CAL1'!H$5</f>
        <v>7.9648408520351142</v>
      </c>
    </row>
    <row r="373" spans="1:11">
      <c r="A373" s="1" t="s">
        <v>12</v>
      </c>
      <c r="B373" s="1">
        <v>37100</v>
      </c>
      <c r="C373" s="1">
        <v>0</v>
      </c>
      <c r="D373" s="1">
        <v>0</v>
      </c>
      <c r="E373" s="2">
        <v>44599.512557870403</v>
      </c>
      <c r="F373" s="3">
        <v>44599.512557870403</v>
      </c>
      <c r="G373" s="1">
        <v>0</v>
      </c>
      <c r="H373" s="1">
        <v>162.12748718261699</v>
      </c>
      <c r="I373" s="1">
        <v>8.1300001144409197</v>
      </c>
      <c r="J373" s="1">
        <v>3.5527136788005001E-15</v>
      </c>
      <c r="K373" s="1">
        <f>(H373-'CAL1'!J$5)/'CAL1'!H$5</f>
        <v>7.9384630679862251</v>
      </c>
    </row>
    <row r="374" spans="1:11">
      <c r="A374" s="1" t="s">
        <v>12</v>
      </c>
      <c r="B374" s="1">
        <v>37200</v>
      </c>
      <c r="C374" s="1">
        <v>0</v>
      </c>
      <c r="D374" s="1">
        <v>0</v>
      </c>
      <c r="E374" s="2">
        <v>44599.512581018498</v>
      </c>
      <c r="F374" s="3">
        <v>44599.512581018498</v>
      </c>
      <c r="G374" s="1">
        <v>0</v>
      </c>
      <c r="H374" s="1">
        <v>161.85173034668</v>
      </c>
      <c r="I374" s="1">
        <v>8.13458347320557</v>
      </c>
      <c r="J374" s="1">
        <v>5.3845201618969397E-3</v>
      </c>
      <c r="K374" s="1">
        <f>(H374-'CAL1'!J$5)/'CAL1'!H$5</f>
        <v>7.9433282402967569</v>
      </c>
    </row>
    <row r="375" spans="1:11">
      <c r="A375" s="1" t="s">
        <v>12</v>
      </c>
      <c r="B375" s="1">
        <v>37300</v>
      </c>
      <c r="C375" s="1">
        <v>0</v>
      </c>
      <c r="D375" s="1">
        <v>0</v>
      </c>
      <c r="E375" s="2">
        <v>44599.512604166703</v>
      </c>
      <c r="F375" s="3">
        <v>44599.512604166703</v>
      </c>
      <c r="G375" s="1">
        <v>0</v>
      </c>
      <c r="H375" s="1">
        <v>160.089111328125</v>
      </c>
      <c r="I375" s="1">
        <v>8.1656246185302699</v>
      </c>
      <c r="J375" s="1">
        <v>4.9607837572693799E-3</v>
      </c>
      <c r="K375" s="1">
        <f>(H375-'CAL1'!J$5)/'CAL1'!H$5</f>
        <v>7.9744260921920826</v>
      </c>
    </row>
    <row r="376" spans="1:11">
      <c r="A376" s="1" t="s">
        <v>12</v>
      </c>
      <c r="B376" s="1">
        <v>37400</v>
      </c>
      <c r="C376" s="1">
        <v>0</v>
      </c>
      <c r="D376" s="1">
        <v>0</v>
      </c>
      <c r="E376" s="2">
        <v>44599.512638888897</v>
      </c>
      <c r="F376" s="3">
        <v>44599.512638888897</v>
      </c>
      <c r="G376" s="1">
        <v>0</v>
      </c>
      <c r="H376" s="1">
        <v>158.98080444335901</v>
      </c>
      <c r="I376" s="1">
        <v>8.1824493408203107</v>
      </c>
      <c r="J376" s="1">
        <v>4.3002669699490096E-3</v>
      </c>
      <c r="K376" s="1">
        <f>(H376-'CAL1'!J$5)/'CAL1'!H$5</f>
        <v>7.993979928270214</v>
      </c>
    </row>
    <row r="377" spans="1:11">
      <c r="A377" s="1" t="s">
        <v>12</v>
      </c>
      <c r="B377" s="1">
        <v>37500</v>
      </c>
      <c r="C377" s="1">
        <v>0</v>
      </c>
      <c r="D377" s="1">
        <v>0</v>
      </c>
      <c r="E377" s="2">
        <v>44599.512662036999</v>
      </c>
      <c r="F377" s="3">
        <v>44599.512662036999</v>
      </c>
      <c r="G377" s="1">
        <v>0</v>
      </c>
      <c r="H377" s="1">
        <v>157.348556518555</v>
      </c>
      <c r="I377" s="1">
        <v>8.2141666412353498</v>
      </c>
      <c r="J377" s="1">
        <v>4.9300664104521301E-3</v>
      </c>
      <c r="K377" s="1">
        <f>(H377-'CAL1'!J$5)/'CAL1'!H$5</f>
        <v>8.022777645580458</v>
      </c>
    </row>
    <row r="378" spans="1:11">
      <c r="A378" s="1" t="s">
        <v>12</v>
      </c>
      <c r="B378" s="1">
        <v>37600</v>
      </c>
      <c r="C378" s="1">
        <v>0</v>
      </c>
      <c r="D378" s="1">
        <v>0</v>
      </c>
      <c r="E378" s="2">
        <v>44599.512685185196</v>
      </c>
      <c r="F378" s="3">
        <v>44599.512685185196</v>
      </c>
      <c r="G378" s="1">
        <v>0</v>
      </c>
      <c r="H378" s="1">
        <v>157.61422729492199</v>
      </c>
      <c r="I378" s="1">
        <v>8.2085418701171893</v>
      </c>
      <c r="J378" s="1">
        <v>3.5293905530124898E-3</v>
      </c>
      <c r="K378" s="1">
        <f>(H378-'CAL1'!J$5)/'CAL1'!H$5</f>
        <v>8.0180904214160726</v>
      </c>
    </row>
    <row r="379" spans="1:11">
      <c r="A379" s="1" t="s">
        <v>12</v>
      </c>
      <c r="B379" s="1">
        <v>37700</v>
      </c>
      <c r="C379" s="1">
        <v>0</v>
      </c>
      <c r="D379" s="1">
        <v>0</v>
      </c>
      <c r="E379" s="2">
        <v>44599.512719907398</v>
      </c>
      <c r="F379" s="3">
        <v>44599.512719907398</v>
      </c>
      <c r="G379" s="1">
        <v>0</v>
      </c>
      <c r="H379" s="1">
        <v>158.80773925781301</v>
      </c>
      <c r="I379" s="1">
        <v>8.1883335113525408</v>
      </c>
      <c r="J379" s="1">
        <v>3.7267799489200098E-3</v>
      </c>
      <c r="K379" s="1">
        <f>(H379-'CAL1'!J$5)/'CAL1'!H$5</f>
        <v>7.9970333138581893</v>
      </c>
    </row>
    <row r="380" spans="1:11">
      <c r="A380" s="1" t="s">
        <v>12</v>
      </c>
      <c r="B380" s="1">
        <v>37800</v>
      </c>
      <c r="C380" s="1">
        <v>0</v>
      </c>
      <c r="D380" s="1">
        <v>0</v>
      </c>
      <c r="E380" s="2">
        <v>44599.512743055602</v>
      </c>
      <c r="F380" s="3">
        <v>44599.512743055602</v>
      </c>
      <c r="G380" s="1">
        <v>0</v>
      </c>
      <c r="H380" s="1">
        <v>159.852127075195</v>
      </c>
      <c r="I380" s="1">
        <v>8.1710414886474592</v>
      </c>
      <c r="J380" s="1">
        <v>5.0988490693271203E-3</v>
      </c>
      <c r="K380" s="1">
        <f>(H380-'CAL1'!J$5)/'CAL1'!H$5</f>
        <v>7.9786072006004005</v>
      </c>
    </row>
    <row r="381" spans="1:11">
      <c r="A381" s="1" t="s">
        <v>12</v>
      </c>
      <c r="B381" s="1">
        <v>37900</v>
      </c>
      <c r="C381" s="1">
        <v>0</v>
      </c>
      <c r="D381" s="1">
        <v>0</v>
      </c>
      <c r="E381" s="2">
        <v>44599.512777777803</v>
      </c>
      <c r="F381" s="3">
        <v>44599.512777777803</v>
      </c>
      <c r="G381" s="1">
        <v>0</v>
      </c>
      <c r="H381" s="1">
        <v>161.17970275878901</v>
      </c>
      <c r="I381" s="1">
        <v>8.1458330154418892</v>
      </c>
      <c r="J381" s="1">
        <v>4.9300664104521301E-3</v>
      </c>
      <c r="K381" s="1">
        <f>(H381-'CAL1'!J$5)/'CAL1'!H$5</f>
        <v>7.9551848095143862</v>
      </c>
    </row>
    <row r="382" spans="1:11">
      <c r="A382" s="1" t="s">
        <v>12</v>
      </c>
      <c r="B382" s="1">
        <v>38000</v>
      </c>
      <c r="C382" s="1">
        <v>0</v>
      </c>
      <c r="D382" s="1">
        <v>0</v>
      </c>
      <c r="E382" s="2">
        <v>44599.512800925899</v>
      </c>
      <c r="F382" s="3">
        <v>44599.512800925899</v>
      </c>
      <c r="G382" s="1">
        <v>0</v>
      </c>
      <c r="H382" s="1">
        <v>161.195236206055</v>
      </c>
      <c r="I382" s="1">
        <v>8.1435413360595703</v>
      </c>
      <c r="J382" s="1">
        <v>4.7826003283262296E-3</v>
      </c>
      <c r="K382" s="1">
        <f>(H382-'CAL1'!J$5)/'CAL1'!H$5</f>
        <v>7.9549107532166738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B5C8-B2D1-4776-89AC-ED2E6300736B}">
  <dimension ref="A1:K382"/>
  <sheetViews>
    <sheetView topLeftCell="A342" workbookViewId="0">
      <selection activeCell="K354" sqref="K354"/>
    </sheetView>
  </sheetViews>
  <sheetFormatPr defaultRowHeight="14.5"/>
  <cols>
    <col min="1" max="1" width="11.36328125" style="1" bestFit="1" customWidth="1"/>
    <col min="2" max="2" width="10.36328125" style="1" bestFit="1" customWidth="1"/>
    <col min="3" max="4" width="6.26953125" style="1" bestFit="1" customWidth="1"/>
    <col min="5" max="5" width="17.90625" style="2" bestFit="1" customWidth="1"/>
    <col min="6" max="6" width="14.90625" style="3" bestFit="1" customWidth="1"/>
    <col min="7" max="7" width="8.7265625" style="1"/>
    <col min="8" max="8" width="25.1796875" style="1" bestFit="1" customWidth="1"/>
    <col min="9" max="9" width="19.81640625" style="1" bestFit="1" customWidth="1"/>
    <col min="10" max="10" width="27.54296875" style="1" bestFit="1" customWidth="1"/>
    <col min="11" max="11" width="20.1796875" style="1" bestFit="1" customWidth="1"/>
    <col min="12" max="16384" width="8.72656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9</v>
      </c>
      <c r="F1" s="3" t="s">
        <v>8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24</v>
      </c>
    </row>
    <row r="2" spans="1:11">
      <c r="A2" s="1" t="s">
        <v>13</v>
      </c>
      <c r="B2" s="1">
        <v>0</v>
      </c>
      <c r="C2" s="1">
        <v>0</v>
      </c>
      <c r="D2" s="1">
        <v>0</v>
      </c>
      <c r="E2" s="2">
        <v>44599.515138888899</v>
      </c>
      <c r="F2" s="3">
        <v>44599.515138888899</v>
      </c>
      <c r="G2" s="1">
        <v>0</v>
      </c>
      <c r="H2" s="1">
        <v>179.81169128418</v>
      </c>
      <c r="I2" s="1">
        <v>7.8181633949279803</v>
      </c>
      <c r="J2" s="1">
        <v>3.8721766322851198E-3</v>
      </c>
      <c r="K2" s="1">
        <f>(H2-'CAL1'!J$5)/'CAL1'!H$5</f>
        <v>7.6264610106795097</v>
      </c>
    </row>
    <row r="3" spans="1:11">
      <c r="A3" s="1" t="s">
        <v>13</v>
      </c>
      <c r="B3" s="1">
        <v>100</v>
      </c>
      <c r="C3" s="1">
        <v>0</v>
      </c>
      <c r="D3" s="1">
        <v>0</v>
      </c>
      <c r="E3" s="2">
        <v>44599.5151736111</v>
      </c>
      <c r="F3" s="3">
        <v>44599.5151736111</v>
      </c>
      <c r="G3" s="1">
        <v>0</v>
      </c>
      <c r="H3" s="1">
        <v>180.23896789550801</v>
      </c>
      <c r="I3" s="1">
        <v>7.8087501525878897</v>
      </c>
      <c r="J3" s="1">
        <v>6.33278489112854E-3</v>
      </c>
      <c r="K3" s="1">
        <f>(H3-'CAL1'!J$5)/'CAL1'!H$5</f>
        <v>7.6189225780190544</v>
      </c>
    </row>
    <row r="4" spans="1:11">
      <c r="A4" s="1" t="s">
        <v>13</v>
      </c>
      <c r="B4" s="1">
        <v>200</v>
      </c>
      <c r="C4" s="1">
        <v>0</v>
      </c>
      <c r="D4" s="1">
        <v>0</v>
      </c>
      <c r="E4" s="2">
        <v>44599.515196759297</v>
      </c>
      <c r="F4" s="3">
        <v>44599.515196759297</v>
      </c>
      <c r="G4" s="1">
        <v>0</v>
      </c>
      <c r="H4" s="1">
        <v>179.48165893554699</v>
      </c>
      <c r="I4" s="1">
        <v>7.8227081298828098</v>
      </c>
      <c r="J4" s="1">
        <v>6.0344785451889003E-3</v>
      </c>
      <c r="K4" s="1">
        <f>(H4-'CAL1'!J$5)/'CAL1'!H$5</f>
        <v>7.6322837647689727</v>
      </c>
    </row>
    <row r="5" spans="1:11">
      <c r="A5" s="1" t="s">
        <v>13</v>
      </c>
      <c r="B5" s="1">
        <v>300</v>
      </c>
      <c r="C5" s="1">
        <v>0</v>
      </c>
      <c r="D5" s="1">
        <v>0</v>
      </c>
      <c r="E5" s="2">
        <v>44599.515231481499</v>
      </c>
      <c r="F5" s="3">
        <v>44599.515231481499</v>
      </c>
      <c r="G5" s="1">
        <v>0</v>
      </c>
      <c r="H5" s="1">
        <v>179.30145263671901</v>
      </c>
      <c r="I5" s="1">
        <v>7.8249998092651403</v>
      </c>
      <c r="J5" s="1">
        <v>6.1237243935465804E-3</v>
      </c>
      <c r="K5" s="1">
        <f>(H5-'CAL1'!J$5)/'CAL1'!H$5</f>
        <v>7.6354631408749629</v>
      </c>
    </row>
    <row r="6" spans="1:11">
      <c r="A6" s="1" t="s">
        <v>13</v>
      </c>
      <c r="B6" s="1">
        <v>400</v>
      </c>
      <c r="C6" s="1">
        <v>0</v>
      </c>
      <c r="D6" s="1">
        <v>0</v>
      </c>
      <c r="E6" s="2">
        <v>44599.515254629601</v>
      </c>
      <c r="F6" s="3">
        <v>44599.515254629601</v>
      </c>
      <c r="G6" s="1">
        <v>0</v>
      </c>
      <c r="H6" s="1">
        <v>179.43864440918</v>
      </c>
      <c r="I6" s="1">
        <v>7.8231248855590803</v>
      </c>
      <c r="J6" s="1">
        <v>1.06372479349375E-2</v>
      </c>
      <c r="K6" s="1">
        <f>(H6-'CAL1'!J$5)/'CAL1'!H$5</f>
        <v>7.6330426691925748</v>
      </c>
    </row>
    <row r="7" spans="1:11">
      <c r="A7" s="1" t="s">
        <v>13</v>
      </c>
      <c r="B7" s="1">
        <v>500</v>
      </c>
      <c r="C7" s="1">
        <v>0</v>
      </c>
      <c r="D7" s="1">
        <v>0</v>
      </c>
      <c r="E7" s="2">
        <v>44599.515277777798</v>
      </c>
      <c r="F7" s="3">
        <v>44599.515277777798</v>
      </c>
      <c r="G7" s="1">
        <v>0</v>
      </c>
      <c r="H7" s="1">
        <v>179.53938293457</v>
      </c>
      <c r="I7" s="1">
        <v>7.82163286209106</v>
      </c>
      <c r="J7" s="1">
        <v>8.1683658063411695E-3</v>
      </c>
      <c r="K7" s="1">
        <f>(H7-'CAL1'!J$5)/'CAL1'!H$5</f>
        <v>7.6312653414151299</v>
      </c>
    </row>
    <row r="8" spans="1:11">
      <c r="A8" s="1" t="s">
        <v>13</v>
      </c>
      <c r="B8" s="1">
        <v>600</v>
      </c>
      <c r="C8" s="1">
        <v>0</v>
      </c>
      <c r="D8" s="1">
        <v>0</v>
      </c>
      <c r="E8" s="2">
        <v>44599.5153125</v>
      </c>
      <c r="F8" s="3">
        <v>44599.5153125</v>
      </c>
      <c r="G8" s="1">
        <v>0</v>
      </c>
      <c r="H8" s="1">
        <v>179.57727050781301</v>
      </c>
      <c r="I8" s="1">
        <v>7.82163286209106</v>
      </c>
      <c r="J8" s="1">
        <v>4.6716420911252499E-3</v>
      </c>
      <c r="K8" s="1">
        <f>(H8-'CAL1'!J$5)/'CAL1'!H$5</f>
        <v>7.6305968917223819</v>
      </c>
    </row>
    <row r="9" spans="1:11">
      <c r="A9" s="1" t="s">
        <v>13</v>
      </c>
      <c r="B9" s="1">
        <v>700</v>
      </c>
      <c r="C9" s="1">
        <v>0</v>
      </c>
      <c r="D9" s="1">
        <v>0</v>
      </c>
      <c r="E9" s="2">
        <v>44599.515335648102</v>
      </c>
      <c r="F9" s="3">
        <v>44599.515335648102</v>
      </c>
      <c r="G9" s="1">
        <v>0</v>
      </c>
      <c r="H9" s="1">
        <v>179.34056091308599</v>
      </c>
      <c r="I9" s="1">
        <v>7.8255100250244096</v>
      </c>
      <c r="J9" s="1">
        <v>4.9739009700715498E-3</v>
      </c>
      <c r="K9" s="1">
        <f>(H9-'CAL1'!J$5)/'CAL1'!H$5</f>
        <v>7.6347731543415485</v>
      </c>
    </row>
    <row r="10" spans="1:11">
      <c r="A10" s="1" t="s">
        <v>13</v>
      </c>
      <c r="B10" s="1">
        <v>800</v>
      </c>
      <c r="C10" s="1">
        <v>0</v>
      </c>
      <c r="D10" s="1">
        <v>0</v>
      </c>
      <c r="E10" s="2">
        <v>44599.515370370398</v>
      </c>
      <c r="F10" s="3">
        <v>44599.515370370398</v>
      </c>
      <c r="G10" s="1">
        <v>0</v>
      </c>
      <c r="H10" s="1">
        <v>178.97901916503901</v>
      </c>
      <c r="I10" s="1">
        <v>7.8324999809265101</v>
      </c>
      <c r="J10" s="1">
        <v>8.5391253232955898E-3</v>
      </c>
      <c r="K10" s="1">
        <f>(H10-'CAL1'!J$5)/'CAL1'!H$5</f>
        <v>7.6411518281311679</v>
      </c>
    </row>
    <row r="11" spans="1:11">
      <c r="A11" s="1" t="s">
        <v>13</v>
      </c>
      <c r="B11" s="1">
        <v>900</v>
      </c>
      <c r="C11" s="1">
        <v>0</v>
      </c>
      <c r="D11" s="1">
        <v>0</v>
      </c>
      <c r="E11" s="2">
        <v>44599.515393518501</v>
      </c>
      <c r="F11" s="3">
        <v>44599.515393518501</v>
      </c>
      <c r="G11" s="1">
        <v>0</v>
      </c>
      <c r="H11" s="1">
        <v>179.21781921386699</v>
      </c>
      <c r="I11" s="1">
        <v>7.8273468017578098</v>
      </c>
      <c r="J11" s="1">
        <v>6.9327703677117799E-3</v>
      </c>
      <c r="K11" s="1">
        <f>(H11-'CAL1'!J$5)/'CAL1'!H$5</f>
        <v>7.6369386836723416</v>
      </c>
    </row>
    <row r="12" spans="1:11">
      <c r="A12" s="1" t="s">
        <v>13</v>
      </c>
      <c r="B12" s="1">
        <v>1000</v>
      </c>
      <c r="C12" s="1">
        <v>0</v>
      </c>
      <c r="D12" s="1">
        <v>0</v>
      </c>
      <c r="E12" s="2">
        <v>44599.515428240702</v>
      </c>
      <c r="F12" s="3">
        <v>44599.515428240702</v>
      </c>
      <c r="G12" s="1">
        <v>0</v>
      </c>
      <c r="H12" s="1">
        <v>179.62388610839801</v>
      </c>
      <c r="I12" s="1">
        <v>7.8189582824706996</v>
      </c>
      <c r="J12" s="1">
        <v>1.8845820799469899E-2</v>
      </c>
      <c r="K12" s="1">
        <f>(H12-'CAL1'!J$5)/'CAL1'!H$5</f>
        <v>7.6297744536187748</v>
      </c>
    </row>
    <row r="13" spans="1:11">
      <c r="A13" s="1" t="s">
        <v>13</v>
      </c>
      <c r="B13" s="1">
        <v>1100</v>
      </c>
      <c r="C13" s="1">
        <v>0</v>
      </c>
      <c r="D13" s="1">
        <v>0</v>
      </c>
      <c r="E13" s="2">
        <v>44599.515451388899</v>
      </c>
      <c r="F13" s="3">
        <v>44599.515451388899</v>
      </c>
      <c r="G13" s="1">
        <v>0</v>
      </c>
      <c r="H13" s="1">
        <v>179.22000122070301</v>
      </c>
      <c r="I13" s="1">
        <v>7.8267345428466797</v>
      </c>
      <c r="J13" s="1">
        <v>1.2186937965452701E-2</v>
      </c>
      <c r="K13" s="1">
        <f>(H13-'CAL1'!J$5)/'CAL1'!H$5</f>
        <v>7.6369001865696164</v>
      </c>
    </row>
    <row r="14" spans="1:11">
      <c r="A14" s="1" t="s">
        <v>13</v>
      </c>
      <c r="B14" s="1">
        <v>1200</v>
      </c>
      <c r="C14" s="1">
        <v>0</v>
      </c>
      <c r="D14" s="1">
        <v>0</v>
      </c>
      <c r="E14" s="2">
        <v>44599.5154861111</v>
      </c>
      <c r="F14" s="3">
        <v>44599.5154861111</v>
      </c>
      <c r="G14" s="1">
        <v>0</v>
      </c>
      <c r="H14" s="1">
        <v>179.67886352539099</v>
      </c>
      <c r="I14" s="1">
        <v>7.8202085494995099</v>
      </c>
      <c r="J14" s="1">
        <v>1.3148128055036099E-2</v>
      </c>
      <c r="K14" s="1">
        <f>(H14-'CAL1'!J$5)/'CAL1'!H$5</f>
        <v>7.6288044881564492</v>
      </c>
    </row>
    <row r="15" spans="1:11">
      <c r="A15" s="1" t="s">
        <v>13</v>
      </c>
      <c r="B15" s="1">
        <v>1300</v>
      </c>
      <c r="C15" s="1">
        <v>0</v>
      </c>
      <c r="D15" s="1">
        <v>0</v>
      </c>
      <c r="E15" s="2">
        <v>44599.515509259298</v>
      </c>
      <c r="F15" s="3">
        <v>44599.515509259298</v>
      </c>
      <c r="G15" s="1">
        <v>0</v>
      </c>
      <c r="H15" s="1">
        <v>178.83186340332</v>
      </c>
      <c r="I15" s="1">
        <v>7.8329167366027797</v>
      </c>
      <c r="J15" s="1">
        <v>4.5452965423464801E-3</v>
      </c>
      <c r="K15" s="1">
        <f>(H15-'CAL1'!J$5)/'CAL1'!H$5</f>
        <v>7.6437480942756437</v>
      </c>
    </row>
    <row r="16" spans="1:11">
      <c r="A16" s="1" t="s">
        <v>13</v>
      </c>
      <c r="B16" s="1">
        <v>1400</v>
      </c>
      <c r="C16" s="1">
        <v>0</v>
      </c>
      <c r="D16" s="1">
        <v>0</v>
      </c>
      <c r="E16" s="2">
        <v>44599.5155324074</v>
      </c>
      <c r="F16" s="3">
        <v>44599.5155324074</v>
      </c>
      <c r="G16" s="1">
        <v>0</v>
      </c>
      <c r="H16" s="1">
        <v>179.78971862793</v>
      </c>
      <c r="I16" s="1">
        <v>7.8170833587646502</v>
      </c>
      <c r="J16" s="1">
        <v>9.3448590487241693E-3</v>
      </c>
      <c r="K16" s="1">
        <f>(H16-'CAL1'!J$5)/'CAL1'!H$5</f>
        <v>7.6268486738118231</v>
      </c>
    </row>
    <row r="17" spans="1:11">
      <c r="A17" s="1" t="s">
        <v>13</v>
      </c>
      <c r="B17" s="1">
        <v>1500</v>
      </c>
      <c r="C17" s="1">
        <v>0</v>
      </c>
      <c r="D17" s="1">
        <v>0</v>
      </c>
      <c r="E17" s="2">
        <v>44599.515567129602</v>
      </c>
      <c r="F17" s="3">
        <v>44599.515567129602</v>
      </c>
      <c r="G17" s="1">
        <v>0</v>
      </c>
      <c r="H17" s="1">
        <v>178.83084106445301</v>
      </c>
      <c r="I17" s="1">
        <v>7.8343749046325701</v>
      </c>
      <c r="J17" s="1">
        <v>1.1885959655046499E-2</v>
      </c>
      <c r="K17" s="1">
        <f>(H17-'CAL1'!J$5)/'CAL1'!H$5</f>
        <v>7.6437661313797127</v>
      </c>
    </row>
    <row r="18" spans="1:11">
      <c r="A18" s="1" t="s">
        <v>13</v>
      </c>
      <c r="B18" s="1">
        <v>1600</v>
      </c>
      <c r="C18" s="1">
        <v>0</v>
      </c>
      <c r="D18" s="1">
        <v>0</v>
      </c>
      <c r="E18" s="2">
        <v>44599.515590277799</v>
      </c>
      <c r="F18" s="3">
        <v>44599.515590277799</v>
      </c>
      <c r="G18" s="1">
        <v>0</v>
      </c>
      <c r="H18" s="1">
        <v>179.08988952636699</v>
      </c>
      <c r="I18" s="1">
        <v>7.8293747901916504</v>
      </c>
      <c r="J18" s="1">
        <v>1.12557858228683E-2</v>
      </c>
      <c r="K18" s="1">
        <f>(H18-'CAL1'!J$5)/'CAL1'!H$5</f>
        <v>7.6391957445760363</v>
      </c>
    </row>
    <row r="19" spans="1:11">
      <c r="A19" s="1" t="s">
        <v>13</v>
      </c>
      <c r="B19" s="1">
        <v>1700</v>
      </c>
      <c r="C19" s="1">
        <v>0</v>
      </c>
      <c r="D19" s="1">
        <v>0</v>
      </c>
      <c r="E19" s="2">
        <v>44599.515613425901</v>
      </c>
      <c r="F19" s="3">
        <v>44599.515613425901</v>
      </c>
      <c r="G19" s="1">
        <v>0</v>
      </c>
      <c r="H19" s="1">
        <v>178.89425659179699</v>
      </c>
      <c r="I19" s="1">
        <v>7.8331251144409197</v>
      </c>
      <c r="J19" s="1">
        <v>1.2103073298931099E-2</v>
      </c>
      <c r="K19" s="1">
        <f>(H19-'CAL1'!J$5)/'CAL1'!H$5</f>
        <v>7.6426472925061688</v>
      </c>
    </row>
    <row r="20" spans="1:11">
      <c r="A20" s="1" t="s">
        <v>13</v>
      </c>
      <c r="B20" s="1">
        <v>1800</v>
      </c>
      <c r="C20" s="1">
        <v>0</v>
      </c>
      <c r="D20" s="1">
        <v>0</v>
      </c>
      <c r="E20" s="2">
        <v>44599.515648148103</v>
      </c>
      <c r="F20" s="3">
        <v>44599.515648148103</v>
      </c>
      <c r="G20" s="1">
        <v>0</v>
      </c>
      <c r="H20" s="1">
        <v>179.10755920410199</v>
      </c>
      <c r="I20" s="1">
        <v>7.82729148864746</v>
      </c>
      <c r="J20" s="1">
        <v>1.03560741990805E-2</v>
      </c>
      <c r="K20" s="1">
        <f>(H20-'CAL1'!J$5)/'CAL1'!H$5</f>
        <v>7.6388839988071222</v>
      </c>
    </row>
    <row r="21" spans="1:11">
      <c r="A21" s="1" t="s">
        <v>13</v>
      </c>
      <c r="B21" s="1">
        <v>1900</v>
      </c>
      <c r="C21" s="1">
        <v>0</v>
      </c>
      <c r="D21" s="1">
        <v>0</v>
      </c>
      <c r="E21" s="2">
        <v>44599.5156712963</v>
      </c>
      <c r="F21" s="3">
        <v>44599.5156712963</v>
      </c>
      <c r="G21" s="1">
        <v>0</v>
      </c>
      <c r="H21" s="1">
        <v>178.72833251953099</v>
      </c>
      <c r="I21" s="1">
        <v>7.8348979949951199</v>
      </c>
      <c r="J21" s="1">
        <v>7.0341583341360101E-3</v>
      </c>
      <c r="K21" s="1">
        <f>(H21-'CAL1'!J$5)/'CAL1'!H$5</f>
        <v>7.645574687576163</v>
      </c>
    </row>
    <row r="22" spans="1:11">
      <c r="A22" s="1" t="s">
        <v>13</v>
      </c>
      <c r="B22" s="1">
        <v>2000</v>
      </c>
      <c r="C22" s="1">
        <v>0</v>
      </c>
      <c r="D22" s="1">
        <v>0</v>
      </c>
      <c r="E22" s="2">
        <v>44599.515706018501</v>
      </c>
      <c r="F22" s="3">
        <v>44599.515706018501</v>
      </c>
      <c r="G22" s="1">
        <v>0</v>
      </c>
      <c r="H22" s="1">
        <v>178.65466308593801</v>
      </c>
      <c r="I22" s="1">
        <v>7.8383331298828098</v>
      </c>
      <c r="J22" s="1">
        <v>9.8601328209042497E-3</v>
      </c>
      <c r="K22" s="1">
        <f>(H22-'CAL1'!J$5)/'CAL1'!H$5</f>
        <v>7.6468744359114362</v>
      </c>
    </row>
    <row r="23" spans="1:11">
      <c r="A23" s="1" t="s">
        <v>13</v>
      </c>
      <c r="B23" s="1">
        <v>2100</v>
      </c>
      <c r="C23" s="1">
        <v>0</v>
      </c>
      <c r="D23" s="1">
        <v>0</v>
      </c>
      <c r="E23" s="2">
        <v>44599.515729166698</v>
      </c>
      <c r="F23" s="3">
        <v>44599.515729166698</v>
      </c>
      <c r="G23" s="1">
        <v>0</v>
      </c>
      <c r="H23" s="1">
        <v>178.97952270507801</v>
      </c>
      <c r="I23" s="1">
        <v>7.8302083015441903</v>
      </c>
      <c r="J23" s="1">
        <v>5.5862865410745101E-3</v>
      </c>
      <c r="K23" s="1">
        <f>(H23-'CAL1'!J$5)/'CAL1'!H$5</f>
        <v>7.641142944184387</v>
      </c>
    </row>
    <row r="24" spans="1:11">
      <c r="A24" s="1" t="s">
        <v>13</v>
      </c>
      <c r="B24" s="1">
        <v>2200</v>
      </c>
      <c r="C24" s="1">
        <v>0</v>
      </c>
      <c r="D24" s="1">
        <v>0</v>
      </c>
      <c r="E24" s="2">
        <v>44599.515752314801</v>
      </c>
      <c r="F24" s="3">
        <v>44599.515752314801</v>
      </c>
      <c r="G24" s="1">
        <v>0</v>
      </c>
      <c r="H24" s="1">
        <v>178.78781127929699</v>
      </c>
      <c r="I24" s="1">
        <v>7.8346939086914098</v>
      </c>
      <c r="J24" s="1">
        <v>1.38655407354236E-2</v>
      </c>
      <c r="K24" s="1">
        <f>(H24-'CAL1'!J$5)/'CAL1'!H$5</f>
        <v>7.6445253050138238</v>
      </c>
    </row>
    <row r="25" spans="1:11">
      <c r="A25" s="1" t="s">
        <v>13</v>
      </c>
      <c r="B25" s="1">
        <v>2300</v>
      </c>
      <c r="C25" s="1">
        <v>0</v>
      </c>
      <c r="D25" s="1">
        <v>0</v>
      </c>
      <c r="E25" s="2">
        <v>44599.515787037002</v>
      </c>
      <c r="F25" s="3">
        <v>44599.515787037002</v>
      </c>
      <c r="G25" s="1">
        <v>0</v>
      </c>
      <c r="H25" s="1">
        <v>178.61810302734401</v>
      </c>
      <c r="I25" s="1">
        <v>7.8375511169433603</v>
      </c>
      <c r="J25" s="1">
        <v>6.5560727380216104E-3</v>
      </c>
      <c r="K25" s="1">
        <f>(H25-'CAL1'!J$5)/'CAL1'!H$5</f>
        <v>7.64751946428993</v>
      </c>
    </row>
    <row r="26" spans="1:11">
      <c r="A26" s="1" t="s">
        <v>13</v>
      </c>
      <c r="B26" s="1">
        <v>2400</v>
      </c>
      <c r="C26" s="1">
        <v>0</v>
      </c>
      <c r="D26" s="1">
        <v>0</v>
      </c>
      <c r="E26" s="2">
        <v>44599.515810185199</v>
      </c>
      <c r="F26" s="3">
        <v>44599.515810185199</v>
      </c>
      <c r="G26" s="1">
        <v>0</v>
      </c>
      <c r="H26" s="1">
        <v>178.654708862305</v>
      </c>
      <c r="I26" s="1">
        <v>7.8385715484619096</v>
      </c>
      <c r="J26" s="1">
        <v>8.3299316465854593E-3</v>
      </c>
      <c r="K26" s="1">
        <f>(H26-'CAL1'!J$5)/'CAL1'!H$5</f>
        <v>7.6468736282799137</v>
      </c>
    </row>
    <row r="27" spans="1:11">
      <c r="A27" s="1" t="s">
        <v>13</v>
      </c>
      <c r="B27" s="1">
        <v>2500</v>
      </c>
      <c r="C27" s="1">
        <v>0</v>
      </c>
      <c r="D27" s="1">
        <v>0</v>
      </c>
      <c r="E27" s="2">
        <v>44599.515833333302</v>
      </c>
      <c r="F27" s="3">
        <v>44599.515833333302</v>
      </c>
      <c r="G27" s="1">
        <v>0</v>
      </c>
      <c r="H27" s="1">
        <v>178.172286987305</v>
      </c>
      <c r="I27" s="1">
        <v>7.8465304374694798</v>
      </c>
      <c r="J27" s="1">
        <v>9.3788774684071506E-3</v>
      </c>
      <c r="K27" s="1">
        <f>(H27-'CAL1'!J$5)/'CAL1'!H$5</f>
        <v>7.6553849877182758</v>
      </c>
    </row>
    <row r="28" spans="1:11">
      <c r="A28" s="1" t="s">
        <v>13</v>
      </c>
      <c r="B28" s="1">
        <v>2600</v>
      </c>
      <c r="C28" s="1">
        <v>0</v>
      </c>
      <c r="D28" s="1">
        <v>0</v>
      </c>
      <c r="E28" s="2">
        <v>44599.515868055598</v>
      </c>
      <c r="F28" s="3">
        <v>44599.515868055598</v>
      </c>
      <c r="G28" s="1">
        <v>0</v>
      </c>
      <c r="H28" s="1">
        <v>178.56385803222699</v>
      </c>
      <c r="I28" s="1">
        <v>7.8412499427795401</v>
      </c>
      <c r="J28" s="1">
        <v>1.12962014973164E-2</v>
      </c>
      <c r="K28" s="1">
        <f>(H28-'CAL1'!J$5)/'CAL1'!H$5</f>
        <v>7.6484765076478265</v>
      </c>
    </row>
    <row r="29" spans="1:11">
      <c r="A29" s="1" t="s">
        <v>13</v>
      </c>
      <c r="B29" s="1">
        <v>2700</v>
      </c>
      <c r="C29" s="1">
        <v>0</v>
      </c>
      <c r="D29" s="1">
        <v>0</v>
      </c>
      <c r="E29" s="2">
        <v>44599.5158912037</v>
      </c>
      <c r="F29" s="3">
        <v>44599.5158912037</v>
      </c>
      <c r="G29" s="1">
        <v>0</v>
      </c>
      <c r="H29" s="1">
        <v>178.11192321777301</v>
      </c>
      <c r="I29" s="1">
        <v>7.8471426963806197</v>
      </c>
      <c r="J29" s="1">
        <v>8.8063059374690108E-3</v>
      </c>
      <c r="K29" s="1">
        <f>(H29-'CAL1'!J$5)/'CAL1'!H$5</f>
        <v>7.656449984490119</v>
      </c>
    </row>
    <row r="30" spans="1:11">
      <c r="A30" s="1" t="s">
        <v>13</v>
      </c>
      <c r="B30" s="1">
        <v>2800</v>
      </c>
      <c r="C30" s="1">
        <v>0</v>
      </c>
      <c r="D30" s="1">
        <v>0</v>
      </c>
      <c r="E30" s="2">
        <v>44599.515914351898</v>
      </c>
      <c r="F30" s="3">
        <v>44599.515914351898</v>
      </c>
      <c r="G30" s="1">
        <v>0</v>
      </c>
      <c r="H30" s="1">
        <v>178.22329711914099</v>
      </c>
      <c r="I30" s="1">
        <v>7.8477082252502397</v>
      </c>
      <c r="J30" s="1">
        <v>9.8403049632906896E-3</v>
      </c>
      <c r="K30" s="1">
        <f>(H30-'CAL1'!J$5)/'CAL1'!H$5</f>
        <v>7.654485016988188</v>
      </c>
    </row>
    <row r="31" spans="1:11">
      <c r="A31" s="1" t="s">
        <v>13</v>
      </c>
      <c r="B31" s="1">
        <v>2900</v>
      </c>
      <c r="C31" s="1">
        <v>0</v>
      </c>
      <c r="D31" s="1">
        <v>0</v>
      </c>
      <c r="E31" s="2">
        <v>44599.515949074099</v>
      </c>
      <c r="F31" s="3">
        <v>44599.515949074099</v>
      </c>
      <c r="G31" s="1">
        <v>0</v>
      </c>
      <c r="H31" s="1">
        <v>178.414138793945</v>
      </c>
      <c r="I31" s="1">
        <v>7.8406248092651403</v>
      </c>
      <c r="J31" s="1">
        <v>9.6622658893465996E-3</v>
      </c>
      <c r="K31" s="1">
        <f>(H31-'CAL1'!J$5)/'CAL1'!H$5</f>
        <v>7.651118001157748</v>
      </c>
    </row>
    <row r="32" spans="1:11">
      <c r="A32" s="1" t="s">
        <v>13</v>
      </c>
      <c r="B32" s="1">
        <v>3000</v>
      </c>
      <c r="C32" s="1">
        <v>0</v>
      </c>
      <c r="D32" s="1">
        <v>0</v>
      </c>
      <c r="E32" s="2">
        <v>44599.515972222202</v>
      </c>
      <c r="F32" s="3">
        <v>44599.515972222202</v>
      </c>
      <c r="G32" s="1">
        <v>0</v>
      </c>
      <c r="H32" s="1">
        <v>178.41128540039099</v>
      </c>
      <c r="I32" s="1">
        <v>7.84224510192871</v>
      </c>
      <c r="J32" s="1">
        <v>1.14758498966694E-2</v>
      </c>
      <c r="K32" s="1">
        <f>(H32-'CAL1'!J$5)/'CAL1'!H$5</f>
        <v>7.6511683435228344</v>
      </c>
    </row>
    <row r="33" spans="1:11">
      <c r="A33" s="1" t="s">
        <v>13</v>
      </c>
      <c r="B33" s="1">
        <v>3100</v>
      </c>
      <c r="C33" s="1">
        <v>0</v>
      </c>
      <c r="D33" s="1">
        <v>0</v>
      </c>
      <c r="E33" s="2">
        <v>44599.516006944403</v>
      </c>
      <c r="F33" s="3">
        <v>44599.516006944403</v>
      </c>
      <c r="G33" s="1">
        <v>0</v>
      </c>
      <c r="H33" s="1">
        <v>177.95347595214801</v>
      </c>
      <c r="I33" s="1">
        <v>7.8514285087585396</v>
      </c>
      <c r="J33" s="1">
        <v>1.24539965763688E-2</v>
      </c>
      <c r="K33" s="1">
        <f>(H33-'CAL1'!J$5)/'CAL1'!H$5</f>
        <v>7.6592454664109173</v>
      </c>
    </row>
    <row r="34" spans="1:11">
      <c r="A34" s="1" t="s">
        <v>13</v>
      </c>
      <c r="B34" s="1">
        <v>3200</v>
      </c>
      <c r="C34" s="1">
        <v>0</v>
      </c>
      <c r="D34" s="1">
        <v>0</v>
      </c>
      <c r="E34" s="2">
        <v>44599.5160300926</v>
      </c>
      <c r="F34" s="3">
        <v>44599.5160300926</v>
      </c>
      <c r="G34" s="1">
        <v>0</v>
      </c>
      <c r="H34" s="1">
        <v>178.31793212890599</v>
      </c>
      <c r="I34" s="1">
        <v>7.84224510192871</v>
      </c>
      <c r="J34" s="1">
        <v>1.3889550231397201E-2</v>
      </c>
      <c r="K34" s="1">
        <f>(H34-'CAL1'!J$5)/'CAL1'!H$5</f>
        <v>7.6528153734141622</v>
      </c>
    </row>
    <row r="35" spans="1:11">
      <c r="A35" s="1" t="s">
        <v>13</v>
      </c>
      <c r="B35" s="1">
        <v>3300</v>
      </c>
      <c r="C35" s="1">
        <v>0</v>
      </c>
      <c r="D35" s="1">
        <v>0</v>
      </c>
      <c r="E35" s="2">
        <v>44599.516064814801</v>
      </c>
      <c r="F35" s="3">
        <v>44599.516064814801</v>
      </c>
      <c r="G35" s="1">
        <v>0</v>
      </c>
      <c r="H35" s="1">
        <v>178.41368103027301</v>
      </c>
      <c r="I35" s="1">
        <v>7.8426532745361301</v>
      </c>
      <c r="J35" s="1">
        <v>8.7541267275810207E-3</v>
      </c>
      <c r="K35" s="1">
        <f>(H35-'CAL1'!J$5)/'CAL1'!H$5</f>
        <v>7.6511260774730063</v>
      </c>
    </row>
    <row r="36" spans="1:11">
      <c r="A36" s="1" t="s">
        <v>13</v>
      </c>
      <c r="B36" s="1">
        <v>3400</v>
      </c>
      <c r="C36" s="1">
        <v>0</v>
      </c>
      <c r="D36" s="1">
        <v>0</v>
      </c>
      <c r="E36" s="2">
        <v>44599.516087962998</v>
      </c>
      <c r="F36" s="3">
        <v>44599.516087962998</v>
      </c>
      <c r="G36" s="1">
        <v>0</v>
      </c>
      <c r="H36" s="1">
        <v>178.30305480957</v>
      </c>
      <c r="I36" s="1">
        <v>7.8434696197509801</v>
      </c>
      <c r="J36" s="1">
        <v>1.0410163551569001E-2</v>
      </c>
      <c r="K36" s="1">
        <f>(H36-'CAL1'!J$5)/'CAL1'!H$5</f>
        <v>7.6530778536600019</v>
      </c>
    </row>
    <row r="37" spans="1:11">
      <c r="A37" s="1" t="s">
        <v>13</v>
      </c>
      <c r="B37" s="1">
        <v>3500</v>
      </c>
      <c r="C37" s="1">
        <v>0</v>
      </c>
      <c r="D37" s="1">
        <v>0</v>
      </c>
      <c r="E37" s="2">
        <v>44599.5161226852</v>
      </c>
      <c r="F37" s="3">
        <v>44599.5161226852</v>
      </c>
      <c r="G37" s="1">
        <v>0</v>
      </c>
      <c r="H37" s="1">
        <v>178.39674377441401</v>
      </c>
      <c r="I37" s="1">
        <v>7.8414287567138699</v>
      </c>
      <c r="J37" s="1">
        <v>6.3887657597661001E-3</v>
      </c>
      <c r="K37" s="1">
        <f>(H37-'CAL1'!J$5)/'CAL1'!H$5</f>
        <v>7.6514249011374913</v>
      </c>
    </row>
    <row r="38" spans="1:11">
      <c r="A38" s="1" t="s">
        <v>13</v>
      </c>
      <c r="B38" s="1">
        <v>3600</v>
      </c>
      <c r="C38" s="1">
        <v>0</v>
      </c>
      <c r="D38" s="1">
        <v>0</v>
      </c>
      <c r="E38" s="2">
        <v>44599.516145833302</v>
      </c>
      <c r="F38" s="3">
        <v>44599.516145833302</v>
      </c>
      <c r="G38" s="1">
        <v>0</v>
      </c>
      <c r="H38" s="1">
        <v>178.06906127929699</v>
      </c>
      <c r="I38" s="1">
        <v>7.8483333587646502</v>
      </c>
      <c r="J38" s="1">
        <v>1.0865337215364E-2</v>
      </c>
      <c r="K38" s="1">
        <f>(H38-'CAL1'!J$5)/'CAL1'!H$5</f>
        <v>7.6572061968086302</v>
      </c>
    </row>
    <row r="39" spans="1:11">
      <c r="A39" s="1" t="s">
        <v>13</v>
      </c>
      <c r="B39" s="1">
        <v>3700</v>
      </c>
      <c r="C39" s="1">
        <v>0</v>
      </c>
      <c r="D39" s="1">
        <v>0</v>
      </c>
      <c r="E39" s="2">
        <v>44599.516180555598</v>
      </c>
      <c r="F39" s="3">
        <v>44599.516180555598</v>
      </c>
      <c r="G39" s="1">
        <v>0</v>
      </c>
      <c r="H39" s="1">
        <v>178.30784606933599</v>
      </c>
      <c r="I39" s="1">
        <v>7.8434696197509801</v>
      </c>
      <c r="J39" s="1">
        <v>7.1574193425476603E-3</v>
      </c>
      <c r="K39" s="1">
        <f>(H39-'CAL1'!J$5)/'CAL1'!H$5</f>
        <v>7.6529933215603094</v>
      </c>
    </row>
    <row r="40" spans="1:11">
      <c r="A40" s="1" t="s">
        <v>13</v>
      </c>
      <c r="B40" s="1">
        <v>3800</v>
      </c>
      <c r="C40" s="1">
        <v>0</v>
      </c>
      <c r="D40" s="1">
        <v>0</v>
      </c>
      <c r="E40" s="2">
        <v>44599.516203703701</v>
      </c>
      <c r="F40" s="3">
        <v>44599.516203703701</v>
      </c>
      <c r="G40" s="1">
        <v>0</v>
      </c>
      <c r="H40" s="1">
        <v>178.25389099121099</v>
      </c>
      <c r="I40" s="1">
        <v>7.8454165458679199</v>
      </c>
      <c r="J40" s="1">
        <v>1.03999869897962E-2</v>
      </c>
      <c r="K40" s="1">
        <f>(H40-'CAL1'!J$5)/'CAL1'!H$5</f>
        <v>7.6539452499185474</v>
      </c>
    </row>
    <row r="41" spans="1:11">
      <c r="A41" s="1" t="s">
        <v>13</v>
      </c>
      <c r="B41" s="1">
        <v>3900</v>
      </c>
      <c r="C41" s="1">
        <v>0</v>
      </c>
      <c r="D41" s="1">
        <v>0</v>
      </c>
      <c r="E41" s="2">
        <v>44599.516238425902</v>
      </c>
      <c r="F41" s="3">
        <v>44599.516238425902</v>
      </c>
      <c r="G41" s="1">
        <v>0</v>
      </c>
      <c r="H41" s="1">
        <v>178.08636474609401</v>
      </c>
      <c r="I41" s="1">
        <v>7.8477549552917498</v>
      </c>
      <c r="J41" s="1">
        <v>1.0154983960092101E-2</v>
      </c>
      <c r="K41" s="1">
        <f>(H41-'CAL1'!J$5)/'CAL1'!H$5</f>
        <v>7.6569009120919311</v>
      </c>
    </row>
    <row r="42" spans="1:11">
      <c r="A42" s="1" t="s">
        <v>13</v>
      </c>
      <c r="B42" s="1">
        <v>4000</v>
      </c>
      <c r="C42" s="1">
        <v>0</v>
      </c>
      <c r="D42" s="1">
        <v>0</v>
      </c>
      <c r="E42" s="2">
        <v>44599.516261574099</v>
      </c>
      <c r="F42" s="3">
        <v>44599.516261574099</v>
      </c>
      <c r="G42" s="1">
        <v>0</v>
      </c>
      <c r="H42" s="1">
        <v>178.26281738281301</v>
      </c>
      <c r="I42" s="1">
        <v>7.8442854881286603</v>
      </c>
      <c r="J42" s="1">
        <v>9.0350788086652808E-3</v>
      </c>
      <c r="K42" s="1">
        <f>(H42-'CAL1'!J$5)/'CAL1'!H$5</f>
        <v>7.6537877617710368</v>
      </c>
    </row>
    <row r="43" spans="1:11">
      <c r="A43" s="1" t="s">
        <v>13</v>
      </c>
      <c r="B43" s="1">
        <v>4100</v>
      </c>
      <c r="C43" s="1">
        <v>0</v>
      </c>
      <c r="D43" s="1">
        <v>0</v>
      </c>
      <c r="E43" s="2">
        <v>44599.516284722202</v>
      </c>
      <c r="F43" s="3">
        <v>44599.516284722202</v>
      </c>
      <c r="G43" s="1">
        <v>0</v>
      </c>
      <c r="H43" s="1">
        <v>178.102127075195</v>
      </c>
      <c r="I43" s="1">
        <v>7.8457140922546396</v>
      </c>
      <c r="J43" s="1">
        <v>1.0497813113033799E-2</v>
      </c>
      <c r="K43" s="1">
        <f>(H43-'CAL1'!J$5)/'CAL1'!H$5</f>
        <v>7.6566228176366078</v>
      </c>
    </row>
    <row r="44" spans="1:11">
      <c r="A44" s="1" t="s">
        <v>13</v>
      </c>
      <c r="B44" s="1">
        <v>4200</v>
      </c>
      <c r="C44" s="1">
        <v>0</v>
      </c>
      <c r="D44" s="1">
        <v>0</v>
      </c>
      <c r="E44" s="2">
        <v>44599.516319444403</v>
      </c>
      <c r="F44" s="3">
        <v>44599.516319444403</v>
      </c>
      <c r="G44" s="1">
        <v>0</v>
      </c>
      <c r="H44" s="1">
        <v>177.98216247558599</v>
      </c>
      <c r="I44" s="1">
        <v>7.8493747711181596</v>
      </c>
      <c r="J44" s="1">
        <v>9.6622658893465996E-3</v>
      </c>
      <c r="K44" s="1">
        <f>(H44-'CAL1'!J$5)/'CAL1'!H$5</f>
        <v>7.658739350654832</v>
      </c>
    </row>
    <row r="45" spans="1:11">
      <c r="A45" s="1" t="s">
        <v>13</v>
      </c>
      <c r="B45" s="1">
        <v>4300</v>
      </c>
      <c r="C45" s="1">
        <v>0</v>
      </c>
      <c r="D45" s="1">
        <v>0</v>
      </c>
      <c r="E45" s="2">
        <v>44599.5163425926</v>
      </c>
      <c r="F45" s="3">
        <v>44599.5163425926</v>
      </c>
      <c r="G45" s="1">
        <v>0</v>
      </c>
      <c r="H45" s="1">
        <v>177.96403503418</v>
      </c>
      <c r="I45" s="1">
        <v>7.8499999046325701</v>
      </c>
      <c r="J45" s="1">
        <v>9.25820134580135E-3</v>
      </c>
      <c r="K45" s="1">
        <f>(H45-'CAL1'!J$5)/'CAL1'!H$5</f>
        <v>7.6590591727389858</v>
      </c>
    </row>
    <row r="46" spans="1:11">
      <c r="A46" s="1" t="s">
        <v>13</v>
      </c>
      <c r="B46" s="1">
        <v>4400</v>
      </c>
      <c r="C46" s="1">
        <v>0</v>
      </c>
      <c r="D46" s="1">
        <v>0</v>
      </c>
      <c r="E46" s="2">
        <v>44599.516365740703</v>
      </c>
      <c r="F46" s="3">
        <v>44599.516365740703</v>
      </c>
      <c r="G46" s="1">
        <v>0</v>
      </c>
      <c r="H46" s="1">
        <v>178.19882202148401</v>
      </c>
      <c r="I46" s="1">
        <v>7.8443751335143999</v>
      </c>
      <c r="J46" s="1">
        <v>7.8809503465890902E-3</v>
      </c>
      <c r="K46" s="1">
        <f>(H46-'CAL1'!J$5)/'CAL1'!H$5</f>
        <v>7.6549168306439173</v>
      </c>
    </row>
    <row r="47" spans="1:11">
      <c r="A47" s="1" t="s">
        <v>13</v>
      </c>
      <c r="B47" s="1">
        <v>4500</v>
      </c>
      <c r="C47" s="1">
        <v>0</v>
      </c>
      <c r="D47" s="1">
        <v>0</v>
      </c>
      <c r="E47" s="2">
        <v>44599.516400462999</v>
      </c>
      <c r="F47" s="3">
        <v>44599.516400462999</v>
      </c>
      <c r="G47" s="1">
        <v>0</v>
      </c>
      <c r="H47" s="1">
        <v>177.97677612304699</v>
      </c>
      <c r="I47" s="1">
        <v>7.8473467826843297</v>
      </c>
      <c r="J47" s="1">
        <v>4.8552560620009899E-3</v>
      </c>
      <c r="K47" s="1">
        <f>(H47-'CAL1'!J$5)/'CAL1'!H$5</f>
        <v>7.6588343819643496</v>
      </c>
    </row>
    <row r="48" spans="1:11">
      <c r="A48" s="1" t="s">
        <v>13</v>
      </c>
      <c r="B48" s="1">
        <v>4600</v>
      </c>
      <c r="C48" s="1">
        <v>0</v>
      </c>
      <c r="D48" s="1">
        <v>0</v>
      </c>
      <c r="E48" s="2">
        <v>44599.516423611101</v>
      </c>
      <c r="F48" s="3">
        <v>44599.516423611101</v>
      </c>
      <c r="G48" s="1">
        <v>0</v>
      </c>
      <c r="H48" s="1">
        <v>178.026931762695</v>
      </c>
      <c r="I48" s="1">
        <v>7.8487501144409197</v>
      </c>
      <c r="J48" s="1">
        <v>7.2528729215264303E-3</v>
      </c>
      <c r="K48" s="1">
        <f>(H48-'CAL1'!J$5)/'CAL1'!H$5</f>
        <v>7.6579494870227487</v>
      </c>
    </row>
    <row r="49" spans="1:11">
      <c r="A49" s="1" t="s">
        <v>13</v>
      </c>
      <c r="B49" s="1">
        <v>4700</v>
      </c>
      <c r="C49" s="1">
        <v>0</v>
      </c>
      <c r="D49" s="1">
        <v>0</v>
      </c>
      <c r="E49" s="2">
        <v>44599.516458333303</v>
      </c>
      <c r="F49" s="3">
        <v>44599.516458333303</v>
      </c>
      <c r="G49" s="1">
        <v>0</v>
      </c>
      <c r="H49" s="1">
        <v>177.83708190918</v>
      </c>
      <c r="I49" s="1">
        <v>7.8499999046325701</v>
      </c>
      <c r="J49" s="1">
        <v>9.25820134580135E-3</v>
      </c>
      <c r="K49" s="1">
        <f>(H49-'CAL1'!J$5)/'CAL1'!H$5</f>
        <v>7.6612990041701341</v>
      </c>
    </row>
    <row r="50" spans="1:11">
      <c r="A50" s="1" t="s">
        <v>13</v>
      </c>
      <c r="B50" s="1">
        <v>4800</v>
      </c>
      <c r="C50" s="1">
        <v>0</v>
      </c>
      <c r="D50" s="1">
        <v>0</v>
      </c>
      <c r="E50" s="2">
        <v>44599.5164814815</v>
      </c>
      <c r="F50" s="3">
        <v>44599.5164814815</v>
      </c>
      <c r="G50" s="1">
        <v>0</v>
      </c>
      <c r="H50" s="1">
        <v>177.92967224121099</v>
      </c>
      <c r="I50" s="1">
        <v>7.8499999046325701</v>
      </c>
      <c r="J50" s="1">
        <v>7.3598008602857598E-3</v>
      </c>
      <c r="K50" s="1">
        <f>(H50-'CAL1'!J$5)/'CAL1'!H$5</f>
        <v>7.659665434804249</v>
      </c>
    </row>
    <row r="51" spans="1:11">
      <c r="A51" s="1" t="s">
        <v>13</v>
      </c>
      <c r="B51" s="1">
        <v>4900</v>
      </c>
      <c r="C51" s="1">
        <v>0</v>
      </c>
      <c r="D51" s="1">
        <v>0</v>
      </c>
      <c r="E51" s="2">
        <v>44599.516504629602</v>
      </c>
      <c r="F51" s="3">
        <v>44599.516504629602</v>
      </c>
      <c r="G51" s="1">
        <v>0</v>
      </c>
      <c r="H51" s="1">
        <v>177.73078918457</v>
      </c>
      <c r="I51" s="1">
        <v>7.8518748283386204</v>
      </c>
      <c r="J51" s="1">
        <v>8.3307288587093405E-3</v>
      </c>
      <c r="K51" s="1">
        <f>(H51-'CAL1'!J$5)/'CAL1'!H$5</f>
        <v>7.6631743245727151</v>
      </c>
    </row>
    <row r="52" spans="1:11">
      <c r="A52" s="1" t="s">
        <v>13</v>
      </c>
      <c r="B52" s="1">
        <v>5000</v>
      </c>
      <c r="C52" s="1">
        <v>0</v>
      </c>
      <c r="D52" s="1">
        <v>0</v>
      </c>
      <c r="E52" s="2">
        <v>44599.516539351898</v>
      </c>
      <c r="F52" s="3">
        <v>44599.516539351898</v>
      </c>
      <c r="G52" s="1">
        <v>0</v>
      </c>
      <c r="H52" s="1">
        <v>178.08782958984401</v>
      </c>
      <c r="I52" s="1">
        <v>7.8487501144409197</v>
      </c>
      <c r="J52" s="1">
        <v>3.3071890939027101E-3</v>
      </c>
      <c r="K52" s="1">
        <f>(H52-'CAL1'!J$5)/'CAL1'!H$5</f>
        <v>7.6568750678831101</v>
      </c>
    </row>
    <row r="53" spans="1:11">
      <c r="A53" s="1" t="s">
        <v>13</v>
      </c>
      <c r="B53" s="1">
        <v>5100</v>
      </c>
      <c r="C53" s="1">
        <v>0</v>
      </c>
      <c r="D53" s="1">
        <v>0</v>
      </c>
      <c r="E53" s="2">
        <v>44599.516562500001</v>
      </c>
      <c r="F53" s="3">
        <v>44599.516562500001</v>
      </c>
      <c r="G53" s="1">
        <v>0</v>
      </c>
      <c r="H53" s="1">
        <v>177.94142150878901</v>
      </c>
      <c r="I53" s="1">
        <v>7.8477549552917498</v>
      </c>
      <c r="J53" s="1">
        <v>9.0948082506656595E-3</v>
      </c>
      <c r="K53" s="1">
        <f>(H53-'CAL1'!J$5)/'CAL1'!H$5</f>
        <v>7.6594581427126665</v>
      </c>
    </row>
    <row r="54" spans="1:11">
      <c r="A54" s="1" t="s">
        <v>13</v>
      </c>
      <c r="B54" s="1">
        <v>5200</v>
      </c>
      <c r="C54" s="1">
        <v>0</v>
      </c>
      <c r="D54" s="1">
        <v>0</v>
      </c>
      <c r="E54" s="2">
        <v>44599.516597222202</v>
      </c>
      <c r="F54" s="3">
        <v>44599.516597222202</v>
      </c>
      <c r="G54" s="1">
        <v>0</v>
      </c>
      <c r="H54" s="1">
        <v>177.627685546875</v>
      </c>
      <c r="I54" s="1">
        <v>7.8541665077209499</v>
      </c>
      <c r="J54" s="1">
        <v>4.9300664104521301E-3</v>
      </c>
      <c r="K54" s="1">
        <f>(H54-'CAL1'!J$5)/'CAL1'!H$5</f>
        <v>7.6649933799789913</v>
      </c>
    </row>
    <row r="55" spans="1:11">
      <c r="A55" s="1" t="s">
        <v>13</v>
      </c>
      <c r="B55" s="1">
        <v>5300</v>
      </c>
      <c r="C55" s="1">
        <v>0</v>
      </c>
      <c r="D55" s="1">
        <v>0</v>
      </c>
      <c r="E55" s="2">
        <v>44599.516620370399</v>
      </c>
      <c r="F55" s="3">
        <v>44599.516620370399</v>
      </c>
      <c r="G55" s="1">
        <v>0</v>
      </c>
      <c r="H55" s="1">
        <v>178.07434082031301</v>
      </c>
      <c r="I55" s="1">
        <v>7.84857130050659</v>
      </c>
      <c r="J55" s="1">
        <v>3.4992711152881401E-3</v>
      </c>
      <c r="K55" s="1">
        <f>(H55-'CAL1'!J$5)/'CAL1'!H$5</f>
        <v>7.6571130499726641</v>
      </c>
    </row>
    <row r="56" spans="1:11">
      <c r="A56" s="1" t="s">
        <v>13</v>
      </c>
      <c r="B56" s="1">
        <v>5400</v>
      </c>
      <c r="C56" s="1">
        <v>0</v>
      </c>
      <c r="D56" s="1">
        <v>0</v>
      </c>
      <c r="E56" s="2">
        <v>44599.516643518502</v>
      </c>
      <c r="F56" s="3">
        <v>44599.516643518502</v>
      </c>
      <c r="G56" s="1">
        <v>0</v>
      </c>
      <c r="H56" s="1">
        <v>177.96440124511699</v>
      </c>
      <c r="I56" s="1">
        <v>7.8479166030883798</v>
      </c>
      <c r="J56" s="1">
        <v>8.4059340879321098E-3</v>
      </c>
      <c r="K56" s="1">
        <f>(H56-'CAL1'!J$5)/'CAL1'!H$5</f>
        <v>7.6590527116867904</v>
      </c>
    </row>
    <row r="57" spans="1:11">
      <c r="A57" s="1" t="s">
        <v>13</v>
      </c>
      <c r="B57" s="1">
        <v>5500</v>
      </c>
      <c r="C57" s="1">
        <v>0</v>
      </c>
      <c r="D57" s="1">
        <v>0</v>
      </c>
      <c r="E57" s="2">
        <v>44599.516678240703</v>
      </c>
      <c r="F57" s="3">
        <v>44599.516678240703</v>
      </c>
      <c r="G57" s="1">
        <v>0</v>
      </c>
      <c r="H57" s="1">
        <v>177.91394042968801</v>
      </c>
      <c r="I57" s="1">
        <v>7.8504166603088397</v>
      </c>
      <c r="J57" s="1">
        <v>7.3479968123138003E-3</v>
      </c>
      <c r="K57" s="1">
        <f>(H57-'CAL1'!J$5)/'CAL1'!H$5</f>
        <v>7.659942990838557</v>
      </c>
    </row>
    <row r="58" spans="1:11">
      <c r="A58" s="1" t="s">
        <v>13</v>
      </c>
      <c r="B58" s="1">
        <v>5600</v>
      </c>
      <c r="C58" s="1">
        <v>0</v>
      </c>
      <c r="D58" s="1">
        <v>0</v>
      </c>
      <c r="E58" s="2">
        <v>44599.5167013889</v>
      </c>
      <c r="F58" s="3">
        <v>44599.5167013889</v>
      </c>
      <c r="G58" s="1">
        <v>0</v>
      </c>
      <c r="H58" s="1">
        <v>177.84117126464801</v>
      </c>
      <c r="I58" s="1">
        <v>7.8502082824706996</v>
      </c>
      <c r="J58" s="1">
        <v>5.19999349489808E-3</v>
      </c>
      <c r="K58" s="1">
        <f>(H58-'CAL1'!J$5)/'CAL1'!H$5</f>
        <v>7.6612268557538563</v>
      </c>
    </row>
    <row r="59" spans="1:11">
      <c r="A59" s="1" t="s">
        <v>13</v>
      </c>
      <c r="B59" s="1">
        <v>5700</v>
      </c>
      <c r="C59" s="1">
        <v>0</v>
      </c>
      <c r="D59" s="1">
        <v>0</v>
      </c>
      <c r="E59" s="2">
        <v>44599.516736111102</v>
      </c>
      <c r="F59" s="3">
        <v>44599.516736111102</v>
      </c>
      <c r="G59" s="1">
        <v>0</v>
      </c>
      <c r="H59" s="1">
        <v>177.56468200683599</v>
      </c>
      <c r="I59" s="1">
        <v>7.8579168319702104</v>
      </c>
      <c r="J59" s="1">
        <v>4.0611643344163903E-3</v>
      </c>
      <c r="K59" s="1">
        <f>(H59-'CAL1'!J$5)/'CAL1'!H$5</f>
        <v>7.6661049501687994</v>
      </c>
    </row>
    <row r="60" spans="1:11">
      <c r="A60" s="1" t="s">
        <v>13</v>
      </c>
      <c r="B60" s="1">
        <v>5800</v>
      </c>
      <c r="C60" s="1">
        <v>0</v>
      </c>
      <c r="D60" s="1">
        <v>0</v>
      </c>
      <c r="E60" s="2">
        <v>44599.516759259299</v>
      </c>
      <c r="F60" s="3">
        <v>44599.516759259299</v>
      </c>
      <c r="G60" s="1">
        <v>0</v>
      </c>
      <c r="H60" s="1">
        <v>177.93043518066401</v>
      </c>
      <c r="I60" s="1">
        <v>7.8514585494995099</v>
      </c>
      <c r="J60" s="1">
        <v>3.5293905530124898E-3</v>
      </c>
      <c r="K60" s="1">
        <f>(H60-'CAL1'!J$5)/'CAL1'!H$5</f>
        <v>7.6596519742788232</v>
      </c>
    </row>
    <row r="61" spans="1:11">
      <c r="A61" s="1" t="s">
        <v>13</v>
      </c>
      <c r="B61" s="1">
        <v>5900</v>
      </c>
      <c r="C61" s="1">
        <v>0</v>
      </c>
      <c r="D61" s="1">
        <v>0</v>
      </c>
      <c r="E61" s="2">
        <v>44599.5167939815</v>
      </c>
      <c r="F61" s="3">
        <v>44599.5167939815</v>
      </c>
      <c r="G61" s="1">
        <v>0</v>
      </c>
      <c r="H61" s="1">
        <v>177.606201171875</v>
      </c>
      <c r="I61" s="1">
        <v>7.8550000190734899</v>
      </c>
      <c r="J61" s="1">
        <v>9.3541434034705197E-3</v>
      </c>
      <c r="K61" s="1">
        <f>(H61-'CAL1'!J$5)/'CAL1'!H$5</f>
        <v>7.665372428375032</v>
      </c>
    </row>
    <row r="62" spans="1:11">
      <c r="A62" s="1" t="s">
        <v>13</v>
      </c>
      <c r="B62" s="1">
        <v>6000</v>
      </c>
      <c r="C62" s="1">
        <v>0</v>
      </c>
      <c r="D62" s="1">
        <v>0</v>
      </c>
      <c r="E62" s="2">
        <v>44599.516817129603</v>
      </c>
      <c r="F62" s="3">
        <v>44599.516817129603</v>
      </c>
      <c r="G62" s="1">
        <v>0</v>
      </c>
      <c r="H62" s="1">
        <v>177.32702636718801</v>
      </c>
      <c r="I62" s="1">
        <v>7.8612499237060502</v>
      </c>
      <c r="J62" s="1">
        <v>1.5224021859467E-2</v>
      </c>
      <c r="K62" s="1">
        <f>(H62-'CAL1'!J$5)/'CAL1'!H$5</f>
        <v>7.6702979038394794</v>
      </c>
    </row>
    <row r="63" spans="1:11">
      <c r="A63" s="1" t="s">
        <v>13</v>
      </c>
      <c r="B63" s="1">
        <v>6100</v>
      </c>
      <c r="C63" s="1">
        <v>0</v>
      </c>
      <c r="D63" s="1">
        <v>0</v>
      </c>
      <c r="E63" s="2">
        <v>44599.5168402778</v>
      </c>
      <c r="F63" s="3">
        <v>44599.5168402778</v>
      </c>
      <c r="G63" s="1">
        <v>0</v>
      </c>
      <c r="H63" s="1">
        <v>177.830490112305</v>
      </c>
      <c r="I63" s="1">
        <v>7.8514585494995099</v>
      </c>
      <c r="J63" s="1">
        <v>6.4516095444560103E-3</v>
      </c>
      <c r="K63" s="1">
        <f>(H63-'CAL1'!J$5)/'CAL1'!H$5</f>
        <v>7.6614153031098278</v>
      </c>
    </row>
    <row r="64" spans="1:11">
      <c r="A64" s="1" t="s">
        <v>13</v>
      </c>
      <c r="B64" s="1">
        <v>6200</v>
      </c>
      <c r="C64" s="1">
        <v>0</v>
      </c>
      <c r="D64" s="1">
        <v>0</v>
      </c>
      <c r="E64" s="2">
        <v>44599.516875000001</v>
      </c>
      <c r="F64" s="3">
        <v>44599.516875000001</v>
      </c>
      <c r="G64" s="1">
        <v>0</v>
      </c>
      <c r="H64" s="1">
        <v>178.00291442871099</v>
      </c>
      <c r="I64" s="1">
        <v>7.8479590415954599</v>
      </c>
      <c r="J64" s="1">
        <v>9.4716744497418404E-3</v>
      </c>
      <c r="K64" s="1">
        <f>(H64-'CAL1'!J$5)/'CAL1'!H$5</f>
        <v>7.6583732243632019</v>
      </c>
    </row>
    <row r="65" spans="1:11">
      <c r="A65" s="1" t="s">
        <v>13</v>
      </c>
      <c r="B65" s="1">
        <v>6300</v>
      </c>
      <c r="C65" s="1">
        <v>0</v>
      </c>
      <c r="D65" s="1">
        <v>0</v>
      </c>
      <c r="E65" s="2">
        <v>44599.516898148097</v>
      </c>
      <c r="F65" s="3">
        <v>44599.516898148097</v>
      </c>
      <c r="G65" s="1">
        <v>0</v>
      </c>
      <c r="H65" s="1">
        <v>177.21115112304699</v>
      </c>
      <c r="I65" s="1">
        <v>7.8625001907348597</v>
      </c>
      <c r="J65" s="1">
        <v>1.8314383924007398E-2</v>
      </c>
      <c r="K65" s="1">
        <f>(H65-'CAL1'!J$5)/'CAL1'!H$5</f>
        <v>7.6723422884414267</v>
      </c>
    </row>
    <row r="66" spans="1:11">
      <c r="A66" s="1" t="s">
        <v>13</v>
      </c>
      <c r="B66" s="1">
        <v>6400</v>
      </c>
      <c r="C66" s="1">
        <v>0</v>
      </c>
      <c r="D66" s="1">
        <v>0</v>
      </c>
      <c r="E66" s="2">
        <v>44599.5169328704</v>
      </c>
      <c r="F66" s="3">
        <v>44599.5169328704</v>
      </c>
      <c r="G66" s="1">
        <v>0</v>
      </c>
      <c r="H66" s="1">
        <v>178.22937011718801</v>
      </c>
      <c r="I66" s="1">
        <v>7.8459181785583496</v>
      </c>
      <c r="J66" s="1">
        <v>1.5638567507266998E-2</v>
      </c>
      <c r="K66" s="1">
        <f>(H66-'CAL1'!J$5)/'CAL1'!H$5</f>
        <v>7.6543778712057815</v>
      </c>
    </row>
    <row r="67" spans="1:11">
      <c r="A67" s="1" t="s">
        <v>13</v>
      </c>
      <c r="B67" s="1">
        <v>6500</v>
      </c>
      <c r="C67" s="1">
        <v>0</v>
      </c>
      <c r="D67" s="1">
        <v>0</v>
      </c>
      <c r="E67" s="2">
        <v>44599.516956018502</v>
      </c>
      <c r="F67" s="3">
        <v>44599.516956018502</v>
      </c>
      <c r="G67" s="1">
        <v>0</v>
      </c>
      <c r="H67" s="1">
        <v>177.093826293945</v>
      </c>
      <c r="I67" s="1">
        <v>7.86625003814697</v>
      </c>
      <c r="J67" s="1">
        <v>1.6409473493695301E-2</v>
      </c>
      <c r="K67" s="1">
        <f>(H67-'CAL1'!J$5)/'CAL1'!H$5</f>
        <v>7.6744122480416861</v>
      </c>
    </row>
    <row r="68" spans="1:11">
      <c r="A68" s="1" t="s">
        <v>13</v>
      </c>
      <c r="B68" s="1">
        <v>6600</v>
      </c>
      <c r="C68" s="1">
        <v>0</v>
      </c>
      <c r="D68" s="1">
        <v>0</v>
      </c>
      <c r="E68" s="2">
        <v>44599.516979166699</v>
      </c>
      <c r="F68" s="3">
        <v>44599.516979166699</v>
      </c>
      <c r="G68" s="1">
        <v>0</v>
      </c>
      <c r="H68" s="1">
        <v>177.357498168945</v>
      </c>
      <c r="I68" s="1">
        <v>7.8579168319702104</v>
      </c>
      <c r="J68" s="1">
        <v>4.9826088361442098E-3</v>
      </c>
      <c r="K68" s="1">
        <f>(H68-'CAL1'!J$5)/'CAL1'!H$5</f>
        <v>7.6697602904539179</v>
      </c>
    </row>
    <row r="69" spans="1:11">
      <c r="A69" s="1" t="s">
        <v>13</v>
      </c>
      <c r="B69" s="1">
        <v>6700</v>
      </c>
      <c r="C69" s="1">
        <v>0</v>
      </c>
      <c r="D69" s="1">
        <v>0</v>
      </c>
      <c r="E69" s="2">
        <v>44599.517013888901</v>
      </c>
      <c r="F69" s="3">
        <v>44599.517013888901</v>
      </c>
      <c r="G69" s="1">
        <v>0</v>
      </c>
      <c r="H69" s="1">
        <v>177.61659240722699</v>
      </c>
      <c r="I69" s="1">
        <v>7.8545832633972203</v>
      </c>
      <c r="J69" s="1">
        <v>7.8947059810161608E-3</v>
      </c>
      <c r="K69" s="1">
        <f>(H69-'CAL1'!J$5)/'CAL1'!H$5</f>
        <v>7.6651890960187004</v>
      </c>
    </row>
    <row r="70" spans="1:11">
      <c r="A70" s="1" t="s">
        <v>13</v>
      </c>
      <c r="B70" s="1">
        <v>6800</v>
      </c>
      <c r="C70" s="1">
        <v>0</v>
      </c>
      <c r="D70" s="1">
        <v>0</v>
      </c>
      <c r="E70" s="2">
        <v>44599.517037037003</v>
      </c>
      <c r="F70" s="3">
        <v>44599.517037037003</v>
      </c>
      <c r="G70" s="1">
        <v>0</v>
      </c>
      <c r="H70" s="1">
        <v>177.42481994628901</v>
      </c>
      <c r="I70" s="1">
        <v>7.86020851135254</v>
      </c>
      <c r="J70" s="1">
        <v>1.16350017488003E-2</v>
      </c>
      <c r="K70" s="1">
        <f>(H70-'CAL1'!J$5)/'CAL1'!H$5</f>
        <v>7.6685725336901838</v>
      </c>
    </row>
    <row r="71" spans="1:11">
      <c r="A71" s="1" t="s">
        <v>13</v>
      </c>
      <c r="B71" s="1">
        <v>6900</v>
      </c>
      <c r="C71" s="1">
        <v>0</v>
      </c>
      <c r="D71" s="1">
        <v>0</v>
      </c>
      <c r="E71" s="2">
        <v>44599.517071759299</v>
      </c>
      <c r="F71" s="3">
        <v>44599.517071759299</v>
      </c>
      <c r="G71" s="1">
        <v>0</v>
      </c>
      <c r="H71" s="1">
        <v>177.27499389648401</v>
      </c>
      <c r="I71" s="1">
        <v>7.8627085685729998</v>
      </c>
      <c r="J71" s="1">
        <v>1.6800245270133001E-2</v>
      </c>
      <c r="K71" s="1">
        <f>(H71-'CAL1'!J$5)/'CAL1'!H$5</f>
        <v>7.6712159116736549</v>
      </c>
    </row>
    <row r="72" spans="1:11">
      <c r="A72" s="1" t="s">
        <v>13</v>
      </c>
      <c r="B72" s="1">
        <v>7000</v>
      </c>
      <c r="C72" s="1">
        <v>0</v>
      </c>
      <c r="D72" s="1">
        <v>0</v>
      </c>
      <c r="E72" s="2">
        <v>44599.517094907402</v>
      </c>
      <c r="F72" s="3">
        <v>44599.517094907402</v>
      </c>
      <c r="G72" s="1">
        <v>0</v>
      </c>
      <c r="H72" s="1">
        <v>177.55041503906301</v>
      </c>
      <c r="I72" s="1">
        <v>7.8552083969116202</v>
      </c>
      <c r="J72" s="1">
        <v>8.6577478796243702E-3</v>
      </c>
      <c r="K72" s="1">
        <f>(H72-'CAL1'!J$5)/'CAL1'!H$5</f>
        <v>7.6663566619942864</v>
      </c>
    </row>
    <row r="73" spans="1:11">
      <c r="A73" s="1" t="s">
        <v>13</v>
      </c>
      <c r="B73" s="1">
        <v>7100</v>
      </c>
      <c r="C73" s="1">
        <v>0</v>
      </c>
      <c r="D73" s="1">
        <v>0</v>
      </c>
      <c r="E73" s="2">
        <v>44599.517129629603</v>
      </c>
      <c r="F73" s="3">
        <v>44599.517129629603</v>
      </c>
      <c r="G73" s="1">
        <v>0</v>
      </c>
      <c r="H73" s="1">
        <v>176.74768066406301</v>
      </c>
      <c r="I73" s="1">
        <v>7.8704166412353498</v>
      </c>
      <c r="J73" s="1">
        <v>7.62625224888325E-3</v>
      </c>
      <c r="K73" s="1">
        <f>(H73-'CAL1'!J$5)/'CAL1'!H$5</f>
        <v>7.6805192884281608</v>
      </c>
    </row>
    <row r="74" spans="1:11">
      <c r="A74" s="1" t="s">
        <v>13</v>
      </c>
      <c r="B74" s="1">
        <v>7200</v>
      </c>
      <c r="C74" s="1">
        <v>0</v>
      </c>
      <c r="D74" s="1">
        <v>0</v>
      </c>
      <c r="E74" s="2">
        <v>44599.5171527778</v>
      </c>
      <c r="F74" s="3">
        <v>44599.5171527778</v>
      </c>
      <c r="G74" s="1">
        <v>0</v>
      </c>
      <c r="H74" s="1">
        <v>178.03762817382801</v>
      </c>
      <c r="I74" s="1">
        <v>7.8468751907348597</v>
      </c>
      <c r="J74" s="1">
        <v>2.6782788336277001E-2</v>
      </c>
      <c r="K74" s="1">
        <f>(H74-'CAL1'!J$5)/'CAL1'!H$5</f>
        <v>7.6577607704562505</v>
      </c>
    </row>
    <row r="75" spans="1:11">
      <c r="A75" s="1" t="s">
        <v>13</v>
      </c>
      <c r="B75" s="1">
        <v>7300</v>
      </c>
      <c r="C75" s="1">
        <v>0</v>
      </c>
      <c r="D75" s="1">
        <v>0</v>
      </c>
      <c r="E75" s="2">
        <v>44599.517175925903</v>
      </c>
      <c r="F75" s="3">
        <v>44599.517175925903</v>
      </c>
      <c r="G75" s="1">
        <v>0</v>
      </c>
      <c r="H75" s="1">
        <v>177.01869201660199</v>
      </c>
      <c r="I75" s="1">
        <v>7.8677082061767596</v>
      </c>
      <c r="J75" s="1">
        <v>5.8593172580003704E-3</v>
      </c>
      <c r="K75" s="1">
        <f>(H75-'CAL1'!J$5)/'CAL1'!H$5</f>
        <v>7.6757378405857795</v>
      </c>
    </row>
    <row r="76" spans="1:11">
      <c r="A76" s="1" t="s">
        <v>13</v>
      </c>
      <c r="B76" s="1">
        <v>7400</v>
      </c>
      <c r="C76" s="1">
        <v>0</v>
      </c>
      <c r="D76" s="1">
        <v>0</v>
      </c>
      <c r="E76" s="2">
        <v>44599.517210648097</v>
      </c>
      <c r="F76" s="3">
        <v>44599.517210648097</v>
      </c>
      <c r="G76" s="1">
        <v>0</v>
      </c>
      <c r="H76" s="1">
        <v>177.01399230957</v>
      </c>
      <c r="I76" s="1">
        <v>7.8646936416626003</v>
      </c>
      <c r="J76" s="1">
        <v>4.9906200729310504E-3</v>
      </c>
      <c r="K76" s="1">
        <f>(H76-'CAL1'!J$5)/'CAL1'!H$5</f>
        <v>7.6758207574224278</v>
      </c>
    </row>
    <row r="77" spans="1:11">
      <c r="A77" s="1" t="s">
        <v>13</v>
      </c>
      <c r="B77" s="1">
        <v>7500</v>
      </c>
      <c r="C77" s="1">
        <v>0</v>
      </c>
      <c r="D77" s="1">
        <v>0</v>
      </c>
      <c r="E77" s="2">
        <v>44599.517233796301</v>
      </c>
      <c r="F77" s="3">
        <v>44599.517233796301</v>
      </c>
      <c r="G77" s="1">
        <v>0</v>
      </c>
      <c r="H77" s="1">
        <v>176.63732910156301</v>
      </c>
      <c r="I77" s="1">
        <v>7.8731250762939498</v>
      </c>
      <c r="J77" s="1">
        <v>4.6351240016519997E-3</v>
      </c>
      <c r="K77" s="1">
        <f>(H77-'CAL1'!J$5)/'CAL1'!H$5</f>
        <v>7.6824662188260051</v>
      </c>
    </row>
    <row r="78" spans="1:11">
      <c r="A78" s="1" t="s">
        <v>13</v>
      </c>
      <c r="B78" s="1">
        <v>7600</v>
      </c>
      <c r="C78" s="1">
        <v>0</v>
      </c>
      <c r="D78" s="1">
        <v>0</v>
      </c>
      <c r="E78" s="2">
        <v>44599.517268518503</v>
      </c>
      <c r="F78" s="3">
        <v>44599.517268518503</v>
      </c>
      <c r="G78" s="1">
        <v>0</v>
      </c>
      <c r="H78" s="1">
        <v>176.62855529785199</v>
      </c>
      <c r="I78" s="1">
        <v>7.8739581108093297</v>
      </c>
      <c r="J78" s="1">
        <v>9.0690832585096394E-3</v>
      </c>
      <c r="K78" s="1">
        <f>(H78-'CAL1'!J$5)/'CAL1'!H$5</f>
        <v>7.6826210148684231</v>
      </c>
    </row>
    <row r="79" spans="1:11">
      <c r="A79" s="1" t="s">
        <v>13</v>
      </c>
      <c r="B79" s="1">
        <v>7700</v>
      </c>
      <c r="C79" s="1">
        <v>0</v>
      </c>
      <c r="D79" s="1">
        <v>0</v>
      </c>
      <c r="E79" s="2">
        <v>44599.5172916667</v>
      </c>
      <c r="F79" s="3">
        <v>44599.5172916667</v>
      </c>
      <c r="G79" s="1">
        <v>0</v>
      </c>
      <c r="H79" s="1">
        <v>176.44964599609401</v>
      </c>
      <c r="I79" s="1">
        <v>7.8752083778381303</v>
      </c>
      <c r="J79" s="1">
        <v>4.9956580623984302E-3</v>
      </c>
      <c r="K79" s="1">
        <f>(H79-'CAL1'!J$5)/'CAL1'!H$5</f>
        <v>7.6857775080811921</v>
      </c>
    </row>
    <row r="80" spans="1:11">
      <c r="A80" s="1" t="s">
        <v>13</v>
      </c>
      <c r="B80" s="1">
        <v>7800</v>
      </c>
      <c r="C80" s="1">
        <v>0</v>
      </c>
      <c r="D80" s="1">
        <v>0</v>
      </c>
      <c r="E80" s="2">
        <v>44599.517326388901</v>
      </c>
      <c r="F80" s="3">
        <v>44599.517326388901</v>
      </c>
      <c r="G80" s="1">
        <v>0</v>
      </c>
      <c r="H80" s="1">
        <v>176.40780639648401</v>
      </c>
      <c r="I80" s="1">
        <v>7.8775000572204599</v>
      </c>
      <c r="J80" s="1">
        <v>4.7871354036033197E-3</v>
      </c>
      <c r="K80" s="1">
        <f>(H80-'CAL1'!J$5)/'CAL1'!H$5</f>
        <v>7.6865156832956503</v>
      </c>
    </row>
    <row r="81" spans="1:11">
      <c r="A81" s="1" t="s">
        <v>13</v>
      </c>
      <c r="B81" s="1">
        <v>7900</v>
      </c>
      <c r="C81" s="1">
        <v>0</v>
      </c>
      <c r="D81" s="1">
        <v>0</v>
      </c>
      <c r="E81" s="2">
        <v>44599.517349537004</v>
      </c>
      <c r="F81" s="3">
        <v>44599.517349537004</v>
      </c>
      <c r="G81" s="1">
        <v>0</v>
      </c>
      <c r="H81" s="1">
        <v>176.43193054199199</v>
      </c>
      <c r="I81" s="1">
        <v>7.8760418891906703</v>
      </c>
      <c r="J81" s="1">
        <v>9.0690832585096394E-3</v>
      </c>
      <c r="K81" s="1">
        <f>(H81-'CAL1'!J$5)/'CAL1'!H$5</f>
        <v>7.6860900614816288</v>
      </c>
    </row>
    <row r="82" spans="1:11">
      <c r="A82" s="1" t="s">
        <v>13</v>
      </c>
      <c r="B82" s="1">
        <v>8000</v>
      </c>
      <c r="C82" s="1">
        <v>0</v>
      </c>
      <c r="D82" s="1">
        <v>0</v>
      </c>
      <c r="E82" s="2">
        <v>44599.517372685201</v>
      </c>
      <c r="F82" s="3">
        <v>44599.517372685201</v>
      </c>
      <c r="G82" s="1">
        <v>0</v>
      </c>
      <c r="H82" s="1">
        <v>176.10557556152301</v>
      </c>
      <c r="I82" s="1">
        <v>7.8814287185668901</v>
      </c>
      <c r="J82" s="1">
        <v>3.4992711152881401E-3</v>
      </c>
      <c r="K82" s="1">
        <f>(H82-'CAL1'!J$5)/'CAL1'!H$5</f>
        <v>7.6918479358385312</v>
      </c>
    </row>
    <row r="83" spans="1:11">
      <c r="A83" s="1" t="s">
        <v>13</v>
      </c>
      <c r="B83" s="1">
        <v>8100</v>
      </c>
      <c r="C83" s="1">
        <v>0</v>
      </c>
      <c r="D83" s="1">
        <v>0</v>
      </c>
      <c r="E83" s="2">
        <v>44599.517407407402</v>
      </c>
      <c r="F83" s="3">
        <v>44599.517407407402</v>
      </c>
      <c r="G83" s="1">
        <v>0</v>
      </c>
      <c r="H83" s="1">
        <v>176.36256408691401</v>
      </c>
      <c r="I83" s="1">
        <v>7.8768749237060502</v>
      </c>
      <c r="J83" s="1">
        <v>6.8179452791810001E-3</v>
      </c>
      <c r="K83" s="1">
        <f>(H83-'CAL1'!J$5)/'CAL1'!H$5</f>
        <v>7.6873138924535001</v>
      </c>
    </row>
    <row r="84" spans="1:11">
      <c r="A84" s="1" t="s">
        <v>13</v>
      </c>
      <c r="B84" s="1">
        <v>8200</v>
      </c>
      <c r="C84" s="1">
        <v>0</v>
      </c>
      <c r="D84" s="1">
        <v>0</v>
      </c>
      <c r="E84" s="2">
        <v>44599.517430555599</v>
      </c>
      <c r="F84" s="3">
        <v>44599.517430555599</v>
      </c>
      <c r="G84" s="1">
        <v>0</v>
      </c>
      <c r="H84" s="1">
        <v>176.13189697265599</v>
      </c>
      <c r="I84" s="1">
        <v>7.8816666603088397</v>
      </c>
      <c r="J84" s="1">
        <v>4.24918299540877E-3</v>
      </c>
      <c r="K84" s="1">
        <f>(H84-'CAL1'!J$5)/'CAL1'!H$5</f>
        <v>7.6913835477112755</v>
      </c>
    </row>
    <row r="85" spans="1:11">
      <c r="A85" s="1" t="s">
        <v>13</v>
      </c>
      <c r="B85" s="1">
        <v>8300</v>
      </c>
      <c r="C85" s="1">
        <v>0</v>
      </c>
      <c r="D85" s="1">
        <v>0</v>
      </c>
      <c r="E85" s="2">
        <v>44599.517465277801</v>
      </c>
      <c r="F85" s="3">
        <v>44599.517465277801</v>
      </c>
      <c r="G85" s="1">
        <v>0</v>
      </c>
      <c r="H85" s="1">
        <v>175.62419128418</v>
      </c>
      <c r="I85" s="1">
        <v>7.8899998664856001</v>
      </c>
      <c r="J85" s="1">
        <v>8.8817841970012507E-15</v>
      </c>
      <c r="K85" s="1">
        <f>(H85-'CAL1'!J$5)/'CAL1'!H$5</f>
        <v>7.7003409889622976</v>
      </c>
    </row>
    <row r="86" spans="1:11">
      <c r="A86" s="1" t="s">
        <v>13</v>
      </c>
      <c r="B86" s="1">
        <v>8400</v>
      </c>
      <c r="C86" s="1">
        <v>0</v>
      </c>
      <c r="D86" s="1">
        <v>0</v>
      </c>
      <c r="E86" s="2">
        <v>44599.517488425903</v>
      </c>
      <c r="F86" s="3">
        <v>44599.517488425903</v>
      </c>
      <c r="G86" s="1">
        <v>0</v>
      </c>
      <c r="H86" s="1">
        <v>176.03514099121099</v>
      </c>
      <c r="I86" s="1">
        <v>7.8835415840148899</v>
      </c>
      <c r="J86" s="1">
        <v>9.0114707127213495E-3</v>
      </c>
      <c r="K86" s="1">
        <f>(H86-'CAL1'!J$5)/'CAL1'!H$5</f>
        <v>7.6930906115459949</v>
      </c>
    </row>
    <row r="87" spans="1:11">
      <c r="A87" s="1" t="s">
        <v>13</v>
      </c>
      <c r="B87" s="1">
        <v>8500</v>
      </c>
      <c r="C87" s="1">
        <v>0</v>
      </c>
      <c r="D87" s="1">
        <v>0</v>
      </c>
      <c r="E87" s="2">
        <v>44599.517523148097</v>
      </c>
      <c r="F87" s="3">
        <v>44599.517523148097</v>
      </c>
      <c r="G87" s="1">
        <v>0</v>
      </c>
      <c r="H87" s="1">
        <v>175.73619079589801</v>
      </c>
      <c r="I87" s="1">
        <v>7.8897957801818803</v>
      </c>
      <c r="J87" s="1">
        <v>5.146742798388E-3</v>
      </c>
      <c r="K87" s="1">
        <f>(H87-'CAL1'!J$5)/'CAL1'!H$5</f>
        <v>7.6983649838295438</v>
      </c>
    </row>
    <row r="88" spans="1:11">
      <c r="A88" s="1" t="s">
        <v>13</v>
      </c>
      <c r="B88" s="1">
        <v>8600</v>
      </c>
      <c r="C88" s="1">
        <v>0</v>
      </c>
      <c r="D88" s="1">
        <v>0</v>
      </c>
      <c r="E88" s="2">
        <v>44599.517546296302</v>
      </c>
      <c r="F88" s="3">
        <v>44599.517546296302</v>
      </c>
      <c r="G88" s="1">
        <v>0</v>
      </c>
      <c r="H88" s="1">
        <v>175.889404296875</v>
      </c>
      <c r="I88" s="1">
        <v>7.8869385719299299</v>
      </c>
      <c r="J88" s="1">
        <v>8.3797816187143308E-3</v>
      </c>
      <c r="K88" s="1">
        <f>(H88-'CAL1'!J$5)/'CAL1'!H$5</f>
        <v>7.6956618411131714</v>
      </c>
    </row>
    <row r="89" spans="1:11">
      <c r="A89" s="1" t="s">
        <v>13</v>
      </c>
      <c r="B89" s="1">
        <v>8700</v>
      </c>
      <c r="C89" s="1">
        <v>0</v>
      </c>
      <c r="D89" s="1">
        <v>0</v>
      </c>
      <c r="E89" s="2">
        <v>44599.517569444397</v>
      </c>
      <c r="F89" s="3">
        <v>44599.517569444397</v>
      </c>
      <c r="G89" s="1">
        <v>0</v>
      </c>
      <c r="H89" s="1">
        <v>175.58763122558599</v>
      </c>
      <c r="I89" s="1">
        <v>7.8914284706115696</v>
      </c>
      <c r="J89" s="1">
        <v>9.8974332213401794E-3</v>
      </c>
      <c r="K89" s="1">
        <f>(H89-'CAL1'!J$5)/'CAL1'!H$5</f>
        <v>7.7009860173407922</v>
      </c>
    </row>
    <row r="90" spans="1:11">
      <c r="A90" s="1" t="s">
        <v>13</v>
      </c>
      <c r="B90" s="1">
        <v>8800</v>
      </c>
      <c r="C90" s="1">
        <v>0</v>
      </c>
      <c r="D90" s="1">
        <v>0</v>
      </c>
      <c r="E90" s="2">
        <v>44599.5176041667</v>
      </c>
      <c r="F90" s="3">
        <v>44599.5176041667</v>
      </c>
      <c r="G90" s="1">
        <v>0</v>
      </c>
      <c r="H90" s="1">
        <v>175.32177734375</v>
      </c>
      <c r="I90" s="1">
        <v>7.8952083587646502</v>
      </c>
      <c r="J90" s="1">
        <v>6.7668259143829302E-3</v>
      </c>
      <c r="K90" s="1">
        <f>(H90-'CAL1'!J$5)/'CAL1'!H$5</f>
        <v>7.7056764720312847</v>
      </c>
    </row>
    <row r="91" spans="1:11">
      <c r="A91" s="1" t="s">
        <v>13</v>
      </c>
      <c r="B91" s="1">
        <v>8900</v>
      </c>
      <c r="C91" s="1">
        <v>0</v>
      </c>
      <c r="D91" s="1">
        <v>0</v>
      </c>
      <c r="E91" s="2">
        <v>44599.517627314803</v>
      </c>
      <c r="F91" s="3">
        <v>44599.517627314803</v>
      </c>
      <c r="G91" s="1">
        <v>0</v>
      </c>
      <c r="H91" s="1">
        <v>175.49334716796901</v>
      </c>
      <c r="I91" s="1">
        <v>7.8922915458679199</v>
      </c>
      <c r="J91" s="1">
        <v>9.6262628212571092E-3</v>
      </c>
      <c r="K91" s="1">
        <f>(H91-'CAL1'!J$5)/'CAL1'!H$5</f>
        <v>7.702649469073128</v>
      </c>
    </row>
    <row r="92" spans="1:11">
      <c r="A92" s="1" t="s">
        <v>13</v>
      </c>
      <c r="B92" s="1">
        <v>9000</v>
      </c>
      <c r="C92" s="1">
        <v>0</v>
      </c>
      <c r="D92" s="1">
        <v>0</v>
      </c>
      <c r="E92" s="2">
        <v>44599.517650463</v>
      </c>
      <c r="F92" s="3">
        <v>44599.517650463</v>
      </c>
      <c r="G92" s="1">
        <v>0</v>
      </c>
      <c r="H92" s="1">
        <v>175.39950561523401</v>
      </c>
      <c r="I92" s="1">
        <v>7.8939585685729998</v>
      </c>
      <c r="J92" s="1">
        <v>7.2857118211686603E-3</v>
      </c>
      <c r="K92" s="1">
        <f>(H92-'CAL1'!J$5)/'CAL1'!H$5</f>
        <v>7.7043051137007295</v>
      </c>
    </row>
    <row r="93" spans="1:11">
      <c r="A93" s="1" t="s">
        <v>13</v>
      </c>
      <c r="B93" s="1">
        <v>9100</v>
      </c>
      <c r="C93" s="1">
        <v>0</v>
      </c>
      <c r="D93" s="1">
        <v>0</v>
      </c>
      <c r="E93" s="2">
        <v>44599.517685185201</v>
      </c>
      <c r="F93" s="3">
        <v>44599.517685185201</v>
      </c>
      <c r="G93" s="1">
        <v>0</v>
      </c>
      <c r="H93" s="1">
        <v>175.24412536621099</v>
      </c>
      <c r="I93" s="1">
        <v>7.8989796638488796</v>
      </c>
      <c r="J93" s="1">
        <v>6.7747724242508403E-3</v>
      </c>
      <c r="K93" s="1">
        <f>(H93-'CAL1'!J$5)/'CAL1'!H$5</f>
        <v>7.7070464843093021</v>
      </c>
    </row>
    <row r="94" spans="1:11">
      <c r="A94" s="1" t="s">
        <v>13</v>
      </c>
      <c r="B94" s="1">
        <v>9200</v>
      </c>
      <c r="C94" s="1">
        <v>0</v>
      </c>
      <c r="D94" s="1">
        <v>0</v>
      </c>
      <c r="E94" s="2">
        <v>44599.517708333296</v>
      </c>
      <c r="F94" s="3">
        <v>44599.517708333296</v>
      </c>
      <c r="G94" s="1">
        <v>0</v>
      </c>
      <c r="H94" s="1">
        <v>175.29731750488301</v>
      </c>
      <c r="I94" s="1">
        <v>7.8977084159851101</v>
      </c>
      <c r="J94" s="1">
        <v>4.2029670439660497E-3</v>
      </c>
      <c r="K94" s="1">
        <f>(H94-'CAL1'!J$5)/'CAL1'!H$5</f>
        <v>7.7061080164764881</v>
      </c>
    </row>
    <row r="95" spans="1:11">
      <c r="A95" s="1" t="s">
        <v>13</v>
      </c>
      <c r="B95" s="1">
        <v>9300</v>
      </c>
      <c r="C95" s="1">
        <v>0</v>
      </c>
      <c r="D95" s="1">
        <v>0</v>
      </c>
      <c r="E95" s="2">
        <v>44599.5177430556</v>
      </c>
      <c r="F95" s="3">
        <v>44599.5177430556</v>
      </c>
      <c r="G95" s="1">
        <v>0</v>
      </c>
      <c r="H95" s="1">
        <v>175.20216369628901</v>
      </c>
      <c r="I95" s="1">
        <v>7.8970832824706996</v>
      </c>
      <c r="J95" s="1">
        <v>7.0587811060249797E-3</v>
      </c>
      <c r="K95" s="1">
        <f>(H95-'CAL1'!J$5)/'CAL1'!H$5</f>
        <v>7.7077868132078207</v>
      </c>
    </row>
    <row r="96" spans="1:11">
      <c r="A96" s="1" t="s">
        <v>13</v>
      </c>
      <c r="B96" s="1">
        <v>9400</v>
      </c>
      <c r="C96" s="1">
        <v>0</v>
      </c>
      <c r="D96" s="1">
        <v>0</v>
      </c>
      <c r="E96" s="2">
        <v>44599.517766203702</v>
      </c>
      <c r="F96" s="3">
        <v>44599.517766203702</v>
      </c>
      <c r="G96" s="1">
        <v>0</v>
      </c>
      <c r="H96" s="1">
        <v>175.08425903320301</v>
      </c>
      <c r="I96" s="1">
        <v>7.9000000953674299</v>
      </c>
      <c r="J96" s="1">
        <v>5.3290705182007498E-15</v>
      </c>
      <c r="K96" s="1">
        <f>(H96-'CAL1'!J$5)/'CAL1'!H$5</f>
        <v>7.7098670028073979</v>
      </c>
    </row>
    <row r="97" spans="1:11">
      <c r="A97" s="1" t="s">
        <v>13</v>
      </c>
      <c r="B97" s="1">
        <v>9500</v>
      </c>
      <c r="C97" s="1">
        <v>0</v>
      </c>
      <c r="D97" s="1">
        <v>0</v>
      </c>
      <c r="E97" s="2">
        <v>44599.517789351798</v>
      </c>
      <c r="F97" s="3">
        <v>44599.517789351798</v>
      </c>
      <c r="G97" s="1">
        <v>0</v>
      </c>
      <c r="H97" s="1">
        <v>175.19355773925801</v>
      </c>
      <c r="I97" s="1">
        <v>7.8987755775451696</v>
      </c>
      <c r="J97" s="1">
        <v>6.5877600573003301E-3</v>
      </c>
      <c r="K97" s="1">
        <f>(H97-'CAL1'!J$5)/'CAL1'!H$5</f>
        <v>7.7079386479346379</v>
      </c>
    </row>
    <row r="98" spans="1:11">
      <c r="A98" s="1" t="s">
        <v>13</v>
      </c>
      <c r="B98" s="1">
        <v>9600</v>
      </c>
      <c r="C98" s="1">
        <v>0</v>
      </c>
      <c r="D98" s="1">
        <v>0</v>
      </c>
      <c r="E98" s="2">
        <v>44599.517824074101</v>
      </c>
      <c r="F98" s="3">
        <v>44599.517824074101</v>
      </c>
      <c r="G98" s="1">
        <v>0</v>
      </c>
      <c r="H98" s="1">
        <v>175.31764221191401</v>
      </c>
      <c r="I98" s="1">
        <v>7.8945832252502397</v>
      </c>
      <c r="J98" s="1">
        <v>7.3479968123138003E-3</v>
      </c>
      <c r="K98" s="1">
        <f>(H98-'CAL1'!J$5)/'CAL1'!H$5</f>
        <v>7.7057494280791028</v>
      </c>
    </row>
    <row r="99" spans="1:11">
      <c r="A99" s="1" t="s">
        <v>13</v>
      </c>
      <c r="B99" s="1">
        <v>9700</v>
      </c>
      <c r="C99" s="1">
        <v>0</v>
      </c>
      <c r="D99" s="1">
        <v>0</v>
      </c>
      <c r="E99" s="2">
        <v>44599.517847222203</v>
      </c>
      <c r="F99" s="3">
        <v>44599.517847222203</v>
      </c>
      <c r="G99" s="1">
        <v>0</v>
      </c>
      <c r="H99" s="1">
        <v>175.01898193359401</v>
      </c>
      <c r="I99" s="1">
        <v>7.9014582633972203</v>
      </c>
      <c r="J99" s="1">
        <v>3.5293905530124898E-3</v>
      </c>
      <c r="K99" s="1">
        <f>(H99-'CAL1'!J$5)/'CAL1'!H$5</f>
        <v>7.7110186853629754</v>
      </c>
    </row>
    <row r="100" spans="1:11">
      <c r="A100" s="1" t="s">
        <v>13</v>
      </c>
      <c r="B100" s="1">
        <v>9800</v>
      </c>
      <c r="C100" s="1">
        <v>0</v>
      </c>
      <c r="D100" s="1">
        <v>0</v>
      </c>
      <c r="E100" s="2">
        <v>44599.5178703704</v>
      </c>
      <c r="F100" s="3">
        <v>44599.5178703704</v>
      </c>
      <c r="G100" s="1">
        <v>0</v>
      </c>
      <c r="H100" s="1">
        <v>175.00735473632801</v>
      </c>
      <c r="I100" s="1">
        <v>7.9020833969116202</v>
      </c>
      <c r="J100" s="1">
        <v>7.3479968123138003E-3</v>
      </c>
      <c r="K100" s="1">
        <f>(H100-'CAL1'!J$5)/'CAL1'!H$5</f>
        <v>7.7112238237704975</v>
      </c>
    </row>
    <row r="101" spans="1:11">
      <c r="A101" s="1" t="s">
        <v>13</v>
      </c>
      <c r="B101" s="1">
        <v>9900</v>
      </c>
      <c r="C101" s="1">
        <v>0</v>
      </c>
      <c r="D101" s="1">
        <v>0</v>
      </c>
      <c r="E101" s="2">
        <v>44599.517905092602</v>
      </c>
      <c r="F101" s="3">
        <v>44599.517905092602</v>
      </c>
      <c r="G101" s="1">
        <v>0</v>
      </c>
      <c r="H101" s="1">
        <v>174.91014099121099</v>
      </c>
      <c r="I101" s="1">
        <v>7.9027085304260298</v>
      </c>
      <c r="J101" s="1">
        <v>6.0344785451889003E-3</v>
      </c>
      <c r="K101" s="1">
        <f>(H101-'CAL1'!J$5)/'CAL1'!H$5</f>
        <v>7.7129389639204753</v>
      </c>
    </row>
    <row r="102" spans="1:11">
      <c r="A102" s="1" t="s">
        <v>13</v>
      </c>
      <c r="B102" s="1">
        <v>10000</v>
      </c>
      <c r="C102" s="1">
        <v>0</v>
      </c>
      <c r="D102" s="1">
        <v>0</v>
      </c>
      <c r="E102" s="2">
        <v>44599.517928240697</v>
      </c>
      <c r="F102" s="3">
        <v>44599.517928240697</v>
      </c>
      <c r="G102" s="1">
        <v>0</v>
      </c>
      <c r="H102" s="1">
        <v>174.96374511718801</v>
      </c>
      <c r="I102" s="1">
        <v>7.9000000953674299</v>
      </c>
      <c r="J102" s="1">
        <v>5.3290705182007498E-15</v>
      </c>
      <c r="K102" s="1">
        <f>(H102-'CAL1'!J$5)/'CAL1'!H$5</f>
        <v>7.7119932274039265</v>
      </c>
    </row>
    <row r="103" spans="1:11">
      <c r="A103" s="1" t="s">
        <v>13</v>
      </c>
      <c r="B103" s="1">
        <v>10100</v>
      </c>
      <c r="C103" s="1">
        <v>0</v>
      </c>
      <c r="D103" s="1">
        <v>0</v>
      </c>
      <c r="E103" s="2">
        <v>44599.517951388902</v>
      </c>
      <c r="F103" s="3">
        <v>44599.517951388902</v>
      </c>
      <c r="G103" s="1">
        <v>0</v>
      </c>
      <c r="H103" s="1">
        <v>174.717849731445</v>
      </c>
      <c r="I103" s="1">
        <v>7.9085416793823198</v>
      </c>
      <c r="J103" s="1">
        <v>3.5293905530124898E-3</v>
      </c>
      <c r="K103" s="1">
        <f>(H103-'CAL1'!J$5)/'CAL1'!H$5</f>
        <v>7.7163315547492477</v>
      </c>
    </row>
    <row r="104" spans="1:11">
      <c r="A104" s="1" t="s">
        <v>13</v>
      </c>
      <c r="B104" s="1">
        <v>10200</v>
      </c>
      <c r="C104" s="1">
        <v>0</v>
      </c>
      <c r="D104" s="1">
        <v>0</v>
      </c>
      <c r="E104" s="2">
        <v>44599.517986111103</v>
      </c>
      <c r="F104" s="3">
        <v>44599.517986111103</v>
      </c>
      <c r="G104" s="1">
        <v>0</v>
      </c>
      <c r="H104" s="1">
        <v>174.73782348632801</v>
      </c>
      <c r="I104" s="1">
        <v>7.9091668128967303</v>
      </c>
      <c r="J104" s="1">
        <v>2.7638541068881802E-3</v>
      </c>
      <c r="K104" s="1">
        <f>(H104-'CAL1'!J$5)/'CAL1'!H$5</f>
        <v>7.7159791581935497</v>
      </c>
    </row>
    <row r="105" spans="1:11">
      <c r="A105" s="1" t="s">
        <v>13</v>
      </c>
      <c r="B105" s="1">
        <v>10300</v>
      </c>
      <c r="C105" s="1">
        <v>0</v>
      </c>
      <c r="D105" s="1">
        <v>0</v>
      </c>
      <c r="E105" s="2">
        <v>44599.5180092593</v>
      </c>
      <c r="F105" s="3">
        <v>44599.5180092593</v>
      </c>
      <c r="G105" s="1">
        <v>0</v>
      </c>
      <c r="H105" s="1">
        <v>174.72114562988301</v>
      </c>
      <c r="I105" s="1">
        <v>7.9041666984558097</v>
      </c>
      <c r="J105" s="1">
        <v>4.9300664104521301E-3</v>
      </c>
      <c r="K105" s="1">
        <f>(H105-'CAL1'!J$5)/'CAL1'!H$5</f>
        <v>7.7162734052793907</v>
      </c>
    </row>
    <row r="106" spans="1:11">
      <c r="A106" s="1" t="s">
        <v>13</v>
      </c>
      <c r="B106" s="1">
        <v>10400</v>
      </c>
      <c r="C106" s="1">
        <v>0</v>
      </c>
      <c r="D106" s="1">
        <v>0</v>
      </c>
      <c r="E106" s="2">
        <v>44599.518043981501</v>
      </c>
      <c r="F106" s="3">
        <v>44599.518043981501</v>
      </c>
      <c r="G106" s="1">
        <v>0</v>
      </c>
      <c r="H106" s="1">
        <v>174.26748657226599</v>
      </c>
      <c r="I106" s="1">
        <v>7.9154167175293004</v>
      </c>
      <c r="J106" s="1">
        <v>4.9826088361442098E-3</v>
      </c>
      <c r="K106" s="1">
        <f>(H106-'CAL1'!J$5)/'CAL1'!H$5</f>
        <v>7.7242773029091314</v>
      </c>
    </row>
    <row r="107" spans="1:11">
      <c r="A107" s="1" t="s">
        <v>13</v>
      </c>
      <c r="B107" s="1">
        <v>10500</v>
      </c>
      <c r="C107" s="1">
        <v>0</v>
      </c>
      <c r="D107" s="1">
        <v>0</v>
      </c>
      <c r="E107" s="2">
        <v>44599.518067129597</v>
      </c>
      <c r="F107" s="3">
        <v>44599.518067129597</v>
      </c>
      <c r="G107" s="1">
        <v>0</v>
      </c>
      <c r="H107" s="1">
        <v>174.34169006347699</v>
      </c>
      <c r="I107" s="1">
        <v>7.9102082252502397</v>
      </c>
      <c r="J107" s="1">
        <v>1.4282613992691001E-3</v>
      </c>
      <c r="K107" s="1">
        <f>(H107-'CAL1'!J$5)/'CAL1'!H$5</f>
        <v>7.7229681322060442</v>
      </c>
    </row>
    <row r="108" spans="1:11">
      <c r="A108" s="1" t="s">
        <v>13</v>
      </c>
      <c r="B108" s="1">
        <v>10600</v>
      </c>
      <c r="C108" s="1">
        <v>0</v>
      </c>
      <c r="D108" s="1">
        <v>0</v>
      </c>
      <c r="E108" s="2">
        <v>44599.518090277801</v>
      </c>
      <c r="F108" s="3">
        <v>44599.518090277801</v>
      </c>
      <c r="G108" s="1">
        <v>0</v>
      </c>
      <c r="H108" s="1">
        <v>174.18103027343801</v>
      </c>
      <c r="I108" s="1">
        <v>7.9172916412353498</v>
      </c>
      <c r="J108" s="1">
        <v>4.4439020566642302E-3</v>
      </c>
      <c r="K108" s="1">
        <f>(H108-'CAL1'!J$5)/'CAL1'!H$5</f>
        <v>7.7258026496505812</v>
      </c>
    </row>
    <row r="109" spans="1:11">
      <c r="A109" s="1" t="s">
        <v>13</v>
      </c>
      <c r="B109" s="1">
        <v>10700</v>
      </c>
      <c r="C109" s="1">
        <v>0</v>
      </c>
      <c r="D109" s="1">
        <v>0</v>
      </c>
      <c r="E109" s="2">
        <v>44599.518125000002</v>
      </c>
      <c r="F109" s="3">
        <v>44599.518125000002</v>
      </c>
      <c r="G109" s="1">
        <v>0</v>
      </c>
      <c r="H109" s="1">
        <v>174.51850891113301</v>
      </c>
      <c r="I109" s="1">
        <v>7.9099998474121103</v>
      </c>
      <c r="J109" s="1">
        <v>6.2172489379008798E-15</v>
      </c>
      <c r="K109" s="1">
        <f>(H109-'CAL1'!J$5)/'CAL1'!H$5</f>
        <v>7.7198485208329535</v>
      </c>
    </row>
    <row r="110" spans="1:11">
      <c r="A110" s="1" t="s">
        <v>13</v>
      </c>
      <c r="B110" s="1">
        <v>10800</v>
      </c>
      <c r="C110" s="1">
        <v>0</v>
      </c>
      <c r="D110" s="1">
        <v>0</v>
      </c>
      <c r="E110" s="2">
        <v>44599.518148148098</v>
      </c>
      <c r="F110" s="3">
        <v>44599.518148148098</v>
      </c>
      <c r="G110" s="1">
        <v>0</v>
      </c>
      <c r="H110" s="1">
        <v>174.67805480957</v>
      </c>
      <c r="I110" s="1">
        <v>7.9102082252502397</v>
      </c>
      <c r="J110" s="1">
        <v>1.4282613992691001E-3</v>
      </c>
      <c r="K110" s="1">
        <f>(H110-'CAL1'!J$5)/'CAL1'!H$5</f>
        <v>7.7170336557555501</v>
      </c>
    </row>
    <row r="111" spans="1:11">
      <c r="A111" s="1" t="s">
        <v>13</v>
      </c>
      <c r="B111" s="1">
        <v>10900</v>
      </c>
      <c r="C111" s="1">
        <v>0</v>
      </c>
      <c r="D111" s="1">
        <v>0</v>
      </c>
      <c r="E111" s="2">
        <v>44599.518182870401</v>
      </c>
      <c r="F111" s="3">
        <v>44599.518182870401</v>
      </c>
      <c r="G111" s="1">
        <v>0</v>
      </c>
      <c r="H111" s="1">
        <v>174.45715332031301</v>
      </c>
      <c r="I111" s="1">
        <v>7.9099998474121103</v>
      </c>
      <c r="J111" s="1">
        <v>6.2172489379008798E-15</v>
      </c>
      <c r="K111" s="1">
        <f>(H111-'CAL1'!J$5)/'CAL1'!H$5</f>
        <v>7.7209310162878344</v>
      </c>
    </row>
    <row r="112" spans="1:11">
      <c r="A112" s="1" t="s">
        <v>13</v>
      </c>
      <c r="B112" s="1">
        <v>11000</v>
      </c>
      <c r="C112" s="1">
        <v>0</v>
      </c>
      <c r="D112" s="1">
        <v>0</v>
      </c>
      <c r="E112" s="2">
        <v>44599.518206018503</v>
      </c>
      <c r="F112" s="3">
        <v>44599.518206018503</v>
      </c>
      <c r="G112" s="1">
        <v>0</v>
      </c>
      <c r="H112" s="1">
        <v>174.55339050293</v>
      </c>
      <c r="I112" s="1">
        <v>7.9099998474121103</v>
      </c>
      <c r="J112" s="1">
        <v>6.2172489379008798E-15</v>
      </c>
      <c r="K112" s="1">
        <f>(H112-'CAL1'!J$5)/'CAL1'!H$5</f>
        <v>7.7192331056104031</v>
      </c>
    </row>
    <row r="113" spans="1:11">
      <c r="A113" s="1" t="s">
        <v>13</v>
      </c>
      <c r="B113" s="1">
        <v>11100</v>
      </c>
      <c r="C113" s="1">
        <v>0</v>
      </c>
      <c r="D113" s="1">
        <v>0</v>
      </c>
      <c r="E113" s="2">
        <v>44599.518229166701</v>
      </c>
      <c r="F113" s="3">
        <v>44599.518229166701</v>
      </c>
      <c r="G113" s="1">
        <v>0</v>
      </c>
      <c r="H113" s="1">
        <v>174.67247009277301</v>
      </c>
      <c r="I113" s="1">
        <v>7.9093751907348597</v>
      </c>
      <c r="J113" s="1">
        <v>2.4206147063523501E-3</v>
      </c>
      <c r="K113" s="1">
        <f>(H113-'CAL1'!J$5)/'CAL1'!H$5</f>
        <v>7.717132186801682</v>
      </c>
    </row>
    <row r="114" spans="1:11">
      <c r="A114" s="1" t="s">
        <v>13</v>
      </c>
      <c r="B114" s="1">
        <v>11200</v>
      </c>
      <c r="C114" s="1">
        <v>0</v>
      </c>
      <c r="D114" s="1">
        <v>0</v>
      </c>
      <c r="E114" s="2">
        <v>44599.518263888902</v>
      </c>
      <c r="F114" s="3">
        <v>44599.518263888902</v>
      </c>
      <c r="G114" s="1">
        <v>0</v>
      </c>
      <c r="H114" s="1">
        <v>174.62837219238301</v>
      </c>
      <c r="I114" s="1">
        <v>7.9091668128967303</v>
      </c>
      <c r="J114" s="1">
        <v>7.0217913016676903E-3</v>
      </c>
      <c r="K114" s="1">
        <f>(H114-'CAL1'!J$5)/'CAL1'!H$5</f>
        <v>7.7179102051713837</v>
      </c>
    </row>
    <row r="115" spans="1:11">
      <c r="A115" s="1" t="s">
        <v>13</v>
      </c>
      <c r="B115" s="1">
        <v>11300</v>
      </c>
      <c r="C115" s="1">
        <v>0</v>
      </c>
      <c r="D115" s="1">
        <v>0</v>
      </c>
      <c r="E115" s="2">
        <v>44599.518287036997</v>
      </c>
      <c r="F115" s="3">
        <v>44599.518287036997</v>
      </c>
      <c r="G115" s="1">
        <v>0</v>
      </c>
      <c r="H115" s="1">
        <v>174.81838989257801</v>
      </c>
      <c r="I115" s="1">
        <v>7.9043750762939498</v>
      </c>
      <c r="J115" s="1">
        <v>4.9607837572693799E-3</v>
      </c>
      <c r="K115" s="1">
        <f>(H115-'CAL1'!J$5)/'CAL1'!H$5</f>
        <v>7.7145577267083985</v>
      </c>
    </row>
    <row r="116" spans="1:11">
      <c r="A116" s="1" t="s">
        <v>13</v>
      </c>
      <c r="B116" s="1">
        <v>11400</v>
      </c>
      <c r="C116" s="1">
        <v>0</v>
      </c>
      <c r="D116" s="1">
        <v>0</v>
      </c>
      <c r="E116" s="2">
        <v>44599.518310185202</v>
      </c>
      <c r="F116" s="3">
        <v>44599.518310185202</v>
      </c>
      <c r="G116" s="1">
        <v>0</v>
      </c>
      <c r="H116" s="1">
        <v>174.85417175293</v>
      </c>
      <c r="I116" s="1">
        <v>7.9012498855590803</v>
      </c>
      <c r="J116" s="1">
        <v>3.3071890939027101E-3</v>
      </c>
      <c r="K116" s="1">
        <f>(H116-'CAL1'!J$5)/'CAL1'!H$5</f>
        <v>7.7139264280658377</v>
      </c>
    </row>
    <row r="117" spans="1:11">
      <c r="A117" s="1" t="s">
        <v>13</v>
      </c>
      <c r="B117" s="1">
        <v>11500</v>
      </c>
      <c r="C117" s="1">
        <v>0</v>
      </c>
      <c r="D117" s="1">
        <v>0</v>
      </c>
      <c r="E117" s="2">
        <v>44599.518344907403</v>
      </c>
      <c r="F117" s="3">
        <v>44599.518344907403</v>
      </c>
      <c r="G117" s="1">
        <v>0</v>
      </c>
      <c r="H117" s="1">
        <v>174.83316040039099</v>
      </c>
      <c r="I117" s="1">
        <v>7.9043750762939498</v>
      </c>
      <c r="J117" s="1">
        <v>4.9607837572693799E-3</v>
      </c>
      <c r="K117" s="1">
        <f>(H117-'CAL1'!J$5)/'CAL1'!H$5</f>
        <v>7.7142971309361128</v>
      </c>
    </row>
    <row r="118" spans="1:11">
      <c r="A118" s="1" t="s">
        <v>13</v>
      </c>
      <c r="B118" s="1">
        <v>11600</v>
      </c>
      <c r="C118" s="1">
        <v>0</v>
      </c>
      <c r="D118" s="1">
        <v>0</v>
      </c>
      <c r="E118" s="2">
        <v>44599.5183680556</v>
      </c>
      <c r="F118" s="3">
        <v>44599.5183680556</v>
      </c>
      <c r="G118" s="1">
        <v>0</v>
      </c>
      <c r="H118" s="1">
        <v>174.891525268555</v>
      </c>
      <c r="I118" s="1">
        <v>7.90163278579712</v>
      </c>
      <c r="J118" s="1">
        <v>3.6960756406187998E-3</v>
      </c>
      <c r="K118" s="1">
        <f>(H118-'CAL1'!J$5)/'CAL1'!H$5</f>
        <v>7.7132674007409037</v>
      </c>
    </row>
    <row r="119" spans="1:11">
      <c r="A119" s="1" t="s">
        <v>13</v>
      </c>
      <c r="B119" s="1">
        <v>11700</v>
      </c>
      <c r="C119" s="1">
        <v>0</v>
      </c>
      <c r="D119" s="1">
        <v>0</v>
      </c>
      <c r="E119" s="2">
        <v>44599.518402777801</v>
      </c>
      <c r="F119" s="3">
        <v>44599.518402777801</v>
      </c>
      <c r="G119" s="1">
        <v>0</v>
      </c>
      <c r="H119" s="1">
        <v>175.30686950683599</v>
      </c>
      <c r="I119" s="1">
        <v>7.8985414505004901</v>
      </c>
      <c r="J119" s="1">
        <v>3.5293905530124898E-3</v>
      </c>
      <c r="K119" s="1">
        <f>(H119-'CAL1'!J$5)/'CAL1'!H$5</f>
        <v>7.705939490698138</v>
      </c>
    </row>
    <row r="120" spans="1:11">
      <c r="A120" s="1" t="s">
        <v>13</v>
      </c>
      <c r="B120" s="1">
        <v>11800</v>
      </c>
      <c r="C120" s="1">
        <v>0</v>
      </c>
      <c r="D120" s="1">
        <v>0</v>
      </c>
      <c r="E120" s="2">
        <v>44599.518425925897</v>
      </c>
      <c r="F120" s="3">
        <v>44599.518425925897</v>
      </c>
      <c r="G120" s="1">
        <v>0</v>
      </c>
      <c r="H120" s="1">
        <v>175.09078979492199</v>
      </c>
      <c r="I120" s="1">
        <v>7.9000000953674299</v>
      </c>
      <c r="J120" s="1">
        <v>5.3290705182007498E-15</v>
      </c>
      <c r="K120" s="1">
        <f>(H120-'CAL1'!J$5)/'CAL1'!H$5</f>
        <v>7.709751780709734</v>
      </c>
    </row>
    <row r="121" spans="1:11">
      <c r="A121" s="1" t="s">
        <v>13</v>
      </c>
      <c r="B121" s="1">
        <v>11900</v>
      </c>
      <c r="C121" s="1">
        <v>0</v>
      </c>
      <c r="D121" s="1">
        <v>0</v>
      </c>
      <c r="E121" s="2">
        <v>44599.518460648098</v>
      </c>
      <c r="F121" s="3">
        <v>44599.518460648098</v>
      </c>
      <c r="G121" s="1">
        <v>0</v>
      </c>
      <c r="H121" s="1">
        <v>175.18971252441401</v>
      </c>
      <c r="I121" s="1">
        <v>7.9000000953674299</v>
      </c>
      <c r="J121" s="1">
        <v>5.3290705182007498E-15</v>
      </c>
      <c r="K121" s="1">
        <f>(H121-'CAL1'!J$5)/'CAL1'!H$5</f>
        <v>7.7080064889827984</v>
      </c>
    </row>
    <row r="122" spans="1:11">
      <c r="A122" s="1" t="s">
        <v>13</v>
      </c>
      <c r="B122" s="1">
        <v>12000</v>
      </c>
      <c r="C122" s="1">
        <v>0</v>
      </c>
      <c r="D122" s="1">
        <v>0</v>
      </c>
      <c r="E122" s="2">
        <v>44599.518483796302</v>
      </c>
      <c r="F122" s="3">
        <v>44599.518483796302</v>
      </c>
      <c r="G122" s="1">
        <v>0</v>
      </c>
      <c r="H122" s="1">
        <v>175.36164855957</v>
      </c>
      <c r="I122" s="1">
        <v>7.8939585685729998</v>
      </c>
      <c r="J122" s="1">
        <v>4.8902896232903004E-3</v>
      </c>
      <c r="K122" s="1">
        <f>(H122-'CAL1'!J$5)/'CAL1'!H$5</f>
        <v>7.7049730249724453</v>
      </c>
    </row>
    <row r="123" spans="1:11">
      <c r="A123" s="1" t="s">
        <v>13</v>
      </c>
      <c r="B123" s="1">
        <v>12100</v>
      </c>
      <c r="C123" s="1">
        <v>0</v>
      </c>
      <c r="D123" s="1">
        <v>0</v>
      </c>
      <c r="E123" s="2">
        <v>44599.518506944398</v>
      </c>
      <c r="F123" s="3">
        <v>44599.518506944398</v>
      </c>
      <c r="G123" s="1">
        <v>0</v>
      </c>
      <c r="H123" s="1">
        <v>175.48390197753901</v>
      </c>
      <c r="I123" s="1">
        <v>7.8912501335143999</v>
      </c>
      <c r="J123" s="1">
        <v>3.3071890939027101E-3</v>
      </c>
      <c r="K123" s="1">
        <f>(H123-'CAL1'!J$5)/'CAL1'!H$5</f>
        <v>7.7028161103779267</v>
      </c>
    </row>
    <row r="124" spans="1:11">
      <c r="A124" s="1" t="s">
        <v>13</v>
      </c>
      <c r="B124" s="1">
        <v>12200</v>
      </c>
      <c r="C124" s="1">
        <v>0</v>
      </c>
      <c r="D124" s="1">
        <v>0</v>
      </c>
      <c r="E124" s="2">
        <v>44599.518541666701</v>
      </c>
      <c r="F124" s="3">
        <v>44599.518541666701</v>
      </c>
      <c r="G124" s="1">
        <v>0</v>
      </c>
      <c r="H124" s="1">
        <v>175.57327270507801</v>
      </c>
      <c r="I124" s="1">
        <v>7.8920831680297896</v>
      </c>
      <c r="J124" s="1">
        <v>4.0611643344163903E-3</v>
      </c>
      <c r="K124" s="1">
        <f>(H124-'CAL1'!J$5)/'CAL1'!H$5</f>
        <v>7.7012393444293421</v>
      </c>
    </row>
    <row r="125" spans="1:11">
      <c r="A125" s="1" t="s">
        <v>13</v>
      </c>
      <c r="B125" s="1">
        <v>12300</v>
      </c>
      <c r="C125" s="1">
        <v>0</v>
      </c>
      <c r="D125" s="1">
        <v>0</v>
      </c>
      <c r="E125" s="2">
        <v>44599.518564814804</v>
      </c>
      <c r="F125" s="3">
        <v>44599.518564814804</v>
      </c>
      <c r="G125" s="1">
        <v>0</v>
      </c>
      <c r="H125" s="1">
        <v>175.52696228027301</v>
      </c>
      <c r="I125" s="1">
        <v>7.8899998664856001</v>
      </c>
      <c r="J125" s="1">
        <v>8.8817841970012507E-15</v>
      </c>
      <c r="K125" s="1">
        <f>(H125-'CAL1'!J$5)/'CAL1'!H$5</f>
        <v>7.7020563983228012</v>
      </c>
    </row>
    <row r="126" spans="1:11">
      <c r="A126" s="1" t="s">
        <v>13</v>
      </c>
      <c r="B126" s="1">
        <v>12400</v>
      </c>
      <c r="C126" s="1">
        <v>0</v>
      </c>
      <c r="D126" s="1">
        <v>0</v>
      </c>
      <c r="E126" s="2">
        <v>44599.518587963001</v>
      </c>
      <c r="F126" s="3">
        <v>44599.518587963001</v>
      </c>
      <c r="G126" s="1">
        <v>0</v>
      </c>
      <c r="H126" s="1">
        <v>175.70864868164099</v>
      </c>
      <c r="I126" s="1">
        <v>7.8899998664856001</v>
      </c>
      <c r="J126" s="1">
        <v>8.8817841970012507E-15</v>
      </c>
      <c r="K126" s="1">
        <f>(H126-'CAL1'!J$5)/'CAL1'!H$5</f>
        <v>7.698850908797465</v>
      </c>
    </row>
    <row r="127" spans="1:11">
      <c r="A127" s="1" t="s">
        <v>13</v>
      </c>
      <c r="B127" s="1">
        <v>12500</v>
      </c>
      <c r="C127" s="1">
        <v>0</v>
      </c>
      <c r="D127" s="1">
        <v>0</v>
      </c>
      <c r="E127" s="2">
        <v>44599.518622685202</v>
      </c>
      <c r="F127" s="3">
        <v>44599.518622685202</v>
      </c>
      <c r="G127" s="1">
        <v>0</v>
      </c>
      <c r="H127" s="1">
        <v>175.50230407714801</v>
      </c>
      <c r="I127" s="1">
        <v>7.8908333778381303</v>
      </c>
      <c r="J127" s="1">
        <v>2.7638541068881802E-3</v>
      </c>
      <c r="K127" s="1">
        <f>(H127-'CAL1'!J$5)/'CAL1'!H$5</f>
        <v>7.7024914425046207</v>
      </c>
    </row>
    <row r="128" spans="1:11">
      <c r="A128" s="1" t="s">
        <v>13</v>
      </c>
      <c r="B128" s="1">
        <v>12600</v>
      </c>
      <c r="C128" s="1">
        <v>0</v>
      </c>
      <c r="D128" s="1">
        <v>0</v>
      </c>
      <c r="E128" s="2">
        <v>44599.518645833297</v>
      </c>
      <c r="F128" s="3">
        <v>44599.518645833297</v>
      </c>
      <c r="G128" s="1">
        <v>0</v>
      </c>
      <c r="H128" s="1">
        <v>175.31657409668</v>
      </c>
      <c r="I128" s="1">
        <v>7.8958334922790501</v>
      </c>
      <c r="J128" s="1">
        <v>4.9300664104521301E-3</v>
      </c>
      <c r="K128" s="1">
        <f>(H128-'CAL1'!J$5)/'CAL1'!H$5</f>
        <v>7.7057682728146943</v>
      </c>
    </row>
    <row r="129" spans="1:11">
      <c r="A129" s="1" t="s">
        <v>13</v>
      </c>
      <c r="B129" s="1">
        <v>12700</v>
      </c>
      <c r="C129" s="1">
        <v>0</v>
      </c>
      <c r="D129" s="1">
        <v>0</v>
      </c>
      <c r="E129" s="2">
        <v>44599.5186805556</v>
      </c>
      <c r="F129" s="3">
        <v>44599.5186805556</v>
      </c>
      <c r="G129" s="1">
        <v>0</v>
      </c>
      <c r="H129" s="1">
        <v>174.99382019043</v>
      </c>
      <c r="I129" s="1">
        <v>7.9004168510437003</v>
      </c>
      <c r="J129" s="1">
        <v>1.99826317839324E-3</v>
      </c>
      <c r="K129" s="1">
        <f>(H129-'CAL1'!J$5)/'CAL1'!H$5</f>
        <v>7.7114626134915749</v>
      </c>
    </row>
    <row r="130" spans="1:11">
      <c r="A130" s="1" t="s">
        <v>13</v>
      </c>
      <c r="B130" s="1">
        <v>12800</v>
      </c>
      <c r="C130" s="1">
        <v>0</v>
      </c>
      <c r="D130" s="1">
        <v>0</v>
      </c>
      <c r="E130" s="2">
        <v>44599.518703703703</v>
      </c>
      <c r="F130" s="3">
        <v>44599.518703703703</v>
      </c>
      <c r="G130" s="1">
        <v>0</v>
      </c>
      <c r="H130" s="1">
        <v>174.52069091796901</v>
      </c>
      <c r="I130" s="1">
        <v>7.9099998474121103</v>
      </c>
      <c r="J130" s="1">
        <v>6.2172489379008798E-15</v>
      </c>
      <c r="K130" s="1">
        <f>(H130-'CAL1'!J$5)/'CAL1'!H$5</f>
        <v>7.719810023730231</v>
      </c>
    </row>
    <row r="131" spans="1:11">
      <c r="A131" s="1" t="s">
        <v>13</v>
      </c>
      <c r="B131" s="1">
        <v>12900</v>
      </c>
      <c r="C131" s="1">
        <v>0</v>
      </c>
      <c r="D131" s="1">
        <v>0</v>
      </c>
      <c r="E131" s="2">
        <v>44599.518726851798</v>
      </c>
      <c r="F131" s="3">
        <v>44599.518726851798</v>
      </c>
      <c r="G131" s="1">
        <v>0</v>
      </c>
      <c r="H131" s="1">
        <v>174.24800109863301</v>
      </c>
      <c r="I131" s="1">
        <v>7.91583347320557</v>
      </c>
      <c r="J131" s="1">
        <v>4.9300664104521301E-3</v>
      </c>
      <c r="K131" s="1">
        <f>(H131-'CAL1'!J$5)/'CAL1'!H$5</f>
        <v>7.7246210847285539</v>
      </c>
    </row>
    <row r="132" spans="1:11">
      <c r="A132" s="1" t="s">
        <v>13</v>
      </c>
      <c r="B132" s="1">
        <v>13000</v>
      </c>
      <c r="C132" s="1">
        <v>0</v>
      </c>
      <c r="D132" s="1">
        <v>0</v>
      </c>
      <c r="E132" s="2">
        <v>44599.518761574102</v>
      </c>
      <c r="F132" s="3">
        <v>44599.518761574102</v>
      </c>
      <c r="G132" s="1">
        <v>0</v>
      </c>
      <c r="H132" s="1">
        <v>173.88246154785199</v>
      </c>
      <c r="I132" s="1">
        <v>7.9204168319702104</v>
      </c>
      <c r="J132" s="1">
        <v>1.99826317839324E-3</v>
      </c>
      <c r="K132" s="1">
        <f>(H132-'CAL1'!J$5)/'CAL1'!H$5</f>
        <v>7.7310702916714078</v>
      </c>
    </row>
    <row r="133" spans="1:11">
      <c r="A133" s="1" t="s">
        <v>13</v>
      </c>
      <c r="B133" s="1">
        <v>13100</v>
      </c>
      <c r="C133" s="1">
        <v>0</v>
      </c>
      <c r="D133" s="1">
        <v>0</v>
      </c>
      <c r="E133" s="2">
        <v>44599.518784722197</v>
      </c>
      <c r="F133" s="3">
        <v>44599.518784722197</v>
      </c>
      <c r="G133" s="1">
        <v>0</v>
      </c>
      <c r="H133" s="1">
        <v>173.24433898925801</v>
      </c>
      <c r="I133" s="1">
        <v>7.93145847320557</v>
      </c>
      <c r="J133" s="1">
        <v>3.5293905530124898E-3</v>
      </c>
      <c r="K133" s="1">
        <f>(H133-'CAL1'!J$5)/'CAL1'!H$5</f>
        <v>7.7423286751390332</v>
      </c>
    </row>
    <row r="134" spans="1:11">
      <c r="A134" s="1" t="s">
        <v>13</v>
      </c>
      <c r="B134" s="1">
        <v>13200</v>
      </c>
      <c r="C134" s="1">
        <v>0</v>
      </c>
      <c r="D134" s="1">
        <v>0</v>
      </c>
      <c r="E134" s="2">
        <v>44599.518807870401</v>
      </c>
      <c r="F134" s="3">
        <v>44599.518807870401</v>
      </c>
      <c r="G134" s="1">
        <v>0</v>
      </c>
      <c r="H134" s="1">
        <v>172.78022766113301</v>
      </c>
      <c r="I134" s="1">
        <v>7.9400000572204599</v>
      </c>
      <c r="J134" s="1">
        <v>1.7763568394002501E-15</v>
      </c>
      <c r="K134" s="1">
        <f>(H134-'CAL1'!J$5)/'CAL1'!H$5</f>
        <v>7.7505169819671336</v>
      </c>
    </row>
    <row r="135" spans="1:11">
      <c r="A135" s="1" t="s">
        <v>13</v>
      </c>
      <c r="B135" s="1">
        <v>13300</v>
      </c>
      <c r="C135" s="1">
        <v>0</v>
      </c>
      <c r="D135" s="1">
        <v>0</v>
      </c>
      <c r="E135" s="2">
        <v>44599.518842592603</v>
      </c>
      <c r="F135" s="3">
        <v>44599.518842592603</v>
      </c>
      <c r="G135" s="1">
        <v>0</v>
      </c>
      <c r="H135" s="1">
        <v>172.53028869628901</v>
      </c>
      <c r="I135" s="1">
        <v>7.9458332061767596</v>
      </c>
      <c r="J135" s="1">
        <v>4.9300664104521301E-3</v>
      </c>
      <c r="K135" s="1">
        <f>(H135-'CAL1'!J$5)/'CAL1'!H$5</f>
        <v>7.7549266500972109</v>
      </c>
    </row>
    <row r="136" spans="1:11">
      <c r="A136" s="1" t="s">
        <v>13</v>
      </c>
      <c r="B136" s="1">
        <v>13400</v>
      </c>
      <c r="C136" s="1">
        <v>0</v>
      </c>
      <c r="D136" s="1">
        <v>0</v>
      </c>
      <c r="E136" s="2">
        <v>44599.518865740698</v>
      </c>
      <c r="F136" s="3">
        <v>44599.518865740698</v>
      </c>
      <c r="G136" s="1">
        <v>0</v>
      </c>
      <c r="H136" s="1">
        <v>172.08450317382801</v>
      </c>
      <c r="I136" s="1">
        <v>7.9514284133911097</v>
      </c>
      <c r="J136" s="1">
        <v>3.4992711152881401E-3</v>
      </c>
      <c r="K136" s="1">
        <f>(H136-'CAL1'!J$5)/'CAL1'!H$5</f>
        <v>7.7627916351045423</v>
      </c>
    </row>
    <row r="137" spans="1:11">
      <c r="A137" s="1" t="s">
        <v>13</v>
      </c>
      <c r="B137" s="1">
        <v>13500</v>
      </c>
      <c r="C137" s="1">
        <v>0</v>
      </c>
      <c r="D137" s="1">
        <v>0</v>
      </c>
      <c r="E137" s="2">
        <v>44599.518900463001</v>
      </c>
      <c r="F137" s="3">
        <v>44599.518900463001</v>
      </c>
      <c r="G137" s="1">
        <v>0</v>
      </c>
      <c r="H137" s="1">
        <v>171.84735107421901</v>
      </c>
      <c r="I137" s="1">
        <v>7.96000003814697</v>
      </c>
      <c r="J137" s="1">
        <v>5.3290705182007498E-15</v>
      </c>
      <c r="K137" s="1">
        <f>(H137-'CAL1'!J$5)/'CAL1'!H$5</f>
        <v>7.7669757048284431</v>
      </c>
    </row>
    <row r="138" spans="1:11">
      <c r="A138" s="1" t="s">
        <v>13</v>
      </c>
      <c r="B138" s="1">
        <v>13600</v>
      </c>
      <c r="C138" s="1">
        <v>0</v>
      </c>
      <c r="D138" s="1">
        <v>0</v>
      </c>
      <c r="E138" s="2">
        <v>44599.518923611096</v>
      </c>
      <c r="F138" s="3">
        <v>44599.518923611096</v>
      </c>
      <c r="G138" s="1">
        <v>0</v>
      </c>
      <c r="H138" s="1">
        <v>171.76072692871099</v>
      </c>
      <c r="I138" s="1">
        <v>7.96000003814697</v>
      </c>
      <c r="J138" s="1">
        <v>5.3290705182007498E-15</v>
      </c>
      <c r="K138" s="1">
        <f>(H138-'CAL1'!J$5)/'CAL1'!H$5</f>
        <v>7.7685040128854927</v>
      </c>
    </row>
    <row r="139" spans="1:11">
      <c r="A139" s="1" t="s">
        <v>13</v>
      </c>
      <c r="B139" s="1">
        <v>13700</v>
      </c>
      <c r="C139" s="1">
        <v>0</v>
      </c>
      <c r="D139" s="1">
        <v>0</v>
      </c>
      <c r="E139" s="2">
        <v>44599.518946759301</v>
      </c>
      <c r="F139" s="3">
        <v>44599.518946759301</v>
      </c>
      <c r="G139" s="1">
        <v>0</v>
      </c>
      <c r="H139" s="1">
        <v>171.67419433593801</v>
      </c>
      <c r="I139" s="1">
        <v>7.96000003814697</v>
      </c>
      <c r="J139" s="1">
        <v>5.3290705182007498E-15</v>
      </c>
      <c r="K139" s="1">
        <f>(H139-'CAL1'!J$5)/'CAL1'!H$5</f>
        <v>7.7700307056794795</v>
      </c>
    </row>
    <row r="140" spans="1:11">
      <c r="A140" s="1" t="s">
        <v>13</v>
      </c>
      <c r="B140" s="1">
        <v>13800</v>
      </c>
      <c r="C140" s="1">
        <v>0</v>
      </c>
      <c r="D140" s="1">
        <v>0</v>
      </c>
      <c r="E140" s="2">
        <v>44599.518981481502</v>
      </c>
      <c r="F140" s="3">
        <v>44599.518981481502</v>
      </c>
      <c r="G140" s="1">
        <v>0</v>
      </c>
      <c r="H140" s="1">
        <v>171.54461669921901</v>
      </c>
      <c r="I140" s="1">
        <v>7.96000003814697</v>
      </c>
      <c r="J140" s="1">
        <v>5.3290705182007498E-15</v>
      </c>
      <c r="K140" s="1">
        <f>(H140-'CAL1'!J$5)/'CAL1'!H$5</f>
        <v>7.7723168413181032</v>
      </c>
    </row>
    <row r="141" spans="1:11">
      <c r="A141" s="1" t="s">
        <v>13</v>
      </c>
      <c r="B141" s="1">
        <v>13900</v>
      </c>
      <c r="C141" s="1">
        <v>0</v>
      </c>
      <c r="D141" s="1">
        <v>0</v>
      </c>
      <c r="E141" s="2">
        <v>44599.519004629597</v>
      </c>
      <c r="F141" s="3">
        <v>44599.519004629597</v>
      </c>
      <c r="G141" s="1">
        <v>0</v>
      </c>
      <c r="H141" s="1">
        <v>171.13113403320301</v>
      </c>
      <c r="I141" s="1">
        <v>7.9699997901916504</v>
      </c>
      <c r="J141" s="1">
        <v>8.8817841970012507E-15</v>
      </c>
      <c r="K141" s="1">
        <f>(H141-'CAL1'!J$5)/'CAL1'!H$5</f>
        <v>7.7796119076788361</v>
      </c>
    </row>
    <row r="142" spans="1:11">
      <c r="A142" s="1" t="s">
        <v>13</v>
      </c>
      <c r="B142" s="1">
        <v>14000</v>
      </c>
      <c r="C142" s="1">
        <v>0</v>
      </c>
      <c r="D142" s="1">
        <v>0</v>
      </c>
      <c r="E142" s="2">
        <v>44599.519039351901</v>
      </c>
      <c r="F142" s="3">
        <v>44599.519039351901</v>
      </c>
      <c r="G142" s="1">
        <v>0</v>
      </c>
      <c r="H142" s="1">
        <v>171.35952758789099</v>
      </c>
      <c r="I142" s="1">
        <v>7.9647917747497603</v>
      </c>
      <c r="J142" s="1">
        <v>4.9956580623984302E-3</v>
      </c>
      <c r="K142" s="1">
        <f>(H142-'CAL1'!J$5)/'CAL1'!H$5</f>
        <v>7.7755823647868301</v>
      </c>
    </row>
    <row r="143" spans="1:11">
      <c r="A143" s="1" t="s">
        <v>13</v>
      </c>
      <c r="B143" s="1">
        <v>14100</v>
      </c>
      <c r="C143" s="1">
        <v>0</v>
      </c>
      <c r="D143" s="1">
        <v>0</v>
      </c>
      <c r="E143" s="2">
        <v>44599.519062500003</v>
      </c>
      <c r="F143" s="3">
        <v>44599.519062500003</v>
      </c>
      <c r="G143" s="1">
        <v>0</v>
      </c>
      <c r="H143" s="1">
        <v>170.98895263671901</v>
      </c>
      <c r="I143" s="1">
        <v>7.9699997901916504</v>
      </c>
      <c r="J143" s="1">
        <v>8.8817841970012507E-15</v>
      </c>
      <c r="K143" s="1">
        <f>(H143-'CAL1'!J$5)/'CAL1'!H$5</f>
        <v>7.7821204111975124</v>
      </c>
    </row>
    <row r="144" spans="1:11">
      <c r="A144" s="1" t="s">
        <v>13</v>
      </c>
      <c r="B144" s="1">
        <v>14200</v>
      </c>
      <c r="C144" s="1">
        <v>0</v>
      </c>
      <c r="D144" s="1">
        <v>0</v>
      </c>
      <c r="E144" s="2">
        <v>44599.519085648099</v>
      </c>
      <c r="F144" s="3">
        <v>44599.519085648099</v>
      </c>
      <c r="G144" s="1">
        <v>0</v>
      </c>
      <c r="H144" s="1">
        <v>170.9853515625</v>
      </c>
      <c r="I144" s="1">
        <v>7.9699997901916504</v>
      </c>
      <c r="J144" s="1">
        <v>8.8817841970012507E-15</v>
      </c>
      <c r="K144" s="1">
        <f>(H144-'CAL1'!J$5)/'CAL1'!H$5</f>
        <v>7.7821839448775352</v>
      </c>
    </row>
    <row r="145" spans="1:11">
      <c r="A145" s="1" t="s">
        <v>13</v>
      </c>
      <c r="B145" s="1">
        <v>14300</v>
      </c>
      <c r="C145" s="1">
        <v>0</v>
      </c>
      <c r="D145" s="1">
        <v>0</v>
      </c>
      <c r="E145" s="2">
        <v>44599.519108796303</v>
      </c>
      <c r="F145" s="3">
        <v>44599.519108796303</v>
      </c>
      <c r="G145" s="1">
        <v>0</v>
      </c>
      <c r="H145" s="1">
        <v>170.80310058593801</v>
      </c>
      <c r="I145" s="1">
        <v>7.97562503814697</v>
      </c>
      <c r="J145" s="1">
        <v>4.9607837572693799E-3</v>
      </c>
      <c r="K145" s="1">
        <f>(H145-'CAL1'!J$5)/'CAL1'!H$5</f>
        <v>7.7853993951916642</v>
      </c>
    </row>
    <row r="146" spans="1:11">
      <c r="A146" s="1" t="s">
        <v>13</v>
      </c>
      <c r="B146" s="1">
        <v>14400</v>
      </c>
      <c r="C146" s="1">
        <v>0</v>
      </c>
      <c r="D146" s="1">
        <v>0</v>
      </c>
      <c r="E146" s="2">
        <v>44599.519143518497</v>
      </c>
      <c r="F146" s="3">
        <v>44599.519143518497</v>
      </c>
      <c r="G146" s="1">
        <v>0</v>
      </c>
      <c r="H146" s="1">
        <v>170.91798400878901</v>
      </c>
      <c r="I146" s="1">
        <v>7.9716668128967303</v>
      </c>
      <c r="J146" s="1">
        <v>3.7267799489200098E-3</v>
      </c>
      <c r="K146" s="1">
        <f>(H146-'CAL1'!J$5)/'CAL1'!H$5</f>
        <v>7.7833725092727901</v>
      </c>
    </row>
    <row r="147" spans="1:11">
      <c r="A147" s="1" t="s">
        <v>13</v>
      </c>
      <c r="B147" s="1">
        <v>14500</v>
      </c>
      <c r="C147" s="1">
        <v>0</v>
      </c>
      <c r="D147" s="1">
        <v>0</v>
      </c>
      <c r="E147" s="2">
        <v>44599.519166666701</v>
      </c>
      <c r="F147" s="3">
        <v>44599.519166666701</v>
      </c>
      <c r="G147" s="1">
        <v>0</v>
      </c>
      <c r="H147" s="1">
        <v>170.70016479492199</v>
      </c>
      <c r="I147" s="1">
        <v>7.97749996185303</v>
      </c>
      <c r="J147" s="1">
        <v>4.3301270343363302E-3</v>
      </c>
      <c r="K147" s="1">
        <f>(H147-'CAL1'!J$5)/'CAL1'!H$5</f>
        <v>7.7872154892823593</v>
      </c>
    </row>
    <row r="148" spans="1:11">
      <c r="A148" s="1" t="s">
        <v>13</v>
      </c>
      <c r="B148" s="1">
        <v>14600</v>
      </c>
      <c r="C148" s="1">
        <v>0</v>
      </c>
      <c r="D148" s="1">
        <v>0</v>
      </c>
      <c r="E148" s="2">
        <v>44599.519201388903</v>
      </c>
      <c r="F148" s="3">
        <v>44599.519201388903</v>
      </c>
      <c r="G148" s="1">
        <v>0</v>
      </c>
      <c r="H148" s="1">
        <v>170.74635314941401</v>
      </c>
      <c r="I148" s="1">
        <v>7.9781632423400897</v>
      </c>
      <c r="J148" s="1">
        <v>3.8721766322851198E-3</v>
      </c>
      <c r="K148" s="1">
        <f>(H148-'CAL1'!J$5)/'CAL1'!H$5</f>
        <v>7.7864005890729766</v>
      </c>
    </row>
    <row r="149" spans="1:11">
      <c r="A149" s="1" t="s">
        <v>13</v>
      </c>
      <c r="B149" s="1">
        <v>14700</v>
      </c>
      <c r="C149" s="1">
        <v>0</v>
      </c>
      <c r="D149" s="1">
        <v>0</v>
      </c>
      <c r="E149" s="2">
        <v>44599.519224536998</v>
      </c>
      <c r="F149" s="3">
        <v>44599.519224536998</v>
      </c>
      <c r="G149" s="1">
        <v>0</v>
      </c>
      <c r="H149" s="1">
        <v>170.83610534668</v>
      </c>
      <c r="I149" s="1">
        <v>7.97408151626587</v>
      </c>
      <c r="J149" s="1">
        <v>4.91493660956621E-3</v>
      </c>
      <c r="K149" s="1">
        <f>(H149-'CAL1'!J$5)/'CAL1'!H$5</f>
        <v>7.7848170928616707</v>
      </c>
    </row>
    <row r="150" spans="1:11">
      <c r="A150" s="1" t="s">
        <v>13</v>
      </c>
      <c r="B150" s="1">
        <v>14800</v>
      </c>
      <c r="C150" s="1">
        <v>0</v>
      </c>
      <c r="D150" s="1">
        <v>0</v>
      </c>
      <c r="E150" s="2">
        <v>44599.519259259301</v>
      </c>
      <c r="F150" s="3">
        <v>44599.519259259301</v>
      </c>
      <c r="G150" s="1">
        <v>0</v>
      </c>
      <c r="H150" s="1">
        <v>170.60568237304699</v>
      </c>
      <c r="I150" s="1">
        <v>7.9800000190734899</v>
      </c>
      <c r="J150" s="1">
        <v>3.5527136788005001E-15</v>
      </c>
      <c r="K150" s="1">
        <f>(H150-'CAL1'!J$5)/'CAL1'!H$5</f>
        <v>7.7888824407513093</v>
      </c>
    </row>
    <row r="151" spans="1:11">
      <c r="A151" s="1" t="s">
        <v>13</v>
      </c>
      <c r="B151" s="1">
        <v>14900</v>
      </c>
      <c r="C151" s="1">
        <v>0</v>
      </c>
      <c r="D151" s="1">
        <v>0</v>
      </c>
      <c r="E151" s="2">
        <v>44599.519282407397</v>
      </c>
      <c r="F151" s="3">
        <v>44599.519282407397</v>
      </c>
      <c r="G151" s="1">
        <v>0</v>
      </c>
      <c r="H151" s="1">
        <v>170.70870971679699</v>
      </c>
      <c r="I151" s="1">
        <v>7.9783673286437997</v>
      </c>
      <c r="J151" s="1">
        <v>3.6960756406187998E-3</v>
      </c>
      <c r="K151" s="1">
        <f>(H151-'CAL1'!J$5)/'CAL1'!H$5</f>
        <v>7.78706473139757</v>
      </c>
    </row>
    <row r="152" spans="1:11">
      <c r="A152" s="1" t="s">
        <v>13</v>
      </c>
      <c r="B152" s="1">
        <v>15000</v>
      </c>
      <c r="C152" s="1">
        <v>0</v>
      </c>
      <c r="D152" s="1">
        <v>0</v>
      </c>
      <c r="E152" s="2">
        <v>44599.519317129598</v>
      </c>
      <c r="F152" s="3">
        <v>44599.519317129598</v>
      </c>
      <c r="G152" s="1">
        <v>0</v>
      </c>
      <c r="H152" s="1">
        <v>170.69126892089801</v>
      </c>
      <c r="I152" s="1">
        <v>7.9785418510437003</v>
      </c>
      <c r="J152" s="1">
        <v>3.5293905530124898E-3</v>
      </c>
      <c r="K152" s="1">
        <f>(H152-'CAL1'!J$5)/'CAL1'!H$5</f>
        <v>7.7873724390088546</v>
      </c>
    </row>
    <row r="153" spans="1:11">
      <c r="A153" s="1" t="s">
        <v>13</v>
      </c>
      <c r="B153" s="1">
        <v>15100</v>
      </c>
      <c r="C153" s="1">
        <v>0</v>
      </c>
      <c r="D153" s="1">
        <v>0</v>
      </c>
      <c r="E153" s="2">
        <v>44599.519340277802</v>
      </c>
      <c r="F153" s="3">
        <v>44599.519340277802</v>
      </c>
      <c r="G153" s="1">
        <v>0</v>
      </c>
      <c r="H153" s="1">
        <v>170.78460693359401</v>
      </c>
      <c r="I153" s="1">
        <v>7.97833347320557</v>
      </c>
      <c r="J153" s="1">
        <v>3.7267799489200098E-3</v>
      </c>
      <c r="K153" s="1">
        <f>(H153-'CAL1'!J$5)/'CAL1'!H$5</f>
        <v>7.7857256783280331</v>
      </c>
    </row>
    <row r="154" spans="1:11">
      <c r="A154" s="1" t="s">
        <v>13</v>
      </c>
      <c r="B154" s="1">
        <v>15200</v>
      </c>
      <c r="C154" s="1">
        <v>0</v>
      </c>
      <c r="D154" s="1">
        <v>0</v>
      </c>
      <c r="E154" s="2">
        <v>44599.519363425898</v>
      </c>
      <c r="F154" s="3">
        <v>44599.519363425898</v>
      </c>
      <c r="G154" s="1">
        <v>0</v>
      </c>
      <c r="H154" s="1">
        <v>170.75369262695301</v>
      </c>
      <c r="I154" s="1">
        <v>7.9800000190734899</v>
      </c>
      <c r="J154" s="1">
        <v>3.5527136788005001E-15</v>
      </c>
      <c r="K154" s="1">
        <f>(H154-'CAL1'!J$5)/'CAL1'!H$5</f>
        <v>7.7862710988183643</v>
      </c>
    </row>
    <row r="155" spans="1:11">
      <c r="A155" s="1" t="s">
        <v>13</v>
      </c>
      <c r="B155" s="1">
        <v>15300</v>
      </c>
      <c r="C155" s="1">
        <v>0</v>
      </c>
      <c r="D155" s="1">
        <v>0</v>
      </c>
      <c r="E155" s="2">
        <v>44599.519398148201</v>
      </c>
      <c r="F155" s="3">
        <v>44599.519398148201</v>
      </c>
      <c r="G155" s="1">
        <v>0</v>
      </c>
      <c r="H155" s="1">
        <v>170.78533935546901</v>
      </c>
      <c r="I155" s="1">
        <v>7.9749999046325701</v>
      </c>
      <c r="J155" s="1">
        <v>4.9999998882412902E-3</v>
      </c>
      <c r="K155" s="1">
        <f>(H155-'CAL1'!J$5)/'CAL1'!H$5</f>
        <v>7.7857127562236235</v>
      </c>
    </row>
    <row r="156" spans="1:11">
      <c r="A156" s="1" t="s">
        <v>13</v>
      </c>
      <c r="B156" s="1">
        <v>15400</v>
      </c>
      <c r="C156" s="1">
        <v>0</v>
      </c>
      <c r="D156" s="1">
        <v>0</v>
      </c>
      <c r="E156" s="2">
        <v>44599.519421296303</v>
      </c>
      <c r="F156" s="3">
        <v>44599.519421296303</v>
      </c>
      <c r="G156" s="1">
        <v>0</v>
      </c>
      <c r="H156" s="1">
        <v>170.906326293945</v>
      </c>
      <c r="I156" s="1">
        <v>7.9729166030883798</v>
      </c>
      <c r="J156" s="1">
        <v>4.5452965423464801E-3</v>
      </c>
      <c r="K156" s="1">
        <f>(H156-'CAL1'!J$5)/'CAL1'!H$5</f>
        <v>7.7835781861013285</v>
      </c>
    </row>
    <row r="157" spans="1:11">
      <c r="A157" s="1" t="s">
        <v>13</v>
      </c>
      <c r="B157" s="1">
        <v>15500</v>
      </c>
      <c r="C157" s="1">
        <v>0</v>
      </c>
      <c r="D157" s="1">
        <v>0</v>
      </c>
      <c r="E157" s="2">
        <v>44599.519456018497</v>
      </c>
      <c r="F157" s="3">
        <v>44599.519456018497</v>
      </c>
      <c r="G157" s="1">
        <v>0</v>
      </c>
      <c r="H157" s="1">
        <v>170.97743225097699</v>
      </c>
      <c r="I157" s="1">
        <v>7.9714584350585902</v>
      </c>
      <c r="J157" s="1">
        <v>3.5293905530124898E-3</v>
      </c>
      <c r="K157" s="1">
        <f>(H157-'CAL1'!J$5)/'CAL1'!H$5</f>
        <v>7.7823236651314653</v>
      </c>
    </row>
    <row r="158" spans="1:11">
      <c r="A158" s="1" t="s">
        <v>13</v>
      </c>
      <c r="B158" s="1">
        <v>15600</v>
      </c>
      <c r="C158" s="1">
        <v>0</v>
      </c>
      <c r="D158" s="1">
        <v>0</v>
      </c>
      <c r="E158" s="2">
        <v>44599.519479166702</v>
      </c>
      <c r="F158" s="3">
        <v>44599.519479166702</v>
      </c>
      <c r="G158" s="1">
        <v>0</v>
      </c>
      <c r="H158" s="1">
        <v>170.71505737304699</v>
      </c>
      <c r="I158" s="1">
        <v>7.9800000190734899</v>
      </c>
      <c r="J158" s="1">
        <v>3.5527136788005001E-15</v>
      </c>
      <c r="K158" s="1">
        <f>(H158-'CAL1'!J$5)/'CAL1'!H$5</f>
        <v>7.7869527398260132</v>
      </c>
    </row>
    <row r="159" spans="1:11">
      <c r="A159" s="1" t="s">
        <v>13</v>
      </c>
      <c r="B159" s="1">
        <v>15700</v>
      </c>
      <c r="C159" s="1">
        <v>0</v>
      </c>
      <c r="D159" s="1">
        <v>0</v>
      </c>
      <c r="E159" s="2">
        <v>44599.519513888903</v>
      </c>
      <c r="F159" s="3">
        <v>44599.519513888903</v>
      </c>
      <c r="G159" s="1">
        <v>0</v>
      </c>
      <c r="H159" s="1">
        <v>170.71022033691401</v>
      </c>
      <c r="I159" s="1">
        <v>7.9762501716613796</v>
      </c>
      <c r="J159" s="1">
        <v>4.8412294127047097E-3</v>
      </c>
      <c r="K159" s="1">
        <f>(H159-'CAL1'!J$5)/'CAL1'!H$5</f>
        <v>7.7870380795572265</v>
      </c>
    </row>
    <row r="160" spans="1:11">
      <c r="A160" s="1" t="s">
        <v>13</v>
      </c>
      <c r="B160" s="1">
        <v>15800</v>
      </c>
      <c r="C160" s="1">
        <v>0</v>
      </c>
      <c r="D160" s="1">
        <v>0</v>
      </c>
      <c r="E160" s="2">
        <v>44599.519537036998</v>
      </c>
      <c r="F160" s="3">
        <v>44599.519537036998</v>
      </c>
      <c r="G160" s="1">
        <v>0</v>
      </c>
      <c r="H160" s="1">
        <v>170.69140625</v>
      </c>
      <c r="I160" s="1">
        <v>7.9777083396911603</v>
      </c>
      <c r="J160" s="1">
        <v>4.2029670439660497E-3</v>
      </c>
      <c r="K160" s="1">
        <f>(H160-'CAL1'!J$5)/'CAL1'!H$5</f>
        <v>7.78737001611427</v>
      </c>
    </row>
    <row r="161" spans="1:11">
      <c r="A161" s="1" t="s">
        <v>13</v>
      </c>
      <c r="B161" s="1">
        <v>15900</v>
      </c>
      <c r="C161" s="1">
        <v>0</v>
      </c>
      <c r="D161" s="1">
        <v>0</v>
      </c>
      <c r="E161" s="2">
        <v>44599.519560185203</v>
      </c>
      <c r="F161" s="3">
        <v>44599.519560185203</v>
      </c>
      <c r="G161" s="1">
        <v>0</v>
      </c>
      <c r="H161" s="1">
        <v>171.26347351074199</v>
      </c>
      <c r="I161" s="1">
        <v>7.96958351135254</v>
      </c>
      <c r="J161" s="1">
        <v>1.99826317839324E-3</v>
      </c>
      <c r="K161" s="1">
        <f>(H161-'CAL1'!J$5)/'CAL1'!H$5</f>
        <v>7.7772770449381721</v>
      </c>
    </row>
    <row r="162" spans="1:11">
      <c r="A162" s="1" t="s">
        <v>13</v>
      </c>
      <c r="B162" s="1">
        <v>16000</v>
      </c>
      <c r="C162" s="1">
        <v>0</v>
      </c>
      <c r="D162" s="1">
        <v>0</v>
      </c>
      <c r="E162" s="2">
        <v>44599.519594907397</v>
      </c>
      <c r="F162" s="3">
        <v>44599.519594907397</v>
      </c>
      <c r="G162" s="1">
        <v>0</v>
      </c>
      <c r="H162" s="1">
        <v>171.11994934082</v>
      </c>
      <c r="I162" s="1">
        <v>7.9699997901916504</v>
      </c>
      <c r="J162" s="1">
        <v>8.8817841970012507E-15</v>
      </c>
      <c r="K162" s="1">
        <f>(H162-'CAL1'!J$5)/'CAL1'!H$5</f>
        <v>7.7798092389816089</v>
      </c>
    </row>
    <row r="163" spans="1:11">
      <c r="A163" s="1" t="s">
        <v>13</v>
      </c>
      <c r="B163" s="1">
        <v>16100</v>
      </c>
      <c r="C163" s="1">
        <v>0</v>
      </c>
      <c r="D163" s="1">
        <v>0</v>
      </c>
      <c r="E163" s="2">
        <v>44599.519618055601</v>
      </c>
      <c r="F163" s="3">
        <v>44599.519618055601</v>
      </c>
      <c r="G163" s="1">
        <v>0</v>
      </c>
      <c r="H163" s="1">
        <v>171.519775390625</v>
      </c>
      <c r="I163" s="1">
        <v>7.9614582061767596</v>
      </c>
      <c r="J163" s="1">
        <v>3.5293905530124898E-3</v>
      </c>
      <c r="K163" s="1">
        <f>(H163-'CAL1'!J$5)/'CAL1'!H$5</f>
        <v>7.7727551160260289</v>
      </c>
    </row>
    <row r="164" spans="1:11">
      <c r="A164" s="1" t="s">
        <v>13</v>
      </c>
      <c r="B164" s="1">
        <v>16200</v>
      </c>
      <c r="C164" s="1">
        <v>0</v>
      </c>
      <c r="D164" s="1">
        <v>0</v>
      </c>
      <c r="E164" s="2">
        <v>44599.519652777803</v>
      </c>
      <c r="F164" s="3">
        <v>44599.519652777803</v>
      </c>
      <c r="G164" s="1">
        <v>0</v>
      </c>
      <c r="H164" s="1">
        <v>171.12535095214801</v>
      </c>
      <c r="I164" s="1">
        <v>7.9699997901916504</v>
      </c>
      <c r="J164" s="1">
        <v>8.8817841970012507E-15</v>
      </c>
      <c r="K164" s="1">
        <f>(H164-'CAL1'!J$5)/'CAL1'!H$5</f>
        <v>7.7797139384615832</v>
      </c>
    </row>
    <row r="165" spans="1:11">
      <c r="A165" s="1" t="s">
        <v>13</v>
      </c>
      <c r="B165" s="1">
        <v>16300</v>
      </c>
      <c r="C165" s="1">
        <v>0</v>
      </c>
      <c r="D165" s="1">
        <v>0</v>
      </c>
      <c r="E165" s="2">
        <v>44599.519675925898</v>
      </c>
      <c r="F165" s="3">
        <v>44599.519675925898</v>
      </c>
      <c r="G165" s="1">
        <v>0</v>
      </c>
      <c r="H165" s="1">
        <v>171.45420837402301</v>
      </c>
      <c r="I165" s="1">
        <v>7.9628572463989302</v>
      </c>
      <c r="J165" s="1">
        <v>4.5175394043326404E-3</v>
      </c>
      <c r="K165" s="1">
        <f>(H165-'CAL1'!J$5)/'CAL1'!H$5</f>
        <v>7.7739119135812826</v>
      </c>
    </row>
    <row r="166" spans="1:11">
      <c r="A166" s="1" t="s">
        <v>13</v>
      </c>
      <c r="B166" s="1">
        <v>16400</v>
      </c>
      <c r="C166" s="1">
        <v>0</v>
      </c>
      <c r="D166" s="1">
        <v>0</v>
      </c>
      <c r="E166" s="2">
        <v>44599.519699074102</v>
      </c>
      <c r="F166" s="3">
        <v>44599.519699074102</v>
      </c>
      <c r="G166" s="1">
        <v>0</v>
      </c>
      <c r="H166" s="1">
        <v>171.31753540039099</v>
      </c>
      <c r="I166" s="1">
        <v>7.9655103683471697</v>
      </c>
      <c r="J166" s="1">
        <v>4.9739009700715498E-3</v>
      </c>
      <c r="K166" s="1">
        <f>(H166-'CAL1'!J$5)/'CAL1'!H$5</f>
        <v>7.776323232106364</v>
      </c>
    </row>
    <row r="167" spans="1:11">
      <c r="A167" s="1" t="s">
        <v>13</v>
      </c>
      <c r="B167" s="1">
        <v>16500</v>
      </c>
      <c r="C167" s="1">
        <v>0</v>
      </c>
      <c r="D167" s="1">
        <v>0</v>
      </c>
      <c r="E167" s="2">
        <v>44599.519733796304</v>
      </c>
      <c r="F167" s="3">
        <v>44599.519733796304</v>
      </c>
      <c r="G167" s="1">
        <v>0</v>
      </c>
      <c r="H167" s="1">
        <v>170.90441894531301</v>
      </c>
      <c r="I167" s="1">
        <v>7.9755101203918501</v>
      </c>
      <c r="J167" s="1">
        <v>4.9739009700715498E-3</v>
      </c>
      <c r="K167" s="1">
        <f>(H167-'CAL1'!J$5)/'CAL1'!H$5</f>
        <v>7.7836118374148828</v>
      </c>
    </row>
    <row r="168" spans="1:11">
      <c r="A168" s="1" t="s">
        <v>13</v>
      </c>
      <c r="B168" s="1">
        <v>16600</v>
      </c>
      <c r="C168" s="1">
        <v>0</v>
      </c>
      <c r="D168" s="1">
        <v>0</v>
      </c>
      <c r="E168" s="2">
        <v>44599.519756944399</v>
      </c>
      <c r="F168" s="3">
        <v>44599.519756944399</v>
      </c>
      <c r="G168" s="1">
        <v>0</v>
      </c>
      <c r="H168" s="1">
        <v>170.98284912109401</v>
      </c>
      <c r="I168" s="1">
        <v>7.9729166030883798</v>
      </c>
      <c r="J168" s="1">
        <v>4.5452965423464801E-3</v>
      </c>
      <c r="K168" s="1">
        <f>(H168-'CAL1'!J$5)/'CAL1'!H$5</f>
        <v>7.7822280954009333</v>
      </c>
    </row>
    <row r="169" spans="1:11">
      <c r="A169" s="1" t="s">
        <v>13</v>
      </c>
      <c r="B169" s="1">
        <v>16700</v>
      </c>
      <c r="C169" s="1">
        <v>0</v>
      </c>
      <c r="D169" s="1">
        <v>0</v>
      </c>
      <c r="E169" s="2">
        <v>44599.519791666702</v>
      </c>
      <c r="F169" s="3">
        <v>44599.519791666702</v>
      </c>
      <c r="G169" s="1">
        <v>0</v>
      </c>
      <c r="H169" s="1">
        <v>170.63829040527301</v>
      </c>
      <c r="I169" s="1">
        <v>7.9785714149475098</v>
      </c>
      <c r="J169" s="1">
        <v>3.4992711152881401E-3</v>
      </c>
      <c r="K169" s="1">
        <f>(H169-'CAL1'!J$5)/'CAL1'!H$5</f>
        <v>7.7883071378945452</v>
      </c>
    </row>
    <row r="170" spans="1:11">
      <c r="A170" s="1" t="s">
        <v>13</v>
      </c>
      <c r="B170" s="1">
        <v>16800</v>
      </c>
      <c r="C170" s="1">
        <v>0</v>
      </c>
      <c r="D170" s="1">
        <v>0</v>
      </c>
      <c r="E170" s="2">
        <v>44599.519814814797</v>
      </c>
      <c r="F170" s="3">
        <v>44599.519814814797</v>
      </c>
      <c r="G170" s="1">
        <v>0</v>
      </c>
      <c r="H170" s="1">
        <v>170.81904602050801</v>
      </c>
      <c r="I170" s="1">
        <v>7.9743747711181596</v>
      </c>
      <c r="J170" s="1">
        <v>4.9607837572693799E-3</v>
      </c>
      <c r="K170" s="1">
        <f>(H170-'CAL1'!J$5)/'CAL1'!H$5</f>
        <v>7.7851180702102329</v>
      </c>
    </row>
    <row r="171" spans="1:11">
      <c r="A171" s="1" t="s">
        <v>13</v>
      </c>
      <c r="B171" s="1">
        <v>16900</v>
      </c>
      <c r="C171" s="1">
        <v>0</v>
      </c>
      <c r="D171" s="1">
        <v>0</v>
      </c>
      <c r="E171" s="2">
        <v>44599.519837963002</v>
      </c>
      <c r="F171" s="3">
        <v>44599.519837963002</v>
      </c>
      <c r="G171" s="1">
        <v>0</v>
      </c>
      <c r="H171" s="1">
        <v>170.67764282226599</v>
      </c>
      <c r="I171" s="1">
        <v>7.9800000190734899</v>
      </c>
      <c r="J171" s="1">
        <v>3.5527136788005001E-15</v>
      </c>
      <c r="K171" s="1">
        <f>(H171-'CAL1'!J$5)/'CAL1'!H$5</f>
        <v>7.787612843992977</v>
      </c>
    </row>
    <row r="172" spans="1:11">
      <c r="A172" s="1" t="s">
        <v>13</v>
      </c>
      <c r="B172" s="1">
        <v>17000</v>
      </c>
      <c r="C172" s="1">
        <v>0</v>
      </c>
      <c r="D172" s="1">
        <v>0</v>
      </c>
      <c r="E172" s="2">
        <v>44599.519872685203</v>
      </c>
      <c r="F172" s="3">
        <v>44599.519872685203</v>
      </c>
      <c r="G172" s="1">
        <v>0</v>
      </c>
      <c r="H172" s="1">
        <v>170.66464233398401</v>
      </c>
      <c r="I172" s="1">
        <v>7.97959184646606</v>
      </c>
      <c r="J172" s="1">
        <v>1.9786448683589701E-3</v>
      </c>
      <c r="K172" s="1">
        <f>(H172-'CAL1'!J$5)/'CAL1'!H$5</f>
        <v>7.7878422113462751</v>
      </c>
    </row>
    <row r="173" spans="1:11">
      <c r="A173" s="1" t="s">
        <v>13</v>
      </c>
      <c r="B173" s="1">
        <v>17100</v>
      </c>
      <c r="C173" s="1">
        <v>0</v>
      </c>
      <c r="D173" s="1">
        <v>0</v>
      </c>
      <c r="E173" s="2">
        <v>44599.519895833299</v>
      </c>
      <c r="F173" s="3">
        <v>44599.519895833299</v>
      </c>
      <c r="G173" s="1">
        <v>0</v>
      </c>
      <c r="H173" s="1">
        <v>170.80456542968801</v>
      </c>
      <c r="I173" s="1">
        <v>7.9779167175293004</v>
      </c>
      <c r="J173" s="1">
        <v>4.0611643344163903E-3</v>
      </c>
      <c r="K173" s="1">
        <f>(H173-'CAL1'!J$5)/'CAL1'!H$5</f>
        <v>7.7853735509828432</v>
      </c>
    </row>
    <row r="174" spans="1:11">
      <c r="A174" s="1" t="s">
        <v>13</v>
      </c>
      <c r="B174" s="1">
        <v>17200</v>
      </c>
      <c r="C174" s="1">
        <v>0</v>
      </c>
      <c r="D174" s="1">
        <v>0</v>
      </c>
      <c r="E174" s="2">
        <v>44599.519918981503</v>
      </c>
      <c r="F174" s="3">
        <v>44599.519918981503</v>
      </c>
      <c r="G174" s="1">
        <v>0</v>
      </c>
      <c r="H174" s="1">
        <v>170.82479858398401</v>
      </c>
      <c r="I174" s="1">
        <v>7.9770832061767596</v>
      </c>
      <c r="J174" s="1">
        <v>4.5452965423464801E-3</v>
      </c>
      <c r="K174" s="1">
        <f>(H174-'CAL1'!J$5)/'CAL1'!H$5</f>
        <v>7.785016577848519</v>
      </c>
    </row>
    <row r="175" spans="1:11">
      <c r="A175" s="1" t="s">
        <v>13</v>
      </c>
      <c r="B175" s="1">
        <v>17300</v>
      </c>
      <c r="C175" s="1">
        <v>0</v>
      </c>
      <c r="D175" s="1">
        <v>0</v>
      </c>
      <c r="E175" s="2">
        <v>44599.519953703697</v>
      </c>
      <c r="F175" s="3">
        <v>44599.519953703697</v>
      </c>
      <c r="G175" s="1">
        <v>0</v>
      </c>
      <c r="H175" s="1">
        <v>171.40792846679699</v>
      </c>
      <c r="I175" s="1">
        <v>7.96673488616943</v>
      </c>
      <c r="J175" s="1">
        <v>4.6894387342035796E-3</v>
      </c>
      <c r="K175" s="1">
        <f>(H175-'CAL1'!J$5)/'CAL1'!H$5</f>
        <v>7.7747284290537095</v>
      </c>
    </row>
    <row r="176" spans="1:11">
      <c r="A176" s="1" t="s">
        <v>13</v>
      </c>
      <c r="B176" s="1">
        <v>17400</v>
      </c>
      <c r="C176" s="1">
        <v>0</v>
      </c>
      <c r="D176" s="1">
        <v>0</v>
      </c>
      <c r="E176" s="2">
        <v>44599.519976851901</v>
      </c>
      <c r="F176" s="3">
        <v>44599.519976851901</v>
      </c>
      <c r="G176" s="1">
        <v>0</v>
      </c>
      <c r="H176" s="1">
        <v>171.20440673828099</v>
      </c>
      <c r="I176" s="1">
        <v>7.9699997901916504</v>
      </c>
      <c r="J176" s="1">
        <v>8.8817841970012507E-15</v>
      </c>
      <c r="K176" s="1">
        <f>(H176-'CAL1'!J$5)/'CAL1'!H$5</f>
        <v>7.7783191588167746</v>
      </c>
    </row>
    <row r="177" spans="1:11">
      <c r="A177" s="1" t="s">
        <v>13</v>
      </c>
      <c r="B177" s="1">
        <v>17500</v>
      </c>
      <c r="C177" s="1">
        <v>0</v>
      </c>
      <c r="D177" s="1">
        <v>0</v>
      </c>
      <c r="E177" s="2">
        <v>44599.520011574103</v>
      </c>
      <c r="F177" s="3">
        <v>44599.520011574103</v>
      </c>
      <c r="G177" s="1">
        <v>0</v>
      </c>
      <c r="H177" s="1">
        <v>171.71775817871099</v>
      </c>
      <c r="I177" s="1">
        <v>7.96000003814697</v>
      </c>
      <c r="J177" s="1">
        <v>5.3290705182007498E-15</v>
      </c>
      <c r="K177" s="1">
        <f>(H177-'CAL1'!J$5)/'CAL1'!H$5</f>
        <v>7.7692621096775731</v>
      </c>
    </row>
    <row r="178" spans="1:11">
      <c r="A178" s="1" t="s">
        <v>13</v>
      </c>
      <c r="B178" s="1">
        <v>17600</v>
      </c>
      <c r="C178" s="1">
        <v>0</v>
      </c>
      <c r="D178" s="1">
        <v>0</v>
      </c>
      <c r="E178" s="2">
        <v>44599.520034722198</v>
      </c>
      <c r="F178" s="3">
        <v>44599.520034722198</v>
      </c>
      <c r="G178" s="1">
        <v>0</v>
      </c>
      <c r="H178" s="1">
        <v>171.28382873535199</v>
      </c>
      <c r="I178" s="1">
        <v>7.9699997901916504</v>
      </c>
      <c r="J178" s="1">
        <v>8.8817841970012507E-15</v>
      </c>
      <c r="K178" s="1">
        <f>(H178-'CAL1'!J$5)/'CAL1'!H$5</f>
        <v>7.7769179181197519</v>
      </c>
    </row>
    <row r="179" spans="1:11">
      <c r="A179" s="1" t="s">
        <v>13</v>
      </c>
      <c r="B179" s="1">
        <v>17700</v>
      </c>
      <c r="C179" s="1">
        <v>0</v>
      </c>
      <c r="D179" s="1">
        <v>0</v>
      </c>
      <c r="E179" s="2">
        <v>44599.520057870403</v>
      </c>
      <c r="F179" s="3">
        <v>44599.520057870403</v>
      </c>
      <c r="G179" s="1">
        <v>0</v>
      </c>
      <c r="H179" s="1">
        <v>171.12051391601599</v>
      </c>
      <c r="I179" s="1">
        <v>7.9699997901916504</v>
      </c>
      <c r="J179" s="1">
        <v>8.8817841970012507E-15</v>
      </c>
      <c r="K179" s="1">
        <f>(H179-'CAL1'!J$5)/'CAL1'!H$5</f>
        <v>7.7797992781927805</v>
      </c>
    </row>
    <row r="180" spans="1:11">
      <c r="A180" s="1" t="s">
        <v>13</v>
      </c>
      <c r="B180" s="1">
        <v>17800</v>
      </c>
      <c r="C180" s="1">
        <v>0</v>
      </c>
      <c r="D180" s="1">
        <v>0</v>
      </c>
      <c r="E180" s="2">
        <v>44599.520092592596</v>
      </c>
      <c r="F180" s="3">
        <v>44599.520092592596</v>
      </c>
      <c r="G180" s="1">
        <v>0</v>
      </c>
      <c r="H180" s="1">
        <v>171.02690124511699</v>
      </c>
      <c r="I180" s="1">
        <v>7.9706249237060502</v>
      </c>
      <c r="J180" s="1">
        <v>2.4206147063523501E-3</v>
      </c>
      <c r="K180" s="1">
        <f>(H180-'CAL1'!J$5)/'CAL1'!H$5</f>
        <v>7.7814508846627533</v>
      </c>
    </row>
    <row r="181" spans="1:11">
      <c r="A181" s="1" t="s">
        <v>13</v>
      </c>
      <c r="B181" s="1">
        <v>17900</v>
      </c>
      <c r="C181" s="1">
        <v>0</v>
      </c>
      <c r="D181" s="1">
        <v>0</v>
      </c>
      <c r="E181" s="2">
        <v>44599.520115740699</v>
      </c>
      <c r="F181" s="3">
        <v>44599.520115740699</v>
      </c>
      <c r="G181" s="1">
        <v>0</v>
      </c>
      <c r="H181" s="1">
        <v>171.36558532714801</v>
      </c>
      <c r="I181" s="1">
        <v>7.9656248092651403</v>
      </c>
      <c r="J181" s="1">
        <v>4.9607837572693799E-3</v>
      </c>
      <c r="K181" s="1">
        <f>(H181-'CAL1'!J$5)/'CAL1'!H$5</f>
        <v>7.7754754882149495</v>
      </c>
    </row>
    <row r="182" spans="1:11">
      <c r="A182" s="1" t="s">
        <v>13</v>
      </c>
      <c r="B182" s="1">
        <v>18000</v>
      </c>
      <c r="C182" s="1">
        <v>0</v>
      </c>
      <c r="D182" s="1">
        <v>0</v>
      </c>
      <c r="E182" s="2">
        <v>44599.520150463002</v>
      </c>
      <c r="F182" s="3">
        <v>44599.520150463002</v>
      </c>
      <c r="G182" s="1">
        <v>0</v>
      </c>
      <c r="H182" s="1">
        <v>171.61557006835901</v>
      </c>
      <c r="I182" s="1">
        <v>7.96000003814697</v>
      </c>
      <c r="J182" s="1">
        <v>5.3290705182007498E-15</v>
      </c>
      <c r="K182" s="1">
        <f>(H182-'CAL1'!J$5)/'CAL1'!H$5</f>
        <v>7.7710650124533496</v>
      </c>
    </row>
    <row r="183" spans="1:11">
      <c r="A183" s="1" t="s">
        <v>13</v>
      </c>
      <c r="B183" s="1">
        <v>18100</v>
      </c>
      <c r="C183" s="1">
        <v>0</v>
      </c>
      <c r="D183" s="1">
        <v>0</v>
      </c>
      <c r="E183" s="2">
        <v>44599.520173611098</v>
      </c>
      <c r="F183" s="3">
        <v>44599.520173611098</v>
      </c>
      <c r="G183" s="1">
        <v>0</v>
      </c>
      <c r="H183" s="1">
        <v>171.86431884765599</v>
      </c>
      <c r="I183" s="1">
        <v>7.9585418701171902</v>
      </c>
      <c r="J183" s="1">
        <v>3.5293905530124898E-3</v>
      </c>
      <c r="K183" s="1">
        <f>(H183-'CAL1'!J$5)/'CAL1'!H$5</f>
        <v>7.7666763427429419</v>
      </c>
    </row>
    <row r="184" spans="1:11">
      <c r="A184" s="1" t="s">
        <v>13</v>
      </c>
      <c r="B184" s="1">
        <v>18200</v>
      </c>
      <c r="C184" s="1">
        <v>0</v>
      </c>
      <c r="D184" s="1">
        <v>0</v>
      </c>
      <c r="E184" s="2">
        <v>44599.520196759302</v>
      </c>
      <c r="F184" s="3">
        <v>44599.520196759302</v>
      </c>
      <c r="G184" s="1">
        <v>0</v>
      </c>
      <c r="H184" s="1">
        <v>171.83172607421901</v>
      </c>
      <c r="I184" s="1">
        <v>7.9597916603088397</v>
      </c>
      <c r="J184" s="1">
        <v>1.4282613992691001E-3</v>
      </c>
      <c r="K184" s="1">
        <f>(H184-'CAL1'!J$5)/'CAL1'!H$5</f>
        <v>7.7672513763891997</v>
      </c>
    </row>
    <row r="185" spans="1:11">
      <c r="A185" s="1" t="s">
        <v>13</v>
      </c>
      <c r="B185" s="1">
        <v>18300</v>
      </c>
      <c r="C185" s="1">
        <v>0</v>
      </c>
      <c r="D185" s="1">
        <v>0</v>
      </c>
      <c r="E185" s="2">
        <v>44599.520231481503</v>
      </c>
      <c r="F185" s="3">
        <v>44599.520231481503</v>
      </c>
      <c r="G185" s="1">
        <v>0</v>
      </c>
      <c r="H185" s="1">
        <v>171.96542358398401</v>
      </c>
      <c r="I185" s="1">
        <v>7.9549999237060502</v>
      </c>
      <c r="J185" s="1">
        <v>4.9999998882412902E-3</v>
      </c>
      <c r="K185" s="1">
        <f>(H185-'CAL1'!J$5)/'CAL1'!H$5</f>
        <v>7.764892553913282</v>
      </c>
    </row>
    <row r="186" spans="1:11">
      <c r="A186" s="1" t="s">
        <v>13</v>
      </c>
      <c r="B186" s="1">
        <v>18400</v>
      </c>
      <c r="C186" s="1">
        <v>0</v>
      </c>
      <c r="D186" s="1">
        <v>0</v>
      </c>
      <c r="E186" s="2">
        <v>44599.520254629599</v>
      </c>
      <c r="F186" s="3">
        <v>44599.520254629599</v>
      </c>
      <c r="G186" s="1">
        <v>0</v>
      </c>
      <c r="H186" s="1">
        <v>172.321533203125</v>
      </c>
      <c r="I186" s="1">
        <v>7.9499998092651403</v>
      </c>
      <c r="J186" s="1">
        <v>7.1054273576010003E-15</v>
      </c>
      <c r="K186" s="1">
        <f>(H186-'CAL1'!J$5)/'CAL1'!H$5</f>
        <v>7.7586097190647028</v>
      </c>
    </row>
    <row r="187" spans="1:11">
      <c r="A187" s="1" t="s">
        <v>13</v>
      </c>
      <c r="B187" s="1">
        <v>18500</v>
      </c>
      <c r="C187" s="1">
        <v>0</v>
      </c>
      <c r="D187" s="1">
        <v>0</v>
      </c>
      <c r="E187" s="2">
        <v>44599.520277777803</v>
      </c>
      <c r="F187" s="3">
        <v>44599.520277777803</v>
      </c>
      <c r="G187" s="1">
        <v>0</v>
      </c>
      <c r="H187" s="1">
        <v>171.91989135742199</v>
      </c>
      <c r="I187" s="1">
        <v>7.9570832252502397</v>
      </c>
      <c r="J187" s="1">
        <v>4.5452965423464801E-3</v>
      </c>
      <c r="K187" s="1">
        <f>(H187-'CAL1'!J$5)/'CAL1'!H$5</f>
        <v>7.7656958780707912</v>
      </c>
    </row>
    <row r="188" spans="1:11">
      <c r="A188" s="1" t="s">
        <v>13</v>
      </c>
      <c r="B188" s="1">
        <v>18600</v>
      </c>
      <c r="C188" s="1">
        <v>0</v>
      </c>
      <c r="D188" s="1">
        <v>0</v>
      </c>
      <c r="E188" s="2">
        <v>44599.520312499997</v>
      </c>
      <c r="F188" s="3">
        <v>44599.520312499997</v>
      </c>
      <c r="G188" s="1">
        <v>0</v>
      </c>
      <c r="H188" s="1">
        <v>171.96949768066401</v>
      </c>
      <c r="I188" s="1">
        <v>7.9547915458679199</v>
      </c>
      <c r="J188" s="1">
        <v>4.9956580623984302E-3</v>
      </c>
      <c r="K188" s="1">
        <f>(H188-'CAL1'!J$5)/'CAL1'!H$5</f>
        <v>7.7648206747074937</v>
      </c>
    </row>
    <row r="189" spans="1:11">
      <c r="A189" s="1" t="s">
        <v>13</v>
      </c>
      <c r="B189" s="1">
        <v>18700</v>
      </c>
      <c r="C189" s="1">
        <v>0</v>
      </c>
      <c r="D189" s="1">
        <v>0</v>
      </c>
      <c r="E189" s="2">
        <v>44599.520335648202</v>
      </c>
      <c r="F189" s="3">
        <v>44599.520335648202</v>
      </c>
      <c r="G189" s="1">
        <v>0</v>
      </c>
      <c r="H189" s="1">
        <v>172.27833557128901</v>
      </c>
      <c r="I189" s="1">
        <v>7.9499998092651403</v>
      </c>
      <c r="J189" s="1">
        <v>7.1054273576010003E-15</v>
      </c>
      <c r="K189" s="1">
        <f>(H189-'CAL1'!J$5)/'CAL1'!H$5</f>
        <v>7.7593718540144128</v>
      </c>
    </row>
    <row r="190" spans="1:11">
      <c r="A190" s="1" t="s">
        <v>13</v>
      </c>
      <c r="B190" s="1">
        <v>18800</v>
      </c>
      <c r="C190" s="1">
        <v>0</v>
      </c>
      <c r="D190" s="1">
        <v>0</v>
      </c>
      <c r="E190" s="2">
        <v>44599.520370370403</v>
      </c>
      <c r="F190" s="3">
        <v>44599.520370370403</v>
      </c>
      <c r="G190" s="1">
        <v>0</v>
      </c>
      <c r="H190" s="1">
        <v>171.89437866210901</v>
      </c>
      <c r="I190" s="1">
        <v>7.96000003814697</v>
      </c>
      <c r="J190" s="1">
        <v>5.3290705182007498E-15</v>
      </c>
      <c r="K190" s="1">
        <f>(H190-'CAL1'!J$5)/'CAL1'!H$5</f>
        <v>7.7661459980410976</v>
      </c>
    </row>
    <row r="191" spans="1:11">
      <c r="A191" s="1" t="s">
        <v>13</v>
      </c>
      <c r="B191" s="1">
        <v>18900</v>
      </c>
      <c r="C191" s="1">
        <v>0</v>
      </c>
      <c r="D191" s="1">
        <v>0</v>
      </c>
      <c r="E191" s="2">
        <v>44599.520393518498</v>
      </c>
      <c r="F191" s="3">
        <v>44599.520393518498</v>
      </c>
      <c r="G191" s="1">
        <v>0</v>
      </c>
      <c r="H191" s="1">
        <v>171.65745544433599</v>
      </c>
      <c r="I191" s="1">
        <v>7.96000003814697</v>
      </c>
      <c r="J191" s="1">
        <v>5.3290705182007498E-15</v>
      </c>
      <c r="K191" s="1">
        <f>(H191-'CAL1'!J$5)/'CAL1'!H$5</f>
        <v>7.7703260296073688</v>
      </c>
    </row>
    <row r="192" spans="1:11">
      <c r="A192" s="1" t="s">
        <v>13</v>
      </c>
      <c r="B192" s="1">
        <v>19000</v>
      </c>
      <c r="C192" s="1">
        <v>0</v>
      </c>
      <c r="D192" s="1">
        <v>0</v>
      </c>
      <c r="E192" s="2">
        <v>44599.520428240699</v>
      </c>
      <c r="F192" s="3">
        <v>44599.520428240699</v>
      </c>
      <c r="G192" s="1">
        <v>0</v>
      </c>
      <c r="H192" s="1">
        <v>171.81793212890599</v>
      </c>
      <c r="I192" s="1">
        <v>7.96000003814697</v>
      </c>
      <c r="J192" s="1">
        <v>5.3290705182007498E-15</v>
      </c>
      <c r="K192" s="1">
        <f>(H192-'CAL1'!J$5)/'CAL1'!H$5</f>
        <v>7.767494742688938</v>
      </c>
    </row>
    <row r="193" spans="1:11">
      <c r="A193" s="1" t="s">
        <v>13</v>
      </c>
      <c r="B193" s="1">
        <v>19100</v>
      </c>
      <c r="C193" s="1">
        <v>0</v>
      </c>
      <c r="D193" s="1">
        <v>0</v>
      </c>
      <c r="E193" s="2">
        <v>44599.520451388897</v>
      </c>
      <c r="F193" s="3">
        <v>44599.520451388897</v>
      </c>
      <c r="G193" s="1">
        <v>0</v>
      </c>
      <c r="H193" s="1">
        <v>171.90594482421901</v>
      </c>
      <c r="I193" s="1">
        <v>7.96000003814697</v>
      </c>
      <c r="J193" s="1">
        <v>5.3290705182007498E-15</v>
      </c>
      <c r="K193" s="1">
        <f>(H193-'CAL1'!J$5)/'CAL1'!H$5</f>
        <v>7.7659419364756053</v>
      </c>
    </row>
    <row r="194" spans="1:11">
      <c r="A194" s="1" t="s">
        <v>13</v>
      </c>
      <c r="B194" s="1">
        <v>19200</v>
      </c>
      <c r="C194" s="1">
        <v>0</v>
      </c>
      <c r="D194" s="1">
        <v>0</v>
      </c>
      <c r="E194" s="2">
        <v>44599.520486111098</v>
      </c>
      <c r="F194" s="3">
        <v>44599.520486111098</v>
      </c>
      <c r="G194" s="1">
        <v>0</v>
      </c>
      <c r="H194" s="1">
        <v>172.1259765625</v>
      </c>
      <c r="I194" s="1">
        <v>7.9520831108093297</v>
      </c>
      <c r="J194" s="1">
        <v>4.0611643344163903E-3</v>
      </c>
      <c r="K194" s="1">
        <f>(H194-'CAL1'!J$5)/'CAL1'!H$5</f>
        <v>7.7620599209422974</v>
      </c>
    </row>
    <row r="195" spans="1:11">
      <c r="A195" s="1" t="s">
        <v>13</v>
      </c>
      <c r="B195" s="1">
        <v>19300</v>
      </c>
      <c r="C195" s="1">
        <v>0</v>
      </c>
      <c r="D195" s="1">
        <v>0</v>
      </c>
      <c r="E195" s="2">
        <v>44599.520509259302</v>
      </c>
      <c r="F195" s="3">
        <v>44599.520509259302</v>
      </c>
      <c r="G195" s="1">
        <v>0</v>
      </c>
      <c r="H195" s="1">
        <v>171.83050537109401</v>
      </c>
      <c r="I195" s="1">
        <v>7.96000003814697</v>
      </c>
      <c r="J195" s="1">
        <v>5.3290705182007498E-15</v>
      </c>
      <c r="K195" s="1">
        <f>(H195-'CAL1'!J$5)/'CAL1'!H$5</f>
        <v>7.7672729132298839</v>
      </c>
    </row>
    <row r="196" spans="1:11">
      <c r="A196" s="1" t="s">
        <v>13</v>
      </c>
      <c r="B196" s="1">
        <v>19400</v>
      </c>
      <c r="C196" s="1">
        <v>0</v>
      </c>
      <c r="D196" s="1">
        <v>0</v>
      </c>
      <c r="E196" s="2">
        <v>44599.520532407398</v>
      </c>
      <c r="F196" s="3">
        <v>44599.520532407398</v>
      </c>
      <c r="G196" s="1">
        <v>0</v>
      </c>
      <c r="H196" s="1">
        <v>171.26223754882801</v>
      </c>
      <c r="I196" s="1">
        <v>7.9699997901916504</v>
      </c>
      <c r="J196" s="1">
        <v>8.8817841970012507E-15</v>
      </c>
      <c r="K196" s="1">
        <f>(H196-'CAL1'!J$5)/'CAL1'!H$5</f>
        <v>7.7772988509893626</v>
      </c>
    </row>
    <row r="197" spans="1:11">
      <c r="A197" s="1" t="s">
        <v>13</v>
      </c>
      <c r="B197" s="1">
        <v>19500</v>
      </c>
      <c r="C197" s="1">
        <v>0</v>
      </c>
      <c r="D197" s="1">
        <v>0</v>
      </c>
      <c r="E197" s="2">
        <v>44599.520567129599</v>
      </c>
      <c r="F197" s="3">
        <v>44599.520567129599</v>
      </c>
      <c r="G197" s="1">
        <v>0</v>
      </c>
      <c r="H197" s="1">
        <v>170.74272155761699</v>
      </c>
      <c r="I197" s="1">
        <v>7.9800000190734899</v>
      </c>
      <c r="J197" s="1">
        <v>3.5527136788005001E-15</v>
      </c>
      <c r="K197" s="1">
        <f>(H197-'CAL1'!J$5)/'CAL1'!H$5</f>
        <v>7.7864646611740156</v>
      </c>
    </row>
    <row r="198" spans="1:11">
      <c r="A198" s="1" t="s">
        <v>13</v>
      </c>
      <c r="B198" s="1">
        <v>19600</v>
      </c>
      <c r="C198" s="1">
        <v>0</v>
      </c>
      <c r="D198" s="1">
        <v>0</v>
      </c>
      <c r="E198" s="2">
        <v>44599.520590277803</v>
      </c>
      <c r="F198" s="3">
        <v>44599.520590277803</v>
      </c>
      <c r="G198" s="1">
        <v>0</v>
      </c>
      <c r="H198" s="1">
        <v>171.13818359375</v>
      </c>
      <c r="I198" s="1">
        <v>7.9699997901916504</v>
      </c>
      <c r="J198" s="1">
        <v>8.8817841970012507E-15</v>
      </c>
      <c r="K198" s="1">
        <f>(H198-'CAL1'!J$5)/'CAL1'!H$5</f>
        <v>7.7794875324238832</v>
      </c>
    </row>
    <row r="199" spans="1:11">
      <c r="A199" s="1" t="s">
        <v>13</v>
      </c>
      <c r="B199" s="1">
        <v>19700</v>
      </c>
      <c r="C199" s="1">
        <v>0</v>
      </c>
      <c r="D199" s="1">
        <v>0</v>
      </c>
      <c r="E199" s="2">
        <v>44599.520613425899</v>
      </c>
      <c r="F199" s="3">
        <v>44599.520613425899</v>
      </c>
      <c r="G199" s="1">
        <v>0</v>
      </c>
      <c r="H199" s="1">
        <v>171.623046875</v>
      </c>
      <c r="I199" s="1">
        <v>7.96000003814697</v>
      </c>
      <c r="J199" s="1">
        <v>5.3290705182007498E-15</v>
      </c>
      <c r="K199" s="1">
        <f>(H199-'CAL1'!J$5)/'CAL1'!H$5</f>
        <v>7.7709330993041528</v>
      </c>
    </row>
    <row r="200" spans="1:11">
      <c r="A200" s="1" t="s">
        <v>13</v>
      </c>
      <c r="B200" s="1">
        <v>19800</v>
      </c>
      <c r="C200" s="1">
        <v>0</v>
      </c>
      <c r="D200" s="1">
        <v>0</v>
      </c>
      <c r="E200" s="2">
        <v>44599.520648148202</v>
      </c>
      <c r="F200" s="3">
        <v>44599.520648148202</v>
      </c>
      <c r="G200" s="1">
        <v>0</v>
      </c>
      <c r="H200" s="1">
        <v>171.82102966308599</v>
      </c>
      <c r="I200" s="1">
        <v>7.96000003814697</v>
      </c>
      <c r="J200" s="1">
        <v>5.3290705182007498E-15</v>
      </c>
      <c r="K200" s="1">
        <f>(H200-'CAL1'!J$5)/'CAL1'!H$5</f>
        <v>7.767440092955697</v>
      </c>
    </row>
    <row r="201" spans="1:11">
      <c r="A201" s="1" t="s">
        <v>13</v>
      </c>
      <c r="B201" s="1">
        <v>19900</v>
      </c>
      <c r="C201" s="1">
        <v>0</v>
      </c>
      <c r="D201" s="1">
        <v>0</v>
      </c>
      <c r="E201" s="2">
        <v>44599.520671296297</v>
      </c>
      <c r="F201" s="3">
        <v>44599.520671296297</v>
      </c>
      <c r="G201" s="1">
        <v>0</v>
      </c>
      <c r="H201" s="1">
        <v>171.91061401367199</v>
      </c>
      <c r="I201" s="1">
        <v>7.9572916030883798</v>
      </c>
      <c r="J201" s="1">
        <v>4.4439020566642302E-3</v>
      </c>
      <c r="K201" s="1">
        <f>(H201-'CAL1'!J$5)/'CAL1'!H$5</f>
        <v>7.765859558059991</v>
      </c>
    </row>
    <row r="202" spans="1:11">
      <c r="A202" s="1" t="s">
        <v>13</v>
      </c>
      <c r="B202" s="1">
        <v>20000</v>
      </c>
      <c r="C202" s="1">
        <v>0</v>
      </c>
      <c r="D202" s="1">
        <v>0</v>
      </c>
      <c r="E202" s="2">
        <v>44599.5206944444</v>
      </c>
      <c r="F202" s="3">
        <v>44599.5206944444</v>
      </c>
      <c r="G202" s="1">
        <v>0</v>
      </c>
      <c r="H202" s="1">
        <v>172.23774719238301</v>
      </c>
      <c r="I202" s="1">
        <v>7.9499998092651403</v>
      </c>
      <c r="J202" s="1">
        <v>7.1054273576010003E-15</v>
      </c>
      <c r="K202" s="1">
        <f>(H202-'CAL1'!J$5)/'CAL1'!H$5</f>
        <v>7.7600879539671546</v>
      </c>
    </row>
    <row r="203" spans="1:11">
      <c r="A203" s="1" t="s">
        <v>13</v>
      </c>
      <c r="B203" s="1">
        <v>20100</v>
      </c>
      <c r="C203" s="1">
        <v>0</v>
      </c>
      <c r="D203" s="1">
        <v>0</v>
      </c>
      <c r="E203" s="2">
        <v>44599.520729166703</v>
      </c>
      <c r="F203" s="3">
        <v>44599.520729166703</v>
      </c>
      <c r="G203" s="1">
        <v>0</v>
      </c>
      <c r="H203" s="1">
        <v>172.33415222168</v>
      </c>
      <c r="I203" s="1">
        <v>7.9485416412353498</v>
      </c>
      <c r="J203" s="1">
        <v>3.5293905530124898E-3</v>
      </c>
      <c r="K203" s="1">
        <f>(H203-'CAL1'!J$5)/'CAL1'!H$5</f>
        <v>7.7583870819741243</v>
      </c>
    </row>
    <row r="204" spans="1:11">
      <c r="A204" s="1" t="s">
        <v>13</v>
      </c>
      <c r="B204" s="1">
        <v>20200</v>
      </c>
      <c r="C204" s="1">
        <v>0</v>
      </c>
      <c r="D204" s="1">
        <v>0</v>
      </c>
      <c r="E204" s="2">
        <v>44599.520752314798</v>
      </c>
      <c r="F204" s="3">
        <v>44599.520752314798</v>
      </c>
      <c r="G204" s="1">
        <v>0</v>
      </c>
      <c r="H204" s="1">
        <v>172.37715148925801</v>
      </c>
      <c r="I204" s="1">
        <v>7.9499998092651403</v>
      </c>
      <c r="J204" s="1">
        <v>7.1054273576010003E-15</v>
      </c>
      <c r="K204" s="1">
        <f>(H204-'CAL1'!J$5)/'CAL1'!H$5</f>
        <v>7.7576284467610286</v>
      </c>
    </row>
    <row r="205" spans="1:11">
      <c r="A205" s="1" t="s">
        <v>13</v>
      </c>
      <c r="B205" s="1">
        <v>20300</v>
      </c>
      <c r="C205" s="1">
        <v>0</v>
      </c>
      <c r="D205" s="1">
        <v>0</v>
      </c>
      <c r="E205" s="2">
        <v>44599.520775463003</v>
      </c>
      <c r="F205" s="3">
        <v>44599.520775463003</v>
      </c>
      <c r="G205" s="1">
        <v>0</v>
      </c>
      <c r="H205" s="1">
        <v>172.40650939941401</v>
      </c>
      <c r="I205" s="1">
        <v>7.9499998092651403</v>
      </c>
      <c r="J205" s="1">
        <v>7.1054273576010003E-15</v>
      </c>
      <c r="K205" s="1">
        <f>(H205-'CAL1'!J$5)/'CAL1'!H$5</f>
        <v>7.7571104857425803</v>
      </c>
    </row>
    <row r="206" spans="1:11">
      <c r="A206" s="1" t="s">
        <v>13</v>
      </c>
      <c r="B206" s="1">
        <v>20400</v>
      </c>
      <c r="C206" s="1">
        <v>0</v>
      </c>
      <c r="D206" s="1">
        <v>0</v>
      </c>
      <c r="E206" s="2">
        <v>44599.520810185197</v>
      </c>
      <c r="F206" s="3">
        <v>44599.520810185197</v>
      </c>
      <c r="G206" s="1">
        <v>0</v>
      </c>
      <c r="H206" s="1">
        <v>172.30191040039099</v>
      </c>
      <c r="I206" s="1">
        <v>7.9491667747497603</v>
      </c>
      <c r="J206" s="1">
        <v>2.7638541068881802E-3</v>
      </c>
      <c r="K206" s="1">
        <f>(H206-'CAL1'!J$5)/'CAL1'!H$5</f>
        <v>7.7589559237786938</v>
      </c>
    </row>
    <row r="207" spans="1:11">
      <c r="A207" s="1" t="s">
        <v>13</v>
      </c>
      <c r="B207" s="1">
        <v>20500</v>
      </c>
      <c r="C207" s="1">
        <v>0</v>
      </c>
      <c r="D207" s="1">
        <v>0</v>
      </c>
      <c r="E207" s="2">
        <v>44599.520833333299</v>
      </c>
      <c r="F207" s="3">
        <v>44599.520833333299</v>
      </c>
      <c r="G207" s="1">
        <v>0</v>
      </c>
      <c r="H207" s="1">
        <v>138.80065917968801</v>
      </c>
      <c r="I207" s="1">
        <v>8.5402078628540004</v>
      </c>
      <c r="J207" s="1">
        <v>0.62755638360977195</v>
      </c>
      <c r="K207" s="1">
        <f>(H207-'CAL1'!J$5)/'CAL1'!H$5</f>
        <v>8.3500178253026984</v>
      </c>
    </row>
    <row r="208" spans="1:11">
      <c r="A208" s="1" t="s">
        <v>13</v>
      </c>
      <c r="B208" s="1">
        <v>20600</v>
      </c>
      <c r="C208" s="1">
        <v>0</v>
      </c>
      <c r="D208" s="1">
        <v>0</v>
      </c>
      <c r="E208" s="2">
        <v>44599.520868055602</v>
      </c>
      <c r="F208" s="3">
        <v>44599.520868055602</v>
      </c>
      <c r="G208" s="1">
        <v>0</v>
      </c>
      <c r="H208" s="1">
        <v>96.470756530761705</v>
      </c>
      <c r="I208" s="1">
        <v>9.2856254577636701</v>
      </c>
      <c r="J208" s="1">
        <v>7.04339239746332E-3</v>
      </c>
      <c r="K208" s="1">
        <f>(H208-'CAL1'!J$5)/'CAL1'!H$5</f>
        <v>9.0968434464167789</v>
      </c>
    </row>
    <row r="209" spans="1:11">
      <c r="A209" s="1" t="s">
        <v>13</v>
      </c>
      <c r="B209" s="1">
        <v>20700</v>
      </c>
      <c r="C209" s="1">
        <v>0</v>
      </c>
      <c r="D209" s="1">
        <v>0</v>
      </c>
      <c r="E209" s="2">
        <v>44599.520891203698</v>
      </c>
      <c r="F209" s="3">
        <v>44599.520891203698</v>
      </c>
      <c r="G209" s="1">
        <v>0</v>
      </c>
      <c r="H209" s="1">
        <v>96.637031555175795</v>
      </c>
      <c r="I209" s="1">
        <v>9.2835416793823207</v>
      </c>
      <c r="J209" s="1">
        <v>4.7826003283262296E-3</v>
      </c>
      <c r="K209" s="1">
        <f>(H209-'CAL1'!J$5)/'CAL1'!H$5</f>
        <v>9.0939098595050947</v>
      </c>
    </row>
    <row r="210" spans="1:11">
      <c r="A210" s="1" t="s">
        <v>13</v>
      </c>
      <c r="B210" s="1">
        <v>20800</v>
      </c>
      <c r="C210" s="1">
        <v>0</v>
      </c>
      <c r="D210" s="1">
        <v>0</v>
      </c>
      <c r="E210" s="2">
        <v>44599.520925925899</v>
      </c>
      <c r="F210" s="3">
        <v>44599.520925925899</v>
      </c>
      <c r="G210" s="1">
        <v>0</v>
      </c>
      <c r="H210" s="1">
        <v>96.626869201660199</v>
      </c>
      <c r="I210" s="1">
        <v>9.2856254577636701</v>
      </c>
      <c r="J210" s="1">
        <v>4.9607837572693799E-3</v>
      </c>
      <c r="K210" s="1">
        <f>(H210-'CAL1'!J$5)/'CAL1'!H$5</f>
        <v>9.0940891537037896</v>
      </c>
    </row>
    <row r="211" spans="1:11">
      <c r="A211" s="1" t="s">
        <v>13</v>
      </c>
      <c r="B211" s="1">
        <v>20900</v>
      </c>
      <c r="C211" s="1">
        <v>0</v>
      </c>
      <c r="D211" s="1">
        <v>0</v>
      </c>
      <c r="E211" s="2">
        <v>44599.520949074104</v>
      </c>
      <c r="F211" s="3">
        <v>44599.520949074104</v>
      </c>
      <c r="G211" s="1">
        <v>0</v>
      </c>
      <c r="H211" s="1">
        <v>97.094406127929702</v>
      </c>
      <c r="I211" s="1">
        <v>9.2799997329711896</v>
      </c>
      <c r="J211" s="1">
        <v>1.06581410364015E-14</v>
      </c>
      <c r="K211" s="1">
        <f>(H211-'CAL1'!J$5)/'CAL1'!H$5</f>
        <v>9.0858404091165195</v>
      </c>
    </row>
    <row r="212" spans="1:11">
      <c r="A212" s="1" t="s">
        <v>13</v>
      </c>
      <c r="B212" s="1">
        <v>21000</v>
      </c>
      <c r="C212" s="1">
        <v>0</v>
      </c>
      <c r="D212" s="1">
        <v>0</v>
      </c>
      <c r="E212" s="2">
        <v>44599.520983796298</v>
      </c>
      <c r="F212" s="3">
        <v>44599.520983796298</v>
      </c>
      <c r="G212" s="1">
        <v>0</v>
      </c>
      <c r="H212" s="1">
        <v>97.286712646484403</v>
      </c>
      <c r="I212" s="1">
        <v>9.2700004577636701</v>
      </c>
      <c r="J212" s="1">
        <v>5.3290705182007498E-15</v>
      </c>
      <c r="K212" s="1">
        <f>(H212-'CAL1'!J$5)/'CAL1'!H$5</f>
        <v>9.0824475490772461</v>
      </c>
    </row>
    <row r="213" spans="1:11">
      <c r="A213" s="1" t="s">
        <v>13</v>
      </c>
      <c r="B213" s="1">
        <v>21100</v>
      </c>
      <c r="C213" s="1">
        <v>0</v>
      </c>
      <c r="D213" s="1">
        <v>0</v>
      </c>
      <c r="E213" s="2">
        <v>44599.5210069444</v>
      </c>
      <c r="F213" s="3">
        <v>44599.5210069444</v>
      </c>
      <c r="G213" s="1">
        <v>0</v>
      </c>
      <c r="H213" s="1">
        <v>97.369972229003906</v>
      </c>
      <c r="I213" s="1">
        <v>9.2700004577636701</v>
      </c>
      <c r="J213" s="1">
        <v>5.3290705182007498E-15</v>
      </c>
      <c r="K213" s="1">
        <f>(H213-'CAL1'!J$5)/'CAL1'!H$5</f>
        <v>9.0809786019373337</v>
      </c>
    </row>
    <row r="214" spans="1:11">
      <c r="A214" s="1" t="s">
        <v>13</v>
      </c>
      <c r="B214" s="1">
        <v>21200</v>
      </c>
      <c r="C214" s="1">
        <v>0</v>
      </c>
      <c r="D214" s="1">
        <v>0</v>
      </c>
      <c r="E214" s="2">
        <v>44599.521041666703</v>
      </c>
      <c r="F214" s="3">
        <v>44599.521041666703</v>
      </c>
      <c r="G214" s="1">
        <v>0</v>
      </c>
      <c r="H214" s="1">
        <v>97.404846191406307</v>
      </c>
      <c r="I214" s="1">
        <v>9.2700004577636701</v>
      </c>
      <c r="J214" s="1">
        <v>5.3290705182007498E-15</v>
      </c>
      <c r="K214" s="1">
        <f>(H214-'CAL1'!J$5)/'CAL1'!H$5</f>
        <v>9.0803633213200392</v>
      </c>
    </row>
    <row r="215" spans="1:11">
      <c r="A215" s="1" t="s">
        <v>13</v>
      </c>
      <c r="B215" s="1">
        <v>21300</v>
      </c>
      <c r="C215" s="1">
        <v>0</v>
      </c>
      <c r="D215" s="1">
        <v>0</v>
      </c>
      <c r="E215" s="2">
        <v>44599.521064814799</v>
      </c>
      <c r="F215" s="3">
        <v>44599.521064814799</v>
      </c>
      <c r="G215" s="1">
        <v>0</v>
      </c>
      <c r="H215" s="1">
        <v>97.384727478027301</v>
      </c>
      <c r="I215" s="1">
        <v>9.2700004577636701</v>
      </c>
      <c r="J215" s="1">
        <v>5.3290705182007498E-15</v>
      </c>
      <c r="K215" s="1">
        <f>(H215-'CAL1'!J$5)/'CAL1'!H$5</f>
        <v>9.0807182753755651</v>
      </c>
    </row>
    <row r="216" spans="1:11">
      <c r="A216" s="1" t="s">
        <v>13</v>
      </c>
      <c r="B216" s="1">
        <v>21400</v>
      </c>
      <c r="C216" s="1">
        <v>0</v>
      </c>
      <c r="D216" s="1">
        <v>0</v>
      </c>
      <c r="E216" s="2">
        <v>44599.521087963003</v>
      </c>
      <c r="F216" s="3">
        <v>44599.521087963003</v>
      </c>
      <c r="G216" s="1">
        <v>0</v>
      </c>
      <c r="H216" s="1">
        <v>97.432899475097699</v>
      </c>
      <c r="I216" s="1">
        <v>9.2700004577636701</v>
      </c>
      <c r="J216" s="1">
        <v>5.3290705182007498E-15</v>
      </c>
      <c r="K216" s="1">
        <f>(H216-'CAL1'!J$5)/'CAL1'!H$5</f>
        <v>9.0798683778000679</v>
      </c>
    </row>
    <row r="217" spans="1:11">
      <c r="A217" s="1" t="s">
        <v>13</v>
      </c>
      <c r="B217" s="1">
        <v>21500</v>
      </c>
      <c r="C217" s="1">
        <v>0</v>
      </c>
      <c r="D217" s="1">
        <v>0</v>
      </c>
      <c r="E217" s="2">
        <v>44599.521122685197</v>
      </c>
      <c r="F217" s="3">
        <v>44599.521122685197</v>
      </c>
      <c r="G217" s="1">
        <v>0</v>
      </c>
      <c r="H217" s="1">
        <v>97.502906799316406</v>
      </c>
      <c r="I217" s="1">
        <v>9.2700004577636701</v>
      </c>
      <c r="J217" s="1">
        <v>5.3290705182007498E-15</v>
      </c>
      <c r="K217" s="1">
        <f>(H217-'CAL1'!J$5)/'CAL1'!H$5</f>
        <v>9.0786332399868339</v>
      </c>
    </row>
    <row r="218" spans="1:11">
      <c r="A218" s="1" t="s">
        <v>13</v>
      </c>
      <c r="B218" s="1">
        <v>21600</v>
      </c>
      <c r="C218" s="1">
        <v>0</v>
      </c>
      <c r="D218" s="1">
        <v>0</v>
      </c>
      <c r="E218" s="2">
        <v>44599.5211458333</v>
      </c>
      <c r="F218" s="3">
        <v>44599.5211458333</v>
      </c>
      <c r="G218" s="1">
        <v>0</v>
      </c>
      <c r="H218" s="1">
        <v>97.496879577636705</v>
      </c>
      <c r="I218" s="1">
        <v>9.2700004577636701</v>
      </c>
      <c r="J218" s="1">
        <v>5.3290705182007498E-15</v>
      </c>
      <c r="K218" s="1">
        <f>(H218-'CAL1'!J$5)/'CAL1'!H$5</f>
        <v>9.0787395781377125</v>
      </c>
    </row>
    <row r="219" spans="1:11">
      <c r="A219" s="1" t="s">
        <v>13</v>
      </c>
      <c r="B219" s="1">
        <v>21700</v>
      </c>
      <c r="C219" s="1">
        <v>0</v>
      </c>
      <c r="D219" s="1">
        <v>0</v>
      </c>
      <c r="E219" s="2">
        <v>44599.521168981497</v>
      </c>
      <c r="F219" s="3">
        <v>44599.521168981497</v>
      </c>
      <c r="G219" s="1">
        <v>0</v>
      </c>
      <c r="H219" s="1">
        <v>97.576301574707003</v>
      </c>
      <c r="I219" s="1">
        <v>9.2700004577636701</v>
      </c>
      <c r="J219" s="1">
        <v>5.3290705182007498E-15</v>
      </c>
      <c r="K219" s="1">
        <f>(H219-'CAL1'!J$5)/'CAL1'!H$5</f>
        <v>9.0773383374407022</v>
      </c>
    </row>
    <row r="220" spans="1:11">
      <c r="A220" s="1" t="s">
        <v>13</v>
      </c>
      <c r="B220" s="1">
        <v>21800</v>
      </c>
      <c r="C220" s="1">
        <v>0</v>
      </c>
      <c r="D220" s="1">
        <v>0</v>
      </c>
      <c r="E220" s="2">
        <v>44599.521203703698</v>
      </c>
      <c r="F220" s="3">
        <v>44599.521203703698</v>
      </c>
      <c r="G220" s="1">
        <v>0</v>
      </c>
      <c r="H220" s="1">
        <v>97.552093505859403</v>
      </c>
      <c r="I220" s="1">
        <v>9.2693748474121094</v>
      </c>
      <c r="J220" s="1">
        <v>2.4206147063523501E-3</v>
      </c>
      <c r="K220" s="1">
        <f>(H220-'CAL1'!J$5)/'CAL1'!H$5</f>
        <v>9.0777654399125183</v>
      </c>
    </row>
    <row r="221" spans="1:11">
      <c r="A221" s="1" t="s">
        <v>13</v>
      </c>
      <c r="B221" s="1">
        <v>21900</v>
      </c>
      <c r="C221" s="1">
        <v>0</v>
      </c>
      <c r="D221" s="1">
        <v>0</v>
      </c>
      <c r="E221" s="2">
        <v>44599.521226851903</v>
      </c>
      <c r="F221" s="3">
        <v>44599.521226851903</v>
      </c>
      <c r="G221" s="1">
        <v>0</v>
      </c>
      <c r="H221" s="1">
        <v>97.596496582031307</v>
      </c>
      <c r="I221" s="1">
        <v>9.2685413360595703</v>
      </c>
      <c r="J221" s="1">
        <v>3.5293905530124898E-3</v>
      </c>
      <c r="K221" s="1">
        <f>(H221-'CAL1'!J$5)/'CAL1'!H$5</f>
        <v>9.076982037332634</v>
      </c>
    </row>
    <row r="222" spans="1:11">
      <c r="A222" s="1" t="s">
        <v>13</v>
      </c>
      <c r="B222" s="1">
        <v>22000</v>
      </c>
      <c r="C222" s="1">
        <v>0</v>
      </c>
      <c r="D222" s="1">
        <v>0</v>
      </c>
      <c r="E222" s="2">
        <v>44599.521261574097</v>
      </c>
      <c r="F222" s="3">
        <v>44599.521261574097</v>
      </c>
      <c r="G222" s="1">
        <v>0</v>
      </c>
      <c r="H222" s="1">
        <v>97.588050842285199</v>
      </c>
      <c r="I222" s="1">
        <v>9.2691669464111293</v>
      </c>
      <c r="J222" s="1">
        <v>2.7638541068881802E-3</v>
      </c>
      <c r="K222" s="1">
        <f>(H222-'CAL1'!J$5)/'CAL1'!H$5</f>
        <v>9.0771310453491179</v>
      </c>
    </row>
    <row r="223" spans="1:11">
      <c r="A223" s="1" t="s">
        <v>13</v>
      </c>
      <c r="B223" s="1">
        <v>22100</v>
      </c>
      <c r="C223" s="1">
        <v>0</v>
      </c>
      <c r="D223" s="1">
        <v>0</v>
      </c>
      <c r="E223" s="2">
        <v>44599.521284722199</v>
      </c>
      <c r="F223" s="3">
        <v>44599.521284722199</v>
      </c>
      <c r="G223" s="1">
        <v>0</v>
      </c>
      <c r="H223" s="1">
        <v>97.587829589843807</v>
      </c>
      <c r="I223" s="1">
        <v>9.2700004577636701</v>
      </c>
      <c r="J223" s="1">
        <v>5.3290705182007498E-15</v>
      </c>
      <c r="K223" s="1">
        <f>(H223-'CAL1'!J$5)/'CAL1'!H$5</f>
        <v>9.0771349489014916</v>
      </c>
    </row>
    <row r="224" spans="1:11">
      <c r="A224" s="1" t="s">
        <v>13</v>
      </c>
      <c r="B224" s="1">
        <v>22200</v>
      </c>
      <c r="C224" s="1">
        <v>0</v>
      </c>
      <c r="D224" s="1">
        <v>0</v>
      </c>
      <c r="E224" s="2">
        <v>44599.521307870396</v>
      </c>
      <c r="F224" s="3">
        <v>44599.521307870396</v>
      </c>
      <c r="G224" s="1">
        <v>0</v>
      </c>
      <c r="H224" s="1">
        <v>97.659439086914105</v>
      </c>
      <c r="I224" s="1">
        <v>9.2691669464111293</v>
      </c>
      <c r="J224" s="1">
        <v>2.7638541068881802E-3</v>
      </c>
      <c r="K224" s="1">
        <f>(H224-'CAL1'!J$5)/'CAL1'!H$5</f>
        <v>9.0758715439848601</v>
      </c>
    </row>
    <row r="225" spans="1:11">
      <c r="A225" s="1" t="s">
        <v>13</v>
      </c>
      <c r="B225" s="1">
        <v>22300</v>
      </c>
      <c r="C225" s="1">
        <v>0</v>
      </c>
      <c r="D225" s="1">
        <v>0</v>
      </c>
      <c r="E225" s="2">
        <v>44599.521342592598</v>
      </c>
      <c r="F225" s="3">
        <v>44599.521342592598</v>
      </c>
      <c r="G225" s="1">
        <v>0</v>
      </c>
      <c r="H225" s="1">
        <v>97.620590209960895</v>
      </c>
      <c r="I225" s="1">
        <v>9.2687501907348597</v>
      </c>
      <c r="J225" s="1">
        <v>3.3071890939027101E-3</v>
      </c>
      <c r="K225" s="1">
        <f>(H225-'CAL1'!J$5)/'CAL1'!H$5</f>
        <v>9.0765569539396314</v>
      </c>
    </row>
    <row r="226" spans="1:11">
      <c r="A226" s="1" t="s">
        <v>13</v>
      </c>
      <c r="B226" s="1">
        <v>22400</v>
      </c>
      <c r="C226" s="1">
        <v>0</v>
      </c>
      <c r="D226" s="1">
        <v>0</v>
      </c>
      <c r="E226" s="2">
        <v>44599.5213657407</v>
      </c>
      <c r="F226" s="3">
        <v>44599.5213657407</v>
      </c>
      <c r="G226" s="1">
        <v>0</v>
      </c>
      <c r="H226" s="1">
        <v>97.649787902832003</v>
      </c>
      <c r="I226" s="1">
        <v>9.2700004577636701</v>
      </c>
      <c r="J226" s="1">
        <v>5.3290705182007498E-15</v>
      </c>
      <c r="K226" s="1">
        <f>(H226-'CAL1'!J$5)/'CAL1'!H$5</f>
        <v>9.0760418196315182</v>
      </c>
    </row>
    <row r="227" spans="1:11">
      <c r="A227" s="1" t="s">
        <v>13</v>
      </c>
      <c r="B227" s="1">
        <v>22500</v>
      </c>
      <c r="C227" s="1">
        <v>0</v>
      </c>
      <c r="D227" s="1">
        <v>0</v>
      </c>
      <c r="E227" s="2">
        <v>44599.521388888897</v>
      </c>
      <c r="F227" s="3">
        <v>44599.521388888897</v>
      </c>
      <c r="G227" s="1">
        <v>0</v>
      </c>
      <c r="H227" s="1">
        <v>97.745643615722699</v>
      </c>
      <c r="I227" s="1">
        <v>9.2666664123535192</v>
      </c>
      <c r="J227" s="1">
        <v>5.52770821377635E-3</v>
      </c>
      <c r="K227" s="1">
        <f>(H227-'CAL1'!J$5)/'CAL1'!H$5</f>
        <v>9.0743506392167976</v>
      </c>
    </row>
    <row r="228" spans="1:11">
      <c r="A228" s="1" t="s">
        <v>13</v>
      </c>
      <c r="B228" s="1">
        <v>22600</v>
      </c>
      <c r="C228" s="1">
        <v>0</v>
      </c>
      <c r="D228" s="1">
        <v>0</v>
      </c>
      <c r="E228" s="2">
        <v>44599.521423611099</v>
      </c>
      <c r="F228" s="3">
        <v>44599.521423611099</v>
      </c>
      <c r="G228" s="1">
        <v>0</v>
      </c>
      <c r="H228" s="1">
        <v>100.28067779541</v>
      </c>
      <c r="I228" s="1">
        <v>9.2200002670288104</v>
      </c>
      <c r="J228" s="1">
        <v>1.06581410364015E-14</v>
      </c>
      <c r="K228" s="1">
        <f>(H228-'CAL1'!J$5)/'CAL1'!H$5</f>
        <v>9.0296250821680992</v>
      </c>
    </row>
    <row r="229" spans="1:11">
      <c r="A229" s="1" t="s">
        <v>13</v>
      </c>
      <c r="B229" s="1">
        <v>22700</v>
      </c>
      <c r="C229" s="1">
        <v>0</v>
      </c>
      <c r="D229" s="1">
        <v>0</v>
      </c>
      <c r="E229" s="2">
        <v>44599.521446759303</v>
      </c>
      <c r="F229" s="3">
        <v>44599.521446759303</v>
      </c>
      <c r="G229" s="1">
        <v>0</v>
      </c>
      <c r="H229" s="1">
        <v>100.44775390625</v>
      </c>
      <c r="I229" s="1">
        <v>9.2166662216186506</v>
      </c>
      <c r="J229" s="1">
        <v>6.8718427792191497E-3</v>
      </c>
      <c r="K229" s="1">
        <f>(H229-'CAL1'!J$5)/'CAL1'!H$5</f>
        <v>9.0266773617047118</v>
      </c>
    </row>
    <row r="230" spans="1:11">
      <c r="A230" s="1" t="s">
        <v>13</v>
      </c>
      <c r="B230" s="1">
        <v>22800</v>
      </c>
      <c r="C230" s="1">
        <v>0</v>
      </c>
      <c r="D230" s="1">
        <v>0</v>
      </c>
      <c r="E230" s="2">
        <v>44599.521481481497</v>
      </c>
      <c r="F230" s="3">
        <v>44599.521481481497</v>
      </c>
      <c r="G230" s="1">
        <v>0</v>
      </c>
      <c r="H230" s="1">
        <v>100.761436462402</v>
      </c>
      <c r="I230" s="1">
        <v>9.2114582061767596</v>
      </c>
      <c r="J230" s="1">
        <v>3.5293905530124898E-3</v>
      </c>
      <c r="K230" s="1">
        <f>(H230-'CAL1'!J$5)/'CAL1'!H$5</f>
        <v>9.0211430666751724</v>
      </c>
    </row>
    <row r="231" spans="1:11">
      <c r="A231" s="1" t="s">
        <v>13</v>
      </c>
      <c r="B231" s="1">
        <v>22900</v>
      </c>
      <c r="C231" s="1">
        <v>0</v>
      </c>
      <c r="D231" s="1">
        <v>0</v>
      </c>
      <c r="E231" s="2">
        <v>44599.5215046296</v>
      </c>
      <c r="F231" s="3">
        <v>44599.5215046296</v>
      </c>
      <c r="G231" s="1">
        <v>0</v>
      </c>
      <c r="H231" s="1">
        <v>101.43100738525401</v>
      </c>
      <c r="I231" s="1">
        <v>9.1999998092651403</v>
      </c>
      <c r="J231" s="1">
        <v>7.1054273576010003E-15</v>
      </c>
      <c r="K231" s="1">
        <f>(H231-'CAL1'!J$5)/'CAL1'!H$5</f>
        <v>9.0093298403494178</v>
      </c>
    </row>
    <row r="232" spans="1:11">
      <c r="A232" s="1" t="s">
        <v>13</v>
      </c>
      <c r="B232" s="1">
        <v>23000</v>
      </c>
      <c r="C232" s="1">
        <v>0</v>
      </c>
      <c r="D232" s="1">
        <v>0</v>
      </c>
      <c r="E232" s="2">
        <v>44599.521527777797</v>
      </c>
      <c r="F232" s="3">
        <v>44599.521527777797</v>
      </c>
      <c r="G232" s="1">
        <v>0</v>
      </c>
      <c r="H232" s="1">
        <v>105.698928833008</v>
      </c>
      <c r="I232" s="1">
        <v>9.1237497329711896</v>
      </c>
      <c r="J232" s="1">
        <v>1.01293716579676E-2</v>
      </c>
      <c r="K232" s="1">
        <f>(H232-'CAL1'!J$5)/'CAL1'!H$5</f>
        <v>8.9340309880813091</v>
      </c>
    </row>
    <row r="233" spans="1:11">
      <c r="A233" s="1" t="s">
        <v>13</v>
      </c>
      <c r="B233" s="1">
        <v>23100</v>
      </c>
      <c r="C233" s="1">
        <v>0</v>
      </c>
      <c r="D233" s="1">
        <v>0</v>
      </c>
      <c r="E233" s="2">
        <v>44599.521562499998</v>
      </c>
      <c r="F233" s="3">
        <v>44599.521562499998</v>
      </c>
      <c r="G233" s="1">
        <v>0</v>
      </c>
      <c r="H233" s="1">
        <v>104.92803955078099</v>
      </c>
      <c r="I233" s="1">
        <v>9.1400003433227504</v>
      </c>
      <c r="J233" s="1">
        <v>8.8817841970012507E-15</v>
      </c>
      <c r="K233" s="1">
        <f>(H233-'CAL1'!J$5)/'CAL1'!H$5</f>
        <v>8.9476317721838434</v>
      </c>
    </row>
    <row r="234" spans="1:11">
      <c r="A234" s="1" t="s">
        <v>13</v>
      </c>
      <c r="B234" s="1">
        <v>23200</v>
      </c>
      <c r="C234" s="1">
        <v>0</v>
      </c>
      <c r="D234" s="1">
        <v>0</v>
      </c>
      <c r="E234" s="2">
        <v>44599.521585648101</v>
      </c>
      <c r="F234" s="3">
        <v>44599.521585648101</v>
      </c>
      <c r="G234" s="1">
        <v>0</v>
      </c>
      <c r="H234" s="1">
        <v>104.94317626953099</v>
      </c>
      <c r="I234" s="1">
        <v>9.1400003433227504</v>
      </c>
      <c r="J234" s="1">
        <v>8.8817841970012507E-15</v>
      </c>
      <c r="K234" s="1">
        <f>(H234-'CAL1'!J$5)/'CAL1'!H$5</f>
        <v>8.9473647153593596</v>
      </c>
    </row>
    <row r="235" spans="1:11">
      <c r="A235" s="1" t="s">
        <v>13</v>
      </c>
      <c r="B235" s="1">
        <v>23300</v>
      </c>
      <c r="C235" s="1">
        <v>0</v>
      </c>
      <c r="D235" s="1">
        <v>0</v>
      </c>
      <c r="E235" s="2">
        <v>44599.521620370397</v>
      </c>
      <c r="F235" s="3">
        <v>44599.521620370397</v>
      </c>
      <c r="G235" s="1">
        <v>0</v>
      </c>
      <c r="H235" s="1">
        <v>104.821533203125</v>
      </c>
      <c r="I235" s="1">
        <v>9.1400003433227504</v>
      </c>
      <c r="J235" s="1">
        <v>8.8817841970012507E-15</v>
      </c>
      <c r="K235" s="1">
        <f>(H235-'CAL1'!J$5)/'CAL1'!H$5</f>
        <v>8.9495108615335273</v>
      </c>
    </row>
    <row r="236" spans="1:11">
      <c r="A236" s="1" t="s">
        <v>13</v>
      </c>
      <c r="B236" s="1">
        <v>23400</v>
      </c>
      <c r="C236" s="1">
        <v>0</v>
      </c>
      <c r="D236" s="1">
        <v>0</v>
      </c>
      <c r="E236" s="2">
        <v>44599.521643518499</v>
      </c>
      <c r="F236" s="3">
        <v>44599.521643518499</v>
      </c>
      <c r="G236" s="1">
        <v>0</v>
      </c>
      <c r="H236" s="1">
        <v>104.878799438477</v>
      </c>
      <c r="I236" s="1">
        <v>9.1400003433227504</v>
      </c>
      <c r="J236" s="1">
        <v>8.8817841970012507E-15</v>
      </c>
      <c r="K236" s="1">
        <f>(H236-'CAL1'!J$5)/'CAL1'!H$5</f>
        <v>8.9485005144949259</v>
      </c>
    </row>
    <row r="237" spans="1:11">
      <c r="A237" s="1" t="s">
        <v>13</v>
      </c>
      <c r="B237" s="1">
        <v>23500</v>
      </c>
      <c r="C237" s="1">
        <v>0</v>
      </c>
      <c r="D237" s="1">
        <v>0</v>
      </c>
      <c r="E237" s="2">
        <v>44599.521666666697</v>
      </c>
      <c r="F237" s="3">
        <v>44599.521666666697</v>
      </c>
      <c r="G237" s="1">
        <v>0</v>
      </c>
      <c r="H237" s="1">
        <v>104.80640411377</v>
      </c>
      <c r="I237" s="1">
        <v>9.1400003433227504</v>
      </c>
      <c r="J237" s="1">
        <v>8.8817841970012507E-15</v>
      </c>
      <c r="K237" s="1">
        <f>(H237-'CAL1'!J$5)/'CAL1'!H$5</f>
        <v>8.949777783752749</v>
      </c>
    </row>
    <row r="238" spans="1:11">
      <c r="A238" s="1" t="s">
        <v>13</v>
      </c>
      <c r="B238" s="1">
        <v>23600</v>
      </c>
      <c r="C238" s="1">
        <v>0</v>
      </c>
      <c r="D238" s="1">
        <v>0</v>
      </c>
      <c r="E238" s="2">
        <v>44599.521701388898</v>
      </c>
      <c r="F238" s="3">
        <v>44599.521701388898</v>
      </c>
      <c r="G238" s="1">
        <v>0</v>
      </c>
      <c r="H238" s="1">
        <v>104.87818908691401</v>
      </c>
      <c r="I238" s="1">
        <v>9.1400003433227504</v>
      </c>
      <c r="J238" s="1">
        <v>8.8817841970012507E-15</v>
      </c>
      <c r="K238" s="1">
        <f>(H238-'CAL1'!J$5)/'CAL1'!H$5</f>
        <v>8.9485112829152769</v>
      </c>
    </row>
    <row r="239" spans="1:11">
      <c r="A239" s="1" t="s">
        <v>13</v>
      </c>
      <c r="B239" s="1">
        <v>23700</v>
      </c>
      <c r="C239" s="1">
        <v>0</v>
      </c>
      <c r="D239" s="1">
        <v>0</v>
      </c>
      <c r="E239" s="2">
        <v>44599.521724537</v>
      </c>
      <c r="F239" s="3">
        <v>44599.521724537</v>
      </c>
      <c r="G239" s="1">
        <v>0</v>
      </c>
      <c r="H239" s="1">
        <v>104.80217742919901</v>
      </c>
      <c r="I239" s="1">
        <v>9.1400003433227504</v>
      </c>
      <c r="J239" s="1">
        <v>8.8817841970012507E-15</v>
      </c>
      <c r="K239" s="1">
        <f>(H239-'CAL1'!J$5)/'CAL1'!H$5</f>
        <v>8.94985235506363</v>
      </c>
    </row>
    <row r="240" spans="1:11">
      <c r="A240" s="1" t="s">
        <v>13</v>
      </c>
      <c r="B240" s="1">
        <v>23800</v>
      </c>
      <c r="C240" s="1">
        <v>0</v>
      </c>
      <c r="D240" s="1">
        <v>0</v>
      </c>
      <c r="E240" s="2">
        <v>44599.521759259304</v>
      </c>
      <c r="F240" s="3">
        <v>44599.521759259304</v>
      </c>
      <c r="G240" s="1">
        <v>0</v>
      </c>
      <c r="H240" s="1">
        <v>105.900009155273</v>
      </c>
      <c r="I240" s="1">
        <v>9.1218748092651403</v>
      </c>
      <c r="J240" s="1">
        <v>2.8552308678627E-2</v>
      </c>
      <c r="K240" s="1">
        <f>(H240-'CAL1'!J$5)/'CAL1'!H$5</f>
        <v>8.9304833319996284</v>
      </c>
    </row>
    <row r="241" spans="1:11">
      <c r="A241" s="1" t="s">
        <v>13</v>
      </c>
      <c r="B241" s="1">
        <v>23900</v>
      </c>
      <c r="C241" s="1">
        <v>0</v>
      </c>
      <c r="D241" s="1">
        <v>0</v>
      </c>
      <c r="E241" s="2">
        <v>44599.521782407399</v>
      </c>
      <c r="F241" s="3">
        <v>44599.521782407399</v>
      </c>
      <c r="G241" s="1">
        <v>0</v>
      </c>
      <c r="H241" s="1">
        <v>129.68032836914099</v>
      </c>
      <c r="I241" s="1">
        <v>8.6993751525878906</v>
      </c>
      <c r="J241" s="1">
        <v>0.164992496371269</v>
      </c>
      <c r="K241" s="1">
        <f>(H241-'CAL1'!J$5)/'CAL1'!H$5</f>
        <v>8.5109276383689814</v>
      </c>
    </row>
    <row r="242" spans="1:11">
      <c r="A242" s="1" t="s">
        <v>13</v>
      </c>
      <c r="B242" s="1">
        <v>24000</v>
      </c>
      <c r="C242" s="1">
        <v>0</v>
      </c>
      <c r="D242" s="1">
        <v>0</v>
      </c>
      <c r="E242" s="2">
        <v>44599.5218171296</v>
      </c>
      <c r="F242" s="3">
        <v>44599.5218171296</v>
      </c>
      <c r="G242" s="1">
        <v>0</v>
      </c>
      <c r="H242" s="1">
        <v>108.740447998047</v>
      </c>
      <c r="I242" s="1">
        <v>9.0697917938232404</v>
      </c>
      <c r="J242" s="1">
        <v>7.4971057474613198E-3</v>
      </c>
      <c r="K242" s="1">
        <f>(H242-'CAL1'!J$5)/'CAL1'!H$5</f>
        <v>8.8803695266222604</v>
      </c>
    </row>
    <row r="243" spans="1:11">
      <c r="A243" s="1" t="s">
        <v>13</v>
      </c>
      <c r="B243" s="1">
        <v>24100</v>
      </c>
      <c r="C243" s="1">
        <v>0</v>
      </c>
      <c r="D243" s="1">
        <v>0</v>
      </c>
      <c r="E243" s="2">
        <v>44599.521840277797</v>
      </c>
      <c r="F243" s="3">
        <v>44599.521840277797</v>
      </c>
      <c r="G243" s="1">
        <v>0</v>
      </c>
      <c r="H243" s="1">
        <v>107.35562133789099</v>
      </c>
      <c r="I243" s="1">
        <v>9.0958337783813494</v>
      </c>
      <c r="J243" s="1">
        <v>4.9300664104521301E-3</v>
      </c>
      <c r="K243" s="1">
        <f>(H243-'CAL1'!J$5)/'CAL1'!H$5</f>
        <v>8.9048019955363511</v>
      </c>
    </row>
    <row r="244" spans="1:11">
      <c r="A244" s="1" t="s">
        <v>13</v>
      </c>
      <c r="B244" s="1">
        <v>24200</v>
      </c>
      <c r="C244" s="1">
        <v>0</v>
      </c>
      <c r="D244" s="1">
        <v>0</v>
      </c>
      <c r="E244" s="2">
        <v>44599.5218634259</v>
      </c>
      <c r="F244" s="3">
        <v>44599.5218634259</v>
      </c>
      <c r="G244" s="1">
        <v>0</v>
      </c>
      <c r="H244" s="1">
        <v>106.87596130371099</v>
      </c>
      <c r="I244" s="1">
        <v>9.1014585494995099</v>
      </c>
      <c r="J244" s="1">
        <v>3.5293905530124898E-3</v>
      </c>
      <c r="K244" s="1">
        <f>(H244-'CAL1'!J$5)/'CAL1'!H$5</f>
        <v>8.9132646278726693</v>
      </c>
    </row>
    <row r="245" spans="1:11">
      <c r="A245" s="1" t="s">
        <v>13</v>
      </c>
      <c r="B245" s="1">
        <v>24300</v>
      </c>
      <c r="C245" s="1">
        <v>0</v>
      </c>
      <c r="D245" s="1">
        <v>0</v>
      </c>
      <c r="E245" s="2">
        <v>44599.521898148101</v>
      </c>
      <c r="F245" s="3">
        <v>44599.521898148101</v>
      </c>
      <c r="G245" s="1">
        <v>0</v>
      </c>
      <c r="H245" s="1">
        <v>106.60512542724599</v>
      </c>
      <c r="I245" s="1">
        <v>9.1099996566772496</v>
      </c>
      <c r="J245" s="1">
        <v>8.8817841970012507E-15</v>
      </c>
      <c r="K245" s="1">
        <f>(H245-'CAL1'!J$5)/'CAL1'!H$5</f>
        <v>8.9180429797942065</v>
      </c>
    </row>
    <row r="246" spans="1:11">
      <c r="A246" s="1" t="s">
        <v>13</v>
      </c>
      <c r="B246" s="1">
        <v>24400</v>
      </c>
      <c r="C246" s="1">
        <v>0</v>
      </c>
      <c r="D246" s="1">
        <v>0</v>
      </c>
      <c r="E246" s="2">
        <v>44599.521921296298</v>
      </c>
      <c r="F246" s="3">
        <v>44599.521921296298</v>
      </c>
      <c r="G246" s="1">
        <v>0</v>
      </c>
      <c r="H246" s="1">
        <v>106.591873168945</v>
      </c>
      <c r="I246" s="1">
        <v>9.1099996566772496</v>
      </c>
      <c r="J246" s="1">
        <v>8.8817841970012507E-15</v>
      </c>
      <c r="K246" s="1">
        <f>(H246-'CAL1'!J$5)/'CAL1'!H$5</f>
        <v>8.9182767891208883</v>
      </c>
    </row>
    <row r="247" spans="1:11">
      <c r="A247" s="1" t="s">
        <v>13</v>
      </c>
      <c r="B247" s="1">
        <v>24500</v>
      </c>
      <c r="C247" s="1">
        <v>0</v>
      </c>
      <c r="D247" s="1">
        <v>0</v>
      </c>
      <c r="E247" s="2">
        <v>44599.5219560185</v>
      </c>
      <c r="F247" s="3">
        <v>44599.5219560185</v>
      </c>
      <c r="G247" s="1">
        <v>0</v>
      </c>
      <c r="H247" s="1">
        <v>106.52443695068401</v>
      </c>
      <c r="I247" s="1">
        <v>9.1099996566772496</v>
      </c>
      <c r="J247" s="1">
        <v>8.8817841970012507E-15</v>
      </c>
      <c r="K247" s="1">
        <f>(H247-'CAL1'!J$5)/'CAL1'!H$5</f>
        <v>8.9194665649634182</v>
      </c>
    </row>
    <row r="248" spans="1:11">
      <c r="A248" s="1" t="s">
        <v>13</v>
      </c>
      <c r="B248" s="1">
        <v>24600</v>
      </c>
      <c r="C248" s="1">
        <v>0</v>
      </c>
      <c r="D248" s="1">
        <v>0</v>
      </c>
      <c r="E248" s="2">
        <v>44599.521979166697</v>
      </c>
      <c r="F248" s="3">
        <v>44599.521979166697</v>
      </c>
      <c r="G248" s="1">
        <v>0</v>
      </c>
      <c r="H248" s="1">
        <v>106.830429077148</v>
      </c>
      <c r="I248" s="1">
        <v>9.1042852401733398</v>
      </c>
      <c r="J248" s="1">
        <v>4.9487166106700897E-3</v>
      </c>
      <c r="K248" s="1">
        <f>(H248-'CAL1'!J$5)/'CAL1'!H$5</f>
        <v>8.9140679520301962</v>
      </c>
    </row>
    <row r="249" spans="1:11">
      <c r="A249" s="1" t="s">
        <v>13</v>
      </c>
      <c r="B249" s="1">
        <v>24700</v>
      </c>
      <c r="C249" s="1">
        <v>0</v>
      </c>
      <c r="D249" s="1">
        <v>0</v>
      </c>
      <c r="E249" s="2">
        <v>44599.522013888898</v>
      </c>
      <c r="F249" s="3">
        <v>44599.522013888898</v>
      </c>
      <c r="G249" s="1">
        <v>0</v>
      </c>
      <c r="H249" s="1">
        <v>106.437866210938</v>
      </c>
      <c r="I249" s="1">
        <v>9.1099996566772496</v>
      </c>
      <c r="J249" s="1">
        <v>8.8817841970012507E-15</v>
      </c>
      <c r="K249" s="1">
        <f>(H249-'CAL1'!J$5)/'CAL1'!H$5</f>
        <v>8.9209939307836823</v>
      </c>
    </row>
    <row r="250" spans="1:11">
      <c r="A250" s="1" t="s">
        <v>13</v>
      </c>
      <c r="B250" s="1">
        <v>24800</v>
      </c>
      <c r="C250" s="1">
        <v>0</v>
      </c>
      <c r="D250" s="1">
        <v>0</v>
      </c>
      <c r="E250" s="2">
        <v>44599.522037037001</v>
      </c>
      <c r="F250" s="3">
        <v>44599.522037037001</v>
      </c>
      <c r="G250" s="1">
        <v>0</v>
      </c>
      <c r="H250" s="1">
        <v>106.271934509277</v>
      </c>
      <c r="I250" s="1">
        <v>9.1127080917358398</v>
      </c>
      <c r="J250" s="1">
        <v>4.4439020566642302E-3</v>
      </c>
      <c r="K250" s="1">
        <f>(H250-'CAL1'!J$5)/'CAL1'!H$5</f>
        <v>8.9239214604589403</v>
      </c>
    </row>
    <row r="251" spans="1:11">
      <c r="A251" s="1" t="s">
        <v>13</v>
      </c>
      <c r="B251" s="1">
        <v>24900</v>
      </c>
      <c r="C251" s="1">
        <v>0</v>
      </c>
      <c r="D251" s="1">
        <v>0</v>
      </c>
      <c r="E251" s="2">
        <v>44599.522071759297</v>
      </c>
      <c r="F251" s="3">
        <v>44599.522071759297</v>
      </c>
      <c r="G251" s="1">
        <v>0</v>
      </c>
      <c r="H251" s="1">
        <v>106.261909484863</v>
      </c>
      <c r="I251" s="1">
        <v>9.1143751144409197</v>
      </c>
      <c r="J251" s="1">
        <v>4.9607837572693799E-3</v>
      </c>
      <c r="K251" s="1">
        <f>(H251-'CAL1'!J$5)/'CAL1'!H$5</f>
        <v>8.9240983317630569</v>
      </c>
    </row>
    <row r="252" spans="1:11">
      <c r="A252" s="1" t="s">
        <v>13</v>
      </c>
      <c r="B252" s="1">
        <v>25000</v>
      </c>
      <c r="C252" s="1">
        <v>0</v>
      </c>
      <c r="D252" s="1">
        <v>0</v>
      </c>
      <c r="E252" s="2">
        <v>44599.522094907399</v>
      </c>
      <c r="F252" s="3">
        <v>44599.522094907399</v>
      </c>
      <c r="G252" s="1">
        <v>0</v>
      </c>
      <c r="H252" s="1">
        <v>108.45188903808599</v>
      </c>
      <c r="I252" s="1">
        <v>9.0739583969116193</v>
      </c>
      <c r="J252" s="1">
        <v>5.10612204670906E-2</v>
      </c>
      <c r="K252" s="1">
        <f>(H252-'CAL1'!J$5)/'CAL1'!H$5</f>
        <v>8.8854605665494777</v>
      </c>
    </row>
    <row r="253" spans="1:11">
      <c r="A253" s="1" t="s">
        <v>13</v>
      </c>
      <c r="B253" s="1">
        <v>25100</v>
      </c>
      <c r="C253" s="1">
        <v>0</v>
      </c>
      <c r="D253" s="1">
        <v>0</v>
      </c>
      <c r="E253" s="2">
        <v>44599.522118055596</v>
      </c>
      <c r="F253" s="3">
        <v>44599.522118055596</v>
      </c>
      <c r="G253" s="1">
        <v>0</v>
      </c>
      <c r="H253" s="1">
        <v>112.254272460938</v>
      </c>
      <c r="I253" s="1">
        <v>9.0091667175293004</v>
      </c>
      <c r="J253" s="1">
        <v>1.39692118391395E-2</v>
      </c>
      <c r="K253" s="1">
        <f>(H253-'CAL1'!J$5)/'CAL1'!H$5</f>
        <v>8.8183751922920113</v>
      </c>
    </row>
    <row r="254" spans="1:11">
      <c r="A254" s="1" t="s">
        <v>13</v>
      </c>
      <c r="B254" s="1">
        <v>25200</v>
      </c>
      <c r="C254" s="1">
        <v>0</v>
      </c>
      <c r="D254" s="1">
        <v>0</v>
      </c>
      <c r="E254" s="2">
        <v>44599.522152777798</v>
      </c>
      <c r="F254" s="3">
        <v>44599.522152777798</v>
      </c>
      <c r="G254" s="1">
        <v>0</v>
      </c>
      <c r="H254" s="1">
        <v>112.33869934082</v>
      </c>
      <c r="I254" s="1">
        <v>9.0087499618530291</v>
      </c>
      <c r="J254" s="1">
        <v>3.3071890939027101E-3</v>
      </c>
      <c r="K254" s="1">
        <f>(H254-'CAL1'!J$5)/'CAL1'!H$5</f>
        <v>8.8168856505482101</v>
      </c>
    </row>
    <row r="255" spans="1:11">
      <c r="A255" s="1" t="s">
        <v>13</v>
      </c>
      <c r="B255" s="1">
        <v>25300</v>
      </c>
      <c r="C255" s="1">
        <v>0</v>
      </c>
      <c r="D255" s="1">
        <v>0</v>
      </c>
      <c r="E255" s="2">
        <v>44599.5221759259</v>
      </c>
      <c r="F255" s="3">
        <v>44599.5221759259</v>
      </c>
      <c r="G255" s="1">
        <v>0</v>
      </c>
      <c r="H255" s="1">
        <v>112.27481079101599</v>
      </c>
      <c r="I255" s="1">
        <v>9.0100002288818395</v>
      </c>
      <c r="J255" s="1">
        <v>5.3290705182007498E-15</v>
      </c>
      <c r="K255" s="1">
        <f>(H255-'CAL1'!J$5)/'CAL1'!H$5</f>
        <v>8.8180128349475044</v>
      </c>
    </row>
    <row r="256" spans="1:11">
      <c r="A256" s="1" t="s">
        <v>13</v>
      </c>
      <c r="B256" s="1">
        <v>25400</v>
      </c>
      <c r="C256" s="1">
        <v>0</v>
      </c>
      <c r="D256" s="1">
        <v>0</v>
      </c>
      <c r="E256" s="2">
        <v>44599.522210648101</v>
      </c>
      <c r="F256" s="3">
        <v>44599.522210648101</v>
      </c>
      <c r="G256" s="1">
        <v>0</v>
      </c>
      <c r="H256" s="1">
        <v>112.24456024169901</v>
      </c>
      <c r="I256" s="1">
        <v>9.0100002288818395</v>
      </c>
      <c r="J256" s="1">
        <v>5.3290705182007498E-15</v>
      </c>
      <c r="K256" s="1">
        <f>(H256-'CAL1'!J$5)/'CAL1'!H$5</f>
        <v>8.8185465447807161</v>
      </c>
    </row>
    <row r="257" spans="1:11">
      <c r="A257" s="1" t="s">
        <v>13</v>
      </c>
      <c r="B257" s="1">
        <v>25500</v>
      </c>
      <c r="C257" s="1">
        <v>0</v>
      </c>
      <c r="D257" s="1">
        <v>0</v>
      </c>
      <c r="E257" s="2">
        <v>44599.522233796299</v>
      </c>
      <c r="F257" s="3">
        <v>44599.522233796299</v>
      </c>
      <c r="G257" s="1">
        <v>0</v>
      </c>
      <c r="H257" s="1">
        <v>112.250625610352</v>
      </c>
      <c r="I257" s="1">
        <v>9.0100002288818395</v>
      </c>
      <c r="J257" s="1">
        <v>5.3290705182007498E-15</v>
      </c>
      <c r="K257" s="1">
        <f>(H257-'CAL1'!J$5)/'CAL1'!H$5</f>
        <v>8.8184395336035557</v>
      </c>
    </row>
    <row r="258" spans="1:11">
      <c r="A258" s="1" t="s">
        <v>13</v>
      </c>
      <c r="B258" s="1">
        <v>25600</v>
      </c>
      <c r="C258" s="1">
        <v>0</v>
      </c>
      <c r="D258" s="1">
        <v>0</v>
      </c>
      <c r="E258" s="2">
        <v>44599.522256944401</v>
      </c>
      <c r="F258" s="3">
        <v>44599.522256944401</v>
      </c>
      <c r="G258" s="1">
        <v>0</v>
      </c>
      <c r="H258" s="1">
        <v>112.25820922851599</v>
      </c>
      <c r="I258" s="1">
        <v>9.0100002288818395</v>
      </c>
      <c r="J258" s="1">
        <v>5.3290705182007498E-15</v>
      </c>
      <c r="K258" s="1">
        <f>(H258-'CAL1'!J$5)/'CAL1'!H$5</f>
        <v>8.8183057359808075</v>
      </c>
    </row>
    <row r="259" spans="1:11">
      <c r="A259" s="1" t="s">
        <v>13</v>
      </c>
      <c r="B259" s="1">
        <v>25700</v>
      </c>
      <c r="C259" s="1">
        <v>0</v>
      </c>
      <c r="D259" s="1">
        <v>0</v>
      </c>
      <c r="E259" s="2">
        <v>44599.522291666697</v>
      </c>
      <c r="F259" s="3">
        <v>44599.522291666697</v>
      </c>
      <c r="G259" s="1">
        <v>0</v>
      </c>
      <c r="H259" s="1">
        <v>112.165283203125</v>
      </c>
      <c r="I259" s="1">
        <v>9.0100002288818395</v>
      </c>
      <c r="J259" s="1">
        <v>5.3290705182007498E-15</v>
      </c>
      <c r="K259" s="1">
        <f>(H259-'CAL1'!J$5)/'CAL1'!H$5</f>
        <v>8.8199452279778914</v>
      </c>
    </row>
    <row r="260" spans="1:11">
      <c r="A260" s="1" t="s">
        <v>13</v>
      </c>
      <c r="B260" s="1">
        <v>25800</v>
      </c>
      <c r="C260" s="1">
        <v>0</v>
      </c>
      <c r="D260" s="1">
        <v>0</v>
      </c>
      <c r="E260" s="2">
        <v>44599.5223148148</v>
      </c>
      <c r="F260" s="3">
        <v>44599.5223148148</v>
      </c>
      <c r="G260" s="1">
        <v>0</v>
      </c>
      <c r="H260" s="1">
        <v>112.081001281738</v>
      </c>
      <c r="I260" s="1">
        <v>9.0100002288818395</v>
      </c>
      <c r="J260" s="1">
        <v>5.3290705182007498E-15</v>
      </c>
      <c r="K260" s="1">
        <f>(H260-'CAL1'!J$5)/'CAL1'!H$5</f>
        <v>8.8214322122218807</v>
      </c>
    </row>
    <row r="261" spans="1:11">
      <c r="A261" s="1" t="s">
        <v>13</v>
      </c>
      <c r="B261" s="1">
        <v>25900</v>
      </c>
      <c r="C261" s="1">
        <v>0</v>
      </c>
      <c r="D261" s="1">
        <v>0</v>
      </c>
      <c r="E261" s="2">
        <v>44599.522349537001</v>
      </c>
      <c r="F261" s="3">
        <v>44599.522349537001</v>
      </c>
      <c r="G261" s="1">
        <v>0</v>
      </c>
      <c r="H261" s="1">
        <v>111.927001953125</v>
      </c>
      <c r="I261" s="1">
        <v>9.0142860412597692</v>
      </c>
      <c r="J261" s="1">
        <v>4.9487166106700897E-3</v>
      </c>
      <c r="K261" s="1">
        <f>(H261-'CAL1'!J$5)/'CAL1'!H$5</f>
        <v>8.8241492192794304</v>
      </c>
    </row>
    <row r="262" spans="1:11">
      <c r="A262" s="1" t="s">
        <v>13</v>
      </c>
      <c r="B262" s="1">
        <v>26000</v>
      </c>
      <c r="C262" s="1">
        <v>0</v>
      </c>
      <c r="D262" s="1">
        <v>0</v>
      </c>
      <c r="E262" s="2">
        <v>44599.522372685198</v>
      </c>
      <c r="F262" s="3">
        <v>44599.522372685198</v>
      </c>
      <c r="G262" s="1">
        <v>0</v>
      </c>
      <c r="H262" s="1">
        <v>111.584190368652</v>
      </c>
      <c r="I262" s="1">
        <v>9.0200004577636701</v>
      </c>
      <c r="J262" s="1">
        <v>5.3290705182007498E-15</v>
      </c>
      <c r="K262" s="1">
        <f>(H262-'CAL1'!J$5)/'CAL1'!H$5</f>
        <v>8.830197437169808</v>
      </c>
    </row>
    <row r="263" spans="1:11">
      <c r="A263" s="1" t="s">
        <v>13</v>
      </c>
      <c r="B263" s="1">
        <v>26100</v>
      </c>
      <c r="C263" s="1">
        <v>0</v>
      </c>
      <c r="D263" s="1">
        <v>0</v>
      </c>
      <c r="E263" s="2">
        <v>44599.522395833301</v>
      </c>
      <c r="F263" s="3">
        <v>44599.522395833301</v>
      </c>
      <c r="G263" s="1">
        <v>0</v>
      </c>
      <c r="H263" s="1">
        <v>111.661758422852</v>
      </c>
      <c r="I263" s="1">
        <v>9.0200004577636701</v>
      </c>
      <c r="J263" s="1">
        <v>5.3290705182007498E-15</v>
      </c>
      <c r="K263" s="1">
        <f>(H263-'CAL1'!J$5)/'CAL1'!H$5</f>
        <v>8.8288289055495728</v>
      </c>
    </row>
    <row r="264" spans="1:11">
      <c r="A264" s="1" t="s">
        <v>13</v>
      </c>
      <c r="B264" s="1">
        <v>26200</v>
      </c>
      <c r="C264" s="1">
        <v>0</v>
      </c>
      <c r="D264" s="1">
        <v>0</v>
      </c>
      <c r="E264" s="2">
        <v>44599.522430555597</v>
      </c>
      <c r="F264" s="3">
        <v>44599.522430555597</v>
      </c>
      <c r="G264" s="1">
        <v>0</v>
      </c>
      <c r="H264" s="1">
        <v>111.73777008056599</v>
      </c>
      <c r="I264" s="1">
        <v>9.0200004577636701</v>
      </c>
      <c r="J264" s="1">
        <v>5.3290705182007498E-15</v>
      </c>
      <c r="K264" s="1">
        <f>(H264-'CAL1'!J$5)/'CAL1'!H$5</f>
        <v>8.8274878334012392</v>
      </c>
    </row>
    <row r="265" spans="1:11">
      <c r="A265" s="1" t="s">
        <v>13</v>
      </c>
      <c r="B265" s="1">
        <v>26300</v>
      </c>
      <c r="C265" s="1">
        <v>0</v>
      </c>
      <c r="D265" s="1">
        <v>0</v>
      </c>
      <c r="E265" s="2">
        <v>44599.522453703699</v>
      </c>
      <c r="F265" s="3">
        <v>44599.522453703699</v>
      </c>
      <c r="G265" s="1">
        <v>0</v>
      </c>
      <c r="H265" s="1">
        <v>111.841148376465</v>
      </c>
      <c r="I265" s="1">
        <v>9.0179166793823207</v>
      </c>
      <c r="J265" s="1">
        <v>4.0611643344163903E-3</v>
      </c>
      <c r="K265" s="1">
        <f>(H265-'CAL1'!J$5)/'CAL1'!H$5</f>
        <v>8.8256639322057922</v>
      </c>
    </row>
    <row r="266" spans="1:11">
      <c r="A266" s="1" t="s">
        <v>13</v>
      </c>
      <c r="B266" s="1">
        <v>26400</v>
      </c>
      <c r="C266" s="1">
        <v>0</v>
      </c>
      <c r="D266" s="1">
        <v>0</v>
      </c>
      <c r="E266" s="2">
        <v>44599.522488425901</v>
      </c>
      <c r="F266" s="3">
        <v>44599.522488425901</v>
      </c>
      <c r="G266" s="1">
        <v>0</v>
      </c>
      <c r="H266" s="1">
        <v>111.796028137207</v>
      </c>
      <c r="I266" s="1">
        <v>9.0197916030883807</v>
      </c>
      <c r="J266" s="1">
        <v>1.4282613992691001E-3</v>
      </c>
      <c r="K266" s="1">
        <f>(H266-'CAL1'!J$5)/'CAL1'!H$5</f>
        <v>8.8264599876795824</v>
      </c>
    </row>
    <row r="267" spans="1:11">
      <c r="A267" s="1" t="s">
        <v>13</v>
      </c>
      <c r="B267" s="1">
        <v>26500</v>
      </c>
      <c r="C267" s="1">
        <v>0</v>
      </c>
      <c r="D267" s="1">
        <v>0</v>
      </c>
      <c r="E267" s="2">
        <v>44599.522511574098</v>
      </c>
      <c r="F267" s="3">
        <v>44599.522511574098</v>
      </c>
      <c r="G267" s="1">
        <v>0</v>
      </c>
      <c r="H267" s="1">
        <v>111.69564819335901</v>
      </c>
      <c r="I267" s="1">
        <v>9.0200004577636701</v>
      </c>
      <c r="J267" s="1">
        <v>5.3290705182007498E-15</v>
      </c>
      <c r="K267" s="1">
        <f>(H267-'CAL1'!J$5)/'CAL1'!H$5</f>
        <v>8.8282309890100947</v>
      </c>
    </row>
    <row r="268" spans="1:11">
      <c r="A268" s="1" t="s">
        <v>13</v>
      </c>
      <c r="B268" s="1">
        <v>26600</v>
      </c>
      <c r="C268" s="1">
        <v>0</v>
      </c>
      <c r="D268" s="1">
        <v>0</v>
      </c>
      <c r="E268" s="2">
        <v>44599.5225347222</v>
      </c>
      <c r="F268" s="3">
        <v>44599.5225347222</v>
      </c>
      <c r="G268" s="1">
        <v>0</v>
      </c>
      <c r="H268" s="1">
        <v>111.727951049805</v>
      </c>
      <c r="I268" s="1">
        <v>9.0200004577636701</v>
      </c>
      <c r="J268" s="1">
        <v>5.3290705182007498E-15</v>
      </c>
      <c r="K268" s="1">
        <f>(H268-'CAL1'!J$5)/'CAL1'!H$5</f>
        <v>8.8276610703634795</v>
      </c>
    </row>
    <row r="269" spans="1:11">
      <c r="A269" s="1" t="s">
        <v>13</v>
      </c>
      <c r="B269" s="1">
        <v>26700</v>
      </c>
      <c r="C269" s="1">
        <v>0</v>
      </c>
      <c r="D269" s="1">
        <v>0</v>
      </c>
      <c r="E269" s="2">
        <v>44599.522569444402</v>
      </c>
      <c r="F269" s="3">
        <v>44599.522569444402</v>
      </c>
      <c r="G269" s="1">
        <v>0</v>
      </c>
      <c r="H269" s="1">
        <v>111.679008483887</v>
      </c>
      <c r="I269" s="1">
        <v>9.0200004577636701</v>
      </c>
      <c r="J269" s="1">
        <v>5.3290705182007498E-15</v>
      </c>
      <c r="K269" s="1">
        <f>(H269-'CAL1'!J$5)/'CAL1'!H$5</f>
        <v>8.8285245630696583</v>
      </c>
    </row>
    <row r="270" spans="1:11">
      <c r="A270" s="1" t="s">
        <v>13</v>
      </c>
      <c r="B270" s="1">
        <v>26800</v>
      </c>
      <c r="C270" s="1">
        <v>0</v>
      </c>
      <c r="D270" s="1">
        <v>0</v>
      </c>
      <c r="E270" s="2">
        <v>44599.522592592599</v>
      </c>
      <c r="F270" s="3">
        <v>44599.522592592599</v>
      </c>
      <c r="G270" s="1">
        <v>0</v>
      </c>
      <c r="H270" s="1">
        <v>111.61589813232401</v>
      </c>
      <c r="I270" s="1">
        <v>9.0200004577636701</v>
      </c>
      <c r="J270" s="1">
        <v>5.3290705182007498E-15</v>
      </c>
      <c r="K270" s="1">
        <f>(H270-'CAL1'!J$5)/'CAL1'!H$5</f>
        <v>8.8296380177330356</v>
      </c>
    </row>
    <row r="271" spans="1:11">
      <c r="A271" s="1" t="s">
        <v>13</v>
      </c>
      <c r="B271" s="1">
        <v>26900</v>
      </c>
      <c r="C271" s="1">
        <v>0</v>
      </c>
      <c r="D271" s="1">
        <v>0</v>
      </c>
      <c r="E271" s="2">
        <v>44599.5226273148</v>
      </c>
      <c r="F271" s="3">
        <v>44599.5226273148</v>
      </c>
      <c r="G271" s="1">
        <v>0</v>
      </c>
      <c r="H271" s="1">
        <v>111.30320739746099</v>
      </c>
      <c r="I271" s="1">
        <v>9.0254163742065394</v>
      </c>
      <c r="J271" s="1">
        <v>4.9826088361442098E-3</v>
      </c>
      <c r="K271" s="1">
        <f>(H271-'CAL1'!J$5)/'CAL1'!H$5</f>
        <v>8.8351548140795213</v>
      </c>
    </row>
    <row r="272" spans="1:11">
      <c r="A272" s="1" t="s">
        <v>13</v>
      </c>
      <c r="B272" s="1">
        <v>27000</v>
      </c>
      <c r="C272" s="1">
        <v>0</v>
      </c>
      <c r="D272" s="1">
        <v>0</v>
      </c>
      <c r="E272" s="2">
        <v>44599.522650462997</v>
      </c>
      <c r="F272" s="3">
        <v>44599.522650462997</v>
      </c>
      <c r="G272" s="1">
        <v>0</v>
      </c>
      <c r="H272" s="1">
        <v>111.17047119140599</v>
      </c>
      <c r="I272" s="1">
        <v>9.0299997329711896</v>
      </c>
      <c r="J272" s="1">
        <v>1.06581410364015E-14</v>
      </c>
      <c r="K272" s="1">
        <f>(H272-'CAL1'!J$5)/'CAL1'!H$5</f>
        <v>8.8374966762934157</v>
      </c>
    </row>
    <row r="273" spans="1:11">
      <c r="A273" s="1" t="s">
        <v>13</v>
      </c>
      <c r="B273" s="1">
        <v>27100</v>
      </c>
      <c r="C273" s="1">
        <v>0</v>
      </c>
      <c r="D273" s="1">
        <v>0</v>
      </c>
      <c r="E273" s="2">
        <v>44599.5226736111</v>
      </c>
      <c r="F273" s="3">
        <v>44599.5226736111</v>
      </c>
      <c r="G273" s="1">
        <v>0</v>
      </c>
      <c r="H273" s="1">
        <v>111.187042236328</v>
      </c>
      <c r="I273" s="1">
        <v>9.0299997329711896</v>
      </c>
      <c r="J273" s="1">
        <v>1.06581410364015E-14</v>
      </c>
      <c r="K273" s="1">
        <f>(H273-'CAL1'!J$5)/'CAL1'!H$5</f>
        <v>8.8372043136811271</v>
      </c>
    </row>
    <row r="274" spans="1:11">
      <c r="A274" s="1" t="s">
        <v>13</v>
      </c>
      <c r="B274" s="1">
        <v>27200</v>
      </c>
      <c r="C274" s="1">
        <v>0</v>
      </c>
      <c r="D274" s="1">
        <v>0</v>
      </c>
      <c r="E274" s="2">
        <v>44599.522708333301</v>
      </c>
      <c r="F274" s="3">
        <v>44599.522708333301</v>
      </c>
      <c r="G274" s="1">
        <v>0</v>
      </c>
      <c r="H274" s="1">
        <v>111.28175354003901</v>
      </c>
      <c r="I274" s="1">
        <v>9.0285415649414098</v>
      </c>
      <c r="J274" s="1">
        <v>3.5293905530124898E-3</v>
      </c>
      <c r="K274" s="1">
        <f>(H274-'CAL1'!J$5)/'CAL1'!H$5</f>
        <v>8.8355333240545466</v>
      </c>
    </row>
    <row r="275" spans="1:11">
      <c r="A275" s="1" t="s">
        <v>13</v>
      </c>
      <c r="B275" s="1">
        <v>27300</v>
      </c>
      <c r="C275" s="1">
        <v>0</v>
      </c>
      <c r="D275" s="1">
        <v>0</v>
      </c>
      <c r="E275" s="2">
        <v>44599.522731481498</v>
      </c>
      <c r="F275" s="3">
        <v>44599.522731481498</v>
      </c>
      <c r="G275" s="1">
        <v>0</v>
      </c>
      <c r="H275" s="1">
        <v>111.13369750976599</v>
      </c>
      <c r="I275" s="1">
        <v>9.0299997329711896</v>
      </c>
      <c r="J275" s="1">
        <v>1.06581410364015E-14</v>
      </c>
      <c r="K275" s="1">
        <f>(H275-'CAL1'!J$5)/'CAL1'!H$5</f>
        <v>8.838145473619015</v>
      </c>
    </row>
    <row r="276" spans="1:11">
      <c r="A276" s="1" t="s">
        <v>13</v>
      </c>
      <c r="B276" s="1">
        <v>27400</v>
      </c>
      <c r="C276" s="1">
        <v>0</v>
      </c>
      <c r="D276" s="1">
        <v>0</v>
      </c>
      <c r="E276" s="2">
        <v>44599.522754629601</v>
      </c>
      <c r="F276" s="3">
        <v>44599.522754629601</v>
      </c>
      <c r="G276" s="1">
        <v>0</v>
      </c>
      <c r="H276" s="1">
        <v>111.00562286377</v>
      </c>
      <c r="I276" s="1">
        <v>9.0299997329711896</v>
      </c>
      <c r="J276" s="1">
        <v>1.06581410364015E-14</v>
      </c>
      <c r="K276" s="1">
        <f>(H276-'CAL1'!J$5)/'CAL1'!H$5</f>
        <v>8.8404050920225394</v>
      </c>
    </row>
    <row r="277" spans="1:11">
      <c r="A277" s="1" t="s">
        <v>13</v>
      </c>
      <c r="B277" s="1">
        <v>27500</v>
      </c>
      <c r="C277" s="1">
        <v>0</v>
      </c>
      <c r="D277" s="1">
        <v>0</v>
      </c>
      <c r="E277" s="2">
        <v>44599.522789351897</v>
      </c>
      <c r="F277" s="3">
        <v>44599.522789351897</v>
      </c>
      <c r="G277" s="1">
        <v>0</v>
      </c>
      <c r="H277" s="1">
        <v>110.99974822998</v>
      </c>
      <c r="I277" s="1">
        <v>9.0299997329711896</v>
      </c>
      <c r="J277" s="1">
        <v>1.06581410364015E-14</v>
      </c>
      <c r="K277" s="1">
        <f>(H277-'CAL1'!J$5)/'CAL1'!H$5</f>
        <v>8.8405087380683476</v>
      </c>
    </row>
    <row r="278" spans="1:11">
      <c r="A278" s="1" t="s">
        <v>13</v>
      </c>
      <c r="B278" s="1">
        <v>27600</v>
      </c>
      <c r="C278" s="1">
        <v>0</v>
      </c>
      <c r="D278" s="1">
        <v>0</v>
      </c>
      <c r="E278" s="2">
        <v>44599.522812499999</v>
      </c>
      <c r="F278" s="3">
        <v>44599.522812499999</v>
      </c>
      <c r="G278" s="1">
        <v>0</v>
      </c>
      <c r="H278" s="1">
        <v>111.105270385742</v>
      </c>
      <c r="I278" s="1">
        <v>9.0299997329711896</v>
      </c>
      <c r="J278" s="1">
        <v>1.06581410364015E-14</v>
      </c>
      <c r="K278" s="1">
        <f>(H278-'CAL1'!J$5)/'CAL1'!H$5</f>
        <v>8.8386470127964554</v>
      </c>
    </row>
    <row r="279" spans="1:11">
      <c r="A279" s="1" t="s">
        <v>13</v>
      </c>
      <c r="B279" s="1">
        <v>27700</v>
      </c>
      <c r="C279" s="1">
        <v>0</v>
      </c>
      <c r="D279" s="1">
        <v>0</v>
      </c>
      <c r="E279" s="2">
        <v>44599.522847222201</v>
      </c>
      <c r="F279" s="3">
        <v>44599.522847222201</v>
      </c>
      <c r="G279" s="1">
        <v>0</v>
      </c>
      <c r="H279" s="1">
        <v>110.960372924805</v>
      </c>
      <c r="I279" s="1">
        <v>9.0299997329711896</v>
      </c>
      <c r="J279" s="1">
        <v>1.06581410364015E-14</v>
      </c>
      <c r="K279" s="1">
        <f>(H279-'CAL1'!J$5)/'CAL1'!H$5</f>
        <v>8.8412034357856495</v>
      </c>
    </row>
    <row r="280" spans="1:11">
      <c r="A280" s="1" t="s">
        <v>13</v>
      </c>
      <c r="B280" s="1">
        <v>27800</v>
      </c>
      <c r="C280" s="1">
        <v>0</v>
      </c>
      <c r="D280" s="1">
        <v>0</v>
      </c>
      <c r="E280" s="2">
        <v>44599.522870370398</v>
      </c>
      <c r="F280" s="3">
        <v>44599.522870370398</v>
      </c>
      <c r="G280" s="1">
        <v>0</v>
      </c>
      <c r="H280" s="1">
        <v>110.715461730957</v>
      </c>
      <c r="I280" s="1">
        <v>9.0368747711181605</v>
      </c>
      <c r="J280" s="1">
        <v>4.6351240016519997E-3</v>
      </c>
      <c r="K280" s="1">
        <f>(H280-'CAL1'!J$5)/'CAL1'!H$5</f>
        <v>8.8455243990531613</v>
      </c>
    </row>
    <row r="281" spans="1:11">
      <c r="A281" s="1" t="s">
        <v>13</v>
      </c>
      <c r="B281" s="1">
        <v>27900</v>
      </c>
      <c r="C281" s="1">
        <v>0</v>
      </c>
      <c r="D281" s="1">
        <v>0</v>
      </c>
      <c r="E281" s="2">
        <v>44599.5228935185</v>
      </c>
      <c r="F281" s="3">
        <v>44599.5228935185</v>
      </c>
      <c r="G281" s="1">
        <v>0</v>
      </c>
      <c r="H281" s="1">
        <v>114.13258361816401</v>
      </c>
      <c r="I281" s="1">
        <v>8.97326564788818</v>
      </c>
      <c r="J281" s="1">
        <v>2.2074803709983801E-2</v>
      </c>
      <c r="K281" s="1">
        <f>(H281-'CAL1'!J$5)/'CAL1'!H$5</f>
        <v>8.7852361863208639</v>
      </c>
    </row>
    <row r="282" spans="1:11">
      <c r="A282" s="1" t="s">
        <v>13</v>
      </c>
      <c r="B282" s="1">
        <v>28000</v>
      </c>
      <c r="C282" s="1">
        <v>0</v>
      </c>
      <c r="D282" s="1">
        <v>0</v>
      </c>
      <c r="E282" s="2">
        <v>44599.522928240702</v>
      </c>
      <c r="F282" s="3">
        <v>44599.522928240702</v>
      </c>
      <c r="G282" s="1">
        <v>0</v>
      </c>
      <c r="H282" s="1">
        <v>114.387687683105</v>
      </c>
      <c r="I282" s="1">
        <v>8.9685420989990199</v>
      </c>
      <c r="J282" s="1">
        <v>3.5293905530124898E-3</v>
      </c>
      <c r="K282" s="1">
        <f>(H282-'CAL1'!J$5)/'CAL1'!H$5</f>
        <v>8.7807353904336551</v>
      </c>
    </row>
    <row r="283" spans="1:11">
      <c r="A283" s="1" t="s">
        <v>13</v>
      </c>
      <c r="B283" s="1">
        <v>28100</v>
      </c>
      <c r="C283" s="1">
        <v>0</v>
      </c>
      <c r="D283" s="1">
        <v>0</v>
      </c>
      <c r="E283" s="2">
        <v>44599.522951388899</v>
      </c>
      <c r="F283" s="3">
        <v>44599.522951388899</v>
      </c>
      <c r="G283" s="1">
        <v>0</v>
      </c>
      <c r="H283" s="1">
        <v>111.238311767578</v>
      </c>
      <c r="I283" s="1">
        <v>9.0272912979125994</v>
      </c>
      <c r="J283" s="1">
        <v>4.4439020566642302E-3</v>
      </c>
      <c r="K283" s="1">
        <f>(H283-'CAL1'!J$5)/'CAL1'!H$5</f>
        <v>8.8362997663723934</v>
      </c>
    </row>
    <row r="284" spans="1:11">
      <c r="A284" s="1" t="s">
        <v>13</v>
      </c>
      <c r="B284" s="1">
        <v>28200</v>
      </c>
      <c r="C284" s="1">
        <v>0</v>
      </c>
      <c r="D284" s="1">
        <v>0</v>
      </c>
      <c r="E284" s="2">
        <v>44599.5229861111</v>
      </c>
      <c r="F284" s="3">
        <v>44599.5229861111</v>
      </c>
      <c r="G284" s="1">
        <v>0</v>
      </c>
      <c r="H284" s="1">
        <v>110.819450378418</v>
      </c>
      <c r="I284" s="1">
        <v>9.0339584350585902</v>
      </c>
      <c r="J284" s="1">
        <v>4.8902896232903004E-3</v>
      </c>
      <c r="K284" s="1">
        <f>(H284-'CAL1'!J$5)/'CAL1'!H$5</f>
        <v>8.8436897294373829</v>
      </c>
    </row>
    <row r="285" spans="1:11">
      <c r="A285" s="1" t="s">
        <v>13</v>
      </c>
      <c r="B285" s="1">
        <v>28300</v>
      </c>
      <c r="C285" s="1">
        <v>0</v>
      </c>
      <c r="D285" s="1">
        <v>0</v>
      </c>
      <c r="E285" s="2">
        <v>44599.523009259297</v>
      </c>
      <c r="F285" s="3">
        <v>44599.523009259297</v>
      </c>
      <c r="G285" s="1">
        <v>0</v>
      </c>
      <c r="H285" s="1">
        <v>110.602157592773</v>
      </c>
      <c r="I285" s="1">
        <v>9.0399999618530291</v>
      </c>
      <c r="J285" s="1">
        <v>5.3290705182007498E-15</v>
      </c>
      <c r="K285" s="1">
        <f>(H285-'CAL1'!J$5)/'CAL1'!H$5</f>
        <v>8.8475234216844179</v>
      </c>
    </row>
    <row r="286" spans="1:11">
      <c r="A286" s="1" t="s">
        <v>13</v>
      </c>
      <c r="B286" s="1">
        <v>28400</v>
      </c>
      <c r="C286" s="1">
        <v>0</v>
      </c>
      <c r="D286" s="1">
        <v>0</v>
      </c>
      <c r="E286" s="2">
        <v>44599.5230324074</v>
      </c>
      <c r="F286" s="3">
        <v>44599.5230324074</v>
      </c>
      <c r="G286" s="1">
        <v>0</v>
      </c>
      <c r="H286" s="1">
        <v>110.56101989746099</v>
      </c>
      <c r="I286" s="1">
        <v>9.0399999618530291</v>
      </c>
      <c r="J286" s="1">
        <v>5.3290705182007498E-15</v>
      </c>
      <c r="K286" s="1">
        <f>(H286-'CAL1'!J$5)/'CAL1'!H$5</f>
        <v>8.848249213215464</v>
      </c>
    </row>
    <row r="287" spans="1:11">
      <c r="A287" s="1" t="s">
        <v>13</v>
      </c>
      <c r="B287" s="1">
        <v>28500</v>
      </c>
      <c r="C287" s="1">
        <v>0</v>
      </c>
      <c r="D287" s="1">
        <v>0</v>
      </c>
      <c r="E287" s="2">
        <v>44599.523067129601</v>
      </c>
      <c r="F287" s="3">
        <v>44599.523067129601</v>
      </c>
      <c r="G287" s="1">
        <v>0</v>
      </c>
      <c r="H287" s="1">
        <v>110.75681304931599</v>
      </c>
      <c r="I287" s="1">
        <v>9.0358333587646502</v>
      </c>
      <c r="J287" s="1">
        <v>4.9300664104521301E-3</v>
      </c>
      <c r="K287" s="1">
        <f>(H287-'CAL1'!J$5)/'CAL1'!H$5</f>
        <v>8.8447948385749928</v>
      </c>
    </row>
    <row r="288" spans="1:11">
      <c r="A288" s="1" t="s">
        <v>13</v>
      </c>
      <c r="B288" s="1">
        <v>28600</v>
      </c>
      <c r="C288" s="1">
        <v>0</v>
      </c>
      <c r="D288" s="1">
        <v>0</v>
      </c>
      <c r="E288" s="2">
        <v>44599.523090277798</v>
      </c>
      <c r="F288" s="3">
        <v>44599.523090277798</v>
      </c>
      <c r="G288" s="1">
        <v>0</v>
      </c>
      <c r="H288" s="1">
        <v>110.68267822265599</v>
      </c>
      <c r="I288" s="1">
        <v>9.0383329391479492</v>
      </c>
      <c r="J288" s="1">
        <v>3.7267799489200098E-3</v>
      </c>
      <c r="K288" s="1">
        <f>(H288-'CAL1'!J$5)/'CAL1'!H$5</f>
        <v>8.8461027978307882</v>
      </c>
    </row>
    <row r="289" spans="1:11">
      <c r="A289" s="1" t="s">
        <v>13</v>
      </c>
      <c r="B289" s="1">
        <v>28700</v>
      </c>
      <c r="C289" s="1">
        <v>0</v>
      </c>
      <c r="D289" s="1">
        <v>0</v>
      </c>
      <c r="E289" s="2">
        <v>44599.523125</v>
      </c>
      <c r="F289" s="3">
        <v>44599.523125</v>
      </c>
      <c r="G289" s="1">
        <v>0</v>
      </c>
      <c r="H289" s="1">
        <v>110.673469543457</v>
      </c>
      <c r="I289" s="1">
        <v>9.0387496948242205</v>
      </c>
      <c r="J289" s="1">
        <v>3.3071890939027101E-3</v>
      </c>
      <c r="K289" s="1">
        <f>(H289-'CAL1'!J$5)/'CAL1'!H$5</f>
        <v>8.8462652663726953</v>
      </c>
    </row>
    <row r="290" spans="1:11">
      <c r="A290" s="1" t="s">
        <v>13</v>
      </c>
      <c r="B290" s="1">
        <v>28800</v>
      </c>
      <c r="C290" s="1">
        <v>0</v>
      </c>
      <c r="D290" s="1">
        <v>0</v>
      </c>
      <c r="E290" s="2">
        <v>44599.523148148102</v>
      </c>
      <c r="F290" s="3">
        <v>44599.523148148102</v>
      </c>
      <c r="G290" s="1">
        <v>0</v>
      </c>
      <c r="H290" s="1">
        <v>111.244873046875</v>
      </c>
      <c r="I290" s="1">
        <v>9.0266666412353498</v>
      </c>
      <c r="J290" s="1">
        <v>9.4280904158949904E-3</v>
      </c>
      <c r="K290" s="1">
        <f>(H290-'CAL1'!J$5)/'CAL1'!H$5</f>
        <v>8.8361840058537151</v>
      </c>
    </row>
    <row r="291" spans="1:11">
      <c r="A291" s="1" t="s">
        <v>13</v>
      </c>
      <c r="B291" s="1">
        <v>28900</v>
      </c>
      <c r="C291" s="1">
        <v>0</v>
      </c>
      <c r="D291" s="1">
        <v>0</v>
      </c>
      <c r="E291" s="2">
        <v>44599.523182870398</v>
      </c>
      <c r="F291" s="3">
        <v>44599.523182870398</v>
      </c>
      <c r="G291" s="1">
        <v>0</v>
      </c>
      <c r="H291" s="1">
        <v>111.10350036621099</v>
      </c>
      <c r="I291" s="1">
        <v>9.0299997329711896</v>
      </c>
      <c r="J291" s="1">
        <v>1.06581410364015E-14</v>
      </c>
      <c r="K291" s="1">
        <f>(H291-'CAL1'!J$5)/'CAL1'!H$5</f>
        <v>8.8386782412154421</v>
      </c>
    </row>
    <row r="292" spans="1:11">
      <c r="A292" s="1" t="s">
        <v>13</v>
      </c>
      <c r="B292" s="1">
        <v>29000</v>
      </c>
      <c r="C292" s="1">
        <v>0</v>
      </c>
      <c r="D292" s="1">
        <v>0</v>
      </c>
      <c r="E292" s="2">
        <v>44599.523206018501</v>
      </c>
      <c r="F292" s="3">
        <v>44599.523206018501</v>
      </c>
      <c r="G292" s="1">
        <v>0</v>
      </c>
      <c r="H292" s="1">
        <v>110.789199829102</v>
      </c>
      <c r="I292" s="1">
        <v>9.0331249237060494</v>
      </c>
      <c r="J292" s="1">
        <v>4.6351240016519997E-3</v>
      </c>
      <c r="K292" s="1">
        <f>(H292-'CAL1'!J$5)/'CAL1'!H$5</f>
        <v>8.8442234392705785</v>
      </c>
    </row>
    <row r="293" spans="1:11">
      <c r="A293" s="1" t="s">
        <v>13</v>
      </c>
      <c r="B293" s="1">
        <v>29100</v>
      </c>
      <c r="C293" s="1">
        <v>0</v>
      </c>
      <c r="D293" s="1">
        <v>0</v>
      </c>
      <c r="E293" s="2">
        <v>44599.523229166698</v>
      </c>
      <c r="F293" s="3">
        <v>44599.523229166698</v>
      </c>
      <c r="G293" s="1">
        <v>0</v>
      </c>
      <c r="H293" s="1">
        <v>110.489204406738</v>
      </c>
      <c r="I293" s="1">
        <v>9.0399999618530291</v>
      </c>
      <c r="J293" s="1">
        <v>7.1054273576010003E-15</v>
      </c>
      <c r="K293" s="1">
        <f>(H293-'CAL1'!J$5)/'CAL1'!H$5</f>
        <v>8.8495162524739666</v>
      </c>
    </row>
    <row r="294" spans="1:11">
      <c r="A294" s="1" t="s">
        <v>13</v>
      </c>
      <c r="B294" s="1">
        <v>29200</v>
      </c>
      <c r="C294" s="1">
        <v>0</v>
      </c>
      <c r="D294" s="1">
        <v>0</v>
      </c>
      <c r="E294" s="2">
        <v>44599.523263888899</v>
      </c>
      <c r="F294" s="3">
        <v>44599.523263888899</v>
      </c>
      <c r="G294" s="1">
        <v>0</v>
      </c>
      <c r="H294" s="1">
        <v>110.364883422852</v>
      </c>
      <c r="I294" s="1">
        <v>9.0399999618530291</v>
      </c>
      <c r="J294" s="1">
        <v>5.3290705182007498E-15</v>
      </c>
      <c r="K294" s="1">
        <f>(H294-'CAL1'!J$5)/'CAL1'!H$5</f>
        <v>8.8517096450923773</v>
      </c>
    </row>
    <row r="295" spans="1:11">
      <c r="A295" s="1" t="s">
        <v>13</v>
      </c>
      <c r="B295" s="1">
        <v>29300</v>
      </c>
      <c r="C295" s="1">
        <v>0</v>
      </c>
      <c r="D295" s="1">
        <v>0</v>
      </c>
      <c r="E295" s="2">
        <v>44599.523287037002</v>
      </c>
      <c r="F295" s="3">
        <v>44599.523287037002</v>
      </c>
      <c r="G295" s="1">
        <v>0</v>
      </c>
      <c r="H295" s="1">
        <v>110.29704284668</v>
      </c>
      <c r="I295" s="1">
        <v>9.0399999618530291</v>
      </c>
      <c r="J295" s="1">
        <v>5.3290705182007498E-15</v>
      </c>
      <c r="K295" s="1">
        <f>(H295-'CAL1'!J$5)/'CAL1'!H$5</f>
        <v>8.8529065550133978</v>
      </c>
    </row>
    <row r="296" spans="1:11">
      <c r="A296" s="1" t="s">
        <v>13</v>
      </c>
      <c r="B296" s="1">
        <v>29400</v>
      </c>
      <c r="C296" s="1">
        <v>0</v>
      </c>
      <c r="D296" s="1">
        <v>0</v>
      </c>
      <c r="E296" s="2">
        <v>44599.523321759298</v>
      </c>
      <c r="F296" s="3">
        <v>44599.523321759298</v>
      </c>
      <c r="G296" s="1">
        <v>0</v>
      </c>
      <c r="H296" s="1">
        <v>109.98513031005901</v>
      </c>
      <c r="I296" s="1">
        <v>9.0483675003051793</v>
      </c>
      <c r="J296" s="1">
        <v>3.6960756406187998E-3</v>
      </c>
      <c r="K296" s="1">
        <f>(H296-'CAL1'!J$5)/'CAL1'!H$5</f>
        <v>8.8584096216239523</v>
      </c>
    </row>
    <row r="297" spans="1:11">
      <c r="A297" s="1" t="s">
        <v>13</v>
      </c>
      <c r="B297" s="1">
        <v>29500</v>
      </c>
      <c r="C297" s="1">
        <v>0</v>
      </c>
      <c r="D297" s="1">
        <v>0</v>
      </c>
      <c r="E297" s="2">
        <v>44599.5233449074</v>
      </c>
      <c r="F297" s="3">
        <v>44599.5233449074</v>
      </c>
      <c r="G297" s="1">
        <v>0</v>
      </c>
      <c r="H297" s="1">
        <v>109.716934204102</v>
      </c>
      <c r="I297" s="1">
        <v>9.0508337020874006</v>
      </c>
      <c r="J297" s="1">
        <v>2.7638541068881802E-3</v>
      </c>
      <c r="K297" s="1">
        <f>(H297-'CAL1'!J$5)/'CAL1'!H$5</f>
        <v>8.8631414001275051</v>
      </c>
    </row>
    <row r="298" spans="1:11">
      <c r="A298" s="1" t="s">
        <v>13</v>
      </c>
      <c r="B298" s="1">
        <v>29600</v>
      </c>
      <c r="C298" s="1">
        <v>0</v>
      </c>
      <c r="D298" s="1">
        <v>0</v>
      </c>
      <c r="E298" s="2">
        <v>44599.523379629602</v>
      </c>
      <c r="F298" s="3">
        <v>44599.523379629602</v>
      </c>
      <c r="G298" s="1">
        <v>0</v>
      </c>
      <c r="H298" s="1">
        <v>109.498916625977</v>
      </c>
      <c r="I298" s="1">
        <v>9.0585412979125994</v>
      </c>
      <c r="J298" s="1">
        <v>3.5293905530124898E-3</v>
      </c>
      <c r="K298" s="1">
        <f>(H298-'CAL1'!J$5)/'CAL1'!H$5</f>
        <v>8.8669878798736885</v>
      </c>
    </row>
    <row r="299" spans="1:11">
      <c r="A299" s="1" t="s">
        <v>13</v>
      </c>
      <c r="B299" s="1">
        <v>29700</v>
      </c>
      <c r="C299" s="1">
        <v>0</v>
      </c>
      <c r="D299" s="1">
        <v>0</v>
      </c>
      <c r="E299" s="2">
        <v>44599.523402777799</v>
      </c>
      <c r="F299" s="3">
        <v>44599.523402777799</v>
      </c>
      <c r="G299" s="1">
        <v>0</v>
      </c>
      <c r="H299" s="1">
        <v>109.63934326171901</v>
      </c>
      <c r="I299" s="1">
        <v>9.0570831298828107</v>
      </c>
      <c r="J299" s="1">
        <v>4.5452965423464801E-3</v>
      </c>
      <c r="K299" s="1">
        <f>(H299-'CAL1'!J$5)/'CAL1'!H$5</f>
        <v>8.8645103355634927</v>
      </c>
    </row>
    <row r="300" spans="1:11">
      <c r="A300" s="1" t="s">
        <v>13</v>
      </c>
      <c r="B300" s="1">
        <v>29800</v>
      </c>
      <c r="C300" s="1">
        <v>0</v>
      </c>
      <c r="D300" s="1">
        <v>0</v>
      </c>
      <c r="E300" s="2">
        <v>44599.523425925901</v>
      </c>
      <c r="F300" s="3">
        <v>44599.523425925901</v>
      </c>
      <c r="G300" s="1">
        <v>0</v>
      </c>
      <c r="H300" s="1">
        <v>109.936279296875</v>
      </c>
      <c r="I300" s="1">
        <v>9.0500001907348597</v>
      </c>
      <c r="J300" s="1">
        <v>5.3290705182007498E-15</v>
      </c>
      <c r="K300" s="1">
        <f>(H300-'CAL1'!J$5)/'CAL1'!H$5</f>
        <v>8.859271499067086</v>
      </c>
    </row>
    <row r="301" spans="1:11">
      <c r="A301" s="1" t="s">
        <v>13</v>
      </c>
      <c r="B301" s="1">
        <v>29900</v>
      </c>
      <c r="C301" s="1">
        <v>0</v>
      </c>
      <c r="D301" s="1">
        <v>0</v>
      </c>
      <c r="E301" s="2">
        <v>44599.523460648103</v>
      </c>
      <c r="F301" s="3">
        <v>44599.523460648103</v>
      </c>
      <c r="G301" s="1">
        <v>0</v>
      </c>
      <c r="H301" s="1">
        <v>110.102668762207</v>
      </c>
      <c r="I301" s="1">
        <v>9.0485420227050799</v>
      </c>
      <c r="J301" s="1">
        <v>3.5293905530124898E-3</v>
      </c>
      <c r="K301" s="1">
        <f>(H301-'CAL1'!J$5)/'CAL1'!H$5</f>
        <v>8.8563358930765865</v>
      </c>
    </row>
    <row r="302" spans="1:11">
      <c r="A302" s="1" t="s">
        <v>13</v>
      </c>
      <c r="B302" s="1">
        <v>30000</v>
      </c>
      <c r="C302" s="1">
        <v>0</v>
      </c>
      <c r="D302" s="1">
        <v>0</v>
      </c>
      <c r="E302" s="2">
        <v>44599.5234837963</v>
      </c>
      <c r="F302" s="3">
        <v>44599.5234837963</v>
      </c>
      <c r="G302" s="1">
        <v>0</v>
      </c>
      <c r="H302" s="1">
        <v>110.19611358642599</v>
      </c>
      <c r="I302" s="1">
        <v>9.0458335876464808</v>
      </c>
      <c r="J302" s="1">
        <v>4.9300664104521301E-3</v>
      </c>
      <c r="K302" s="1">
        <f>(H302-'CAL1'!J$5)/'CAL1'!H$5</f>
        <v>8.8546872479222145</v>
      </c>
    </row>
    <row r="303" spans="1:11">
      <c r="A303" s="1" t="s">
        <v>13</v>
      </c>
      <c r="B303" s="1">
        <v>30100</v>
      </c>
      <c r="C303" s="1">
        <v>0</v>
      </c>
      <c r="D303" s="1">
        <v>0</v>
      </c>
      <c r="E303" s="2">
        <v>44599.523506944402</v>
      </c>
      <c r="F303" s="3">
        <v>44599.523506944402</v>
      </c>
      <c r="G303" s="1">
        <v>0</v>
      </c>
      <c r="H303" s="1">
        <v>110.27121734619099</v>
      </c>
      <c r="I303" s="1">
        <v>9.0429162979125994</v>
      </c>
      <c r="J303" s="1">
        <v>4.5452965423464801E-3</v>
      </c>
      <c r="K303" s="1">
        <f>(H303-'CAL1'!J$5)/'CAL1'!H$5</f>
        <v>8.8533621937991338</v>
      </c>
    </row>
    <row r="304" spans="1:11">
      <c r="A304" s="1" t="s">
        <v>13</v>
      </c>
      <c r="B304" s="1">
        <v>30200</v>
      </c>
      <c r="C304" s="1">
        <v>0</v>
      </c>
      <c r="D304" s="1">
        <v>0</v>
      </c>
      <c r="E304" s="2">
        <v>44599.523541666698</v>
      </c>
      <c r="F304" s="3">
        <v>44599.523541666698</v>
      </c>
      <c r="G304" s="1">
        <v>0</v>
      </c>
      <c r="H304" s="1">
        <v>110.295524597168</v>
      </c>
      <c r="I304" s="1">
        <v>9.0399999618530291</v>
      </c>
      <c r="J304" s="1">
        <v>5.3290705182007498E-15</v>
      </c>
      <c r="K304" s="1">
        <f>(H304-'CAL1'!J$5)/'CAL1'!H$5</f>
        <v>8.8529333414590052</v>
      </c>
    </row>
    <row r="305" spans="1:11">
      <c r="A305" s="1" t="s">
        <v>13</v>
      </c>
      <c r="B305" s="1">
        <v>30300</v>
      </c>
      <c r="C305" s="1">
        <v>0</v>
      </c>
      <c r="D305" s="1">
        <v>0</v>
      </c>
      <c r="E305" s="2">
        <v>44599.523564814801</v>
      </c>
      <c r="F305" s="3">
        <v>44599.523564814801</v>
      </c>
      <c r="G305" s="1">
        <v>0</v>
      </c>
      <c r="H305" s="1">
        <v>110.389350891113</v>
      </c>
      <c r="I305" s="1">
        <v>9.0399999618530291</v>
      </c>
      <c r="J305" s="1">
        <v>5.3290705182007498E-15</v>
      </c>
      <c r="K305" s="1">
        <f>(H305-'CAL1'!J$5)/'CAL1'!H$5</f>
        <v>8.851277966041927</v>
      </c>
    </row>
    <row r="306" spans="1:11">
      <c r="A306" s="1" t="s">
        <v>13</v>
      </c>
      <c r="B306" s="1">
        <v>30400</v>
      </c>
      <c r="C306" s="1">
        <v>0</v>
      </c>
      <c r="D306" s="1">
        <v>0</v>
      </c>
      <c r="E306" s="2">
        <v>44599.523599537002</v>
      </c>
      <c r="F306" s="3">
        <v>44599.523599537002</v>
      </c>
      <c r="G306" s="1">
        <v>0</v>
      </c>
      <c r="H306" s="1">
        <v>110.51088714599599</v>
      </c>
      <c r="I306" s="1">
        <v>9.0399999618530291</v>
      </c>
      <c r="J306" s="1">
        <v>5.3290705182007498E-15</v>
      </c>
      <c r="K306" s="1">
        <f>(H306-'CAL1'!J$5)/'CAL1'!H$5</f>
        <v>8.8491337043413125</v>
      </c>
    </row>
    <row r="307" spans="1:11">
      <c r="A307" s="1" t="s">
        <v>13</v>
      </c>
      <c r="B307" s="1">
        <v>30500</v>
      </c>
      <c r="C307" s="1">
        <v>0</v>
      </c>
      <c r="D307" s="1">
        <v>0</v>
      </c>
      <c r="E307" s="2">
        <v>44599.523622685199</v>
      </c>
      <c r="F307" s="3">
        <v>44599.523622685199</v>
      </c>
      <c r="G307" s="1">
        <v>0</v>
      </c>
      <c r="H307" s="1">
        <v>110.457595825195</v>
      </c>
      <c r="I307" s="1">
        <v>9.0399999618530291</v>
      </c>
      <c r="J307" s="1">
        <v>5.3290705182007498E-15</v>
      </c>
      <c r="K307" s="1">
        <f>(H307-'CAL1'!J$5)/'CAL1'!H$5</f>
        <v>8.8500739220424318</v>
      </c>
    </row>
    <row r="308" spans="1:11">
      <c r="A308" s="1" t="s">
        <v>13</v>
      </c>
      <c r="B308" s="1">
        <v>30600</v>
      </c>
      <c r="C308" s="1">
        <v>0</v>
      </c>
      <c r="D308" s="1">
        <v>0</v>
      </c>
      <c r="E308" s="2">
        <v>44599.523645833302</v>
      </c>
      <c r="F308" s="3">
        <v>44599.523645833302</v>
      </c>
      <c r="G308" s="1">
        <v>0</v>
      </c>
      <c r="H308" s="1">
        <v>110.437614440918</v>
      </c>
      <c r="I308" s="1">
        <v>9.0399999618530291</v>
      </c>
      <c r="J308" s="1">
        <v>5.3290705182007498E-15</v>
      </c>
      <c r="K308" s="1">
        <f>(H308-'CAL1'!J$5)/'CAL1'!H$5</f>
        <v>8.8504264532033741</v>
      </c>
    </row>
    <row r="309" spans="1:11">
      <c r="A309" s="1" t="s">
        <v>13</v>
      </c>
      <c r="B309" s="1">
        <v>30700</v>
      </c>
      <c r="C309" s="1">
        <v>0</v>
      </c>
      <c r="D309" s="1">
        <v>0</v>
      </c>
      <c r="E309" s="2">
        <v>44599.523680555598</v>
      </c>
      <c r="F309" s="3">
        <v>44599.523680555598</v>
      </c>
      <c r="G309" s="1">
        <v>0</v>
      </c>
      <c r="H309" s="1">
        <v>110.074668884277</v>
      </c>
      <c r="I309" s="1">
        <v>9.0500001907348597</v>
      </c>
      <c r="J309" s="1">
        <v>5.3290705182007498E-15</v>
      </c>
      <c r="K309" s="1">
        <f>(H309-'CAL1'!J$5)/'CAL1'!H$5</f>
        <v>8.8568298943597839</v>
      </c>
    </row>
    <row r="310" spans="1:11">
      <c r="A310" s="1" t="s">
        <v>13</v>
      </c>
      <c r="B310" s="1">
        <v>30800</v>
      </c>
      <c r="C310" s="1">
        <v>0</v>
      </c>
      <c r="D310" s="1">
        <v>0</v>
      </c>
      <c r="E310" s="2">
        <v>44599.5237037037</v>
      </c>
      <c r="F310" s="3">
        <v>44599.5237037037</v>
      </c>
      <c r="G310" s="1">
        <v>0</v>
      </c>
      <c r="H310" s="1">
        <v>109.88436126709</v>
      </c>
      <c r="I310" s="1">
        <v>9.0500001907348597</v>
      </c>
      <c r="J310" s="1">
        <v>5.3290705182007498E-15</v>
      </c>
      <c r="K310" s="1">
        <f>(H310-'CAL1'!J$5)/'CAL1'!H$5</f>
        <v>8.8601874878224294</v>
      </c>
    </row>
    <row r="311" spans="1:11">
      <c r="A311" s="1" t="s">
        <v>13</v>
      </c>
      <c r="B311" s="1">
        <v>30900</v>
      </c>
      <c r="C311" s="1">
        <v>0</v>
      </c>
      <c r="D311" s="1">
        <v>0</v>
      </c>
      <c r="E311" s="2">
        <v>44599.523726851898</v>
      </c>
      <c r="F311" s="3">
        <v>44599.523726851898</v>
      </c>
      <c r="G311" s="1">
        <v>0</v>
      </c>
      <c r="H311" s="1">
        <v>109.75196838378901</v>
      </c>
      <c r="I311" s="1">
        <v>9.0500001907348597</v>
      </c>
      <c r="J311" s="1">
        <v>5.3290705182007498E-15</v>
      </c>
      <c r="K311" s="1">
        <f>(H311-'CAL1'!J$5)/'CAL1'!H$5</f>
        <v>8.8625232927998798</v>
      </c>
    </row>
    <row r="312" spans="1:11">
      <c r="A312" s="1" t="s">
        <v>13</v>
      </c>
      <c r="B312" s="1">
        <v>31000</v>
      </c>
      <c r="C312" s="1">
        <v>0</v>
      </c>
      <c r="D312" s="1">
        <v>0</v>
      </c>
      <c r="E312" s="2">
        <v>44599.523761574099</v>
      </c>
      <c r="F312" s="3">
        <v>44599.523761574099</v>
      </c>
      <c r="G312" s="1">
        <v>0</v>
      </c>
      <c r="H312" s="1">
        <v>109.672981262207</v>
      </c>
      <c r="I312" s="1">
        <v>9.0516662597656303</v>
      </c>
      <c r="J312" s="1">
        <v>3.7267799489200098E-3</v>
      </c>
      <c r="K312" s="1">
        <f>(H312-'CAL1'!J$5)/'CAL1'!H$5</f>
        <v>8.8639168609973957</v>
      </c>
    </row>
    <row r="313" spans="1:11">
      <c r="A313" s="1" t="s">
        <v>13</v>
      </c>
      <c r="B313" s="1">
        <v>31100</v>
      </c>
      <c r="C313" s="1">
        <v>0</v>
      </c>
      <c r="D313" s="1">
        <v>0</v>
      </c>
      <c r="E313" s="2">
        <v>44599.523784722202</v>
      </c>
      <c r="F313" s="3">
        <v>44599.523784722202</v>
      </c>
      <c r="G313" s="1">
        <v>0</v>
      </c>
      <c r="H313" s="1">
        <v>109.468292236328</v>
      </c>
      <c r="I313" s="1">
        <v>9.0600004196166992</v>
      </c>
      <c r="J313" s="1">
        <v>0</v>
      </c>
      <c r="K313" s="1">
        <f>(H313-'CAL1'!J$5)/'CAL1'!H$5</f>
        <v>8.8675281853643604</v>
      </c>
    </row>
    <row r="314" spans="1:11">
      <c r="A314" s="1" t="s">
        <v>13</v>
      </c>
      <c r="B314" s="1">
        <v>31200</v>
      </c>
      <c r="C314" s="1">
        <v>0</v>
      </c>
      <c r="D314" s="1">
        <v>0</v>
      </c>
      <c r="E314" s="2">
        <v>44599.523807870399</v>
      </c>
      <c r="F314" s="3">
        <v>44599.523807870399</v>
      </c>
      <c r="G314" s="1">
        <v>0</v>
      </c>
      <c r="H314" s="1">
        <v>109.569206237793</v>
      </c>
      <c r="I314" s="1">
        <v>9.0585412979125994</v>
      </c>
      <c r="J314" s="1">
        <v>3.5293905530124898E-3</v>
      </c>
      <c r="K314" s="1">
        <f>(H314-'CAL1'!J$5)/'CAL1'!H$5</f>
        <v>8.8657477616660536</v>
      </c>
    </row>
    <row r="315" spans="1:11">
      <c r="A315" s="1" t="s">
        <v>13</v>
      </c>
      <c r="B315" s="1">
        <v>31300</v>
      </c>
      <c r="C315" s="1">
        <v>0</v>
      </c>
      <c r="D315" s="1">
        <v>0</v>
      </c>
      <c r="E315" s="2">
        <v>44599.5238425926</v>
      </c>
      <c r="F315" s="3">
        <v>44599.5238425926</v>
      </c>
      <c r="G315" s="1">
        <v>0</v>
      </c>
      <c r="H315" s="1">
        <v>109.75796508789099</v>
      </c>
      <c r="I315" s="1">
        <v>9.0502080917358398</v>
      </c>
      <c r="J315" s="1">
        <v>1.4282613992691001E-3</v>
      </c>
      <c r="K315" s="1">
        <f>(H315-'CAL1'!J$5)/'CAL1'!H$5</f>
        <v>8.8624174930700121</v>
      </c>
    </row>
    <row r="316" spans="1:11">
      <c r="A316" s="1" t="s">
        <v>13</v>
      </c>
      <c r="B316" s="1">
        <v>31400</v>
      </c>
      <c r="C316" s="1">
        <v>0</v>
      </c>
      <c r="D316" s="1">
        <v>0</v>
      </c>
      <c r="E316" s="2">
        <v>44599.523865740703</v>
      </c>
      <c r="F316" s="3">
        <v>44599.523865740703</v>
      </c>
      <c r="G316" s="1">
        <v>0</v>
      </c>
      <c r="H316" s="1">
        <v>109.91522216796901</v>
      </c>
      <c r="I316" s="1">
        <v>9.0500001907348597</v>
      </c>
      <c r="J316" s="1">
        <v>5.3290705182007498E-15</v>
      </c>
      <c r="K316" s="1">
        <f>(H316-'CAL1'!J$5)/'CAL1'!H$5</f>
        <v>8.8596430095688827</v>
      </c>
    </row>
    <row r="317" spans="1:11">
      <c r="A317" s="1" t="s">
        <v>13</v>
      </c>
      <c r="B317" s="1">
        <v>31500</v>
      </c>
      <c r="C317" s="1">
        <v>0</v>
      </c>
      <c r="D317" s="1">
        <v>0</v>
      </c>
      <c r="E317" s="2">
        <v>44599.5238888889</v>
      </c>
      <c r="F317" s="3">
        <v>44599.5238888889</v>
      </c>
      <c r="G317" s="1">
        <v>0</v>
      </c>
      <c r="H317" s="1">
        <v>109.936737060547</v>
      </c>
      <c r="I317" s="1">
        <v>9.0500001907348597</v>
      </c>
      <c r="J317" s="1">
        <v>5.3290705182007498E-15</v>
      </c>
      <c r="K317" s="1">
        <f>(H317-'CAL1'!J$5)/'CAL1'!H$5</f>
        <v>8.8592634227518268</v>
      </c>
    </row>
    <row r="318" spans="1:11">
      <c r="A318" s="1" t="s">
        <v>13</v>
      </c>
      <c r="B318" s="1">
        <v>31600</v>
      </c>
      <c r="C318" s="1">
        <v>0</v>
      </c>
      <c r="D318" s="1">
        <v>0</v>
      </c>
      <c r="E318" s="2">
        <v>44599.523923611101</v>
      </c>
      <c r="F318" s="3">
        <v>44599.523923611101</v>
      </c>
      <c r="G318" s="1">
        <v>0</v>
      </c>
      <c r="H318" s="1">
        <v>110.01385498046901</v>
      </c>
      <c r="I318" s="1">
        <v>9.0500001907348597</v>
      </c>
      <c r="J318" s="1">
        <v>5.3290705182007498E-15</v>
      </c>
      <c r="K318" s="1">
        <f>(H318-'CAL1'!J$5)/'CAL1'!H$5</f>
        <v>8.8579028328416065</v>
      </c>
    </row>
    <row r="319" spans="1:11">
      <c r="A319" s="1" t="s">
        <v>13</v>
      </c>
      <c r="B319" s="1">
        <v>31700</v>
      </c>
      <c r="C319" s="1">
        <v>0</v>
      </c>
      <c r="D319" s="1">
        <v>0</v>
      </c>
      <c r="E319" s="2">
        <v>44599.523946759298</v>
      </c>
      <c r="F319" s="3">
        <v>44599.523946759298</v>
      </c>
      <c r="G319" s="1">
        <v>0</v>
      </c>
      <c r="H319" s="1">
        <v>110.092819213867</v>
      </c>
      <c r="I319" s="1">
        <v>9.0500001907348597</v>
      </c>
      <c r="J319" s="1">
        <v>5.3290705182007498E-15</v>
      </c>
      <c r="K319" s="1">
        <f>(H319-'CAL1'!J$5)/'CAL1'!H$5</f>
        <v>8.856509668459859</v>
      </c>
    </row>
    <row r="320" spans="1:11">
      <c r="A320" s="1" t="s">
        <v>13</v>
      </c>
      <c r="B320" s="1">
        <v>31800</v>
      </c>
      <c r="C320" s="1">
        <v>0</v>
      </c>
      <c r="D320" s="1">
        <v>0</v>
      </c>
      <c r="E320" s="2">
        <v>44599.5239814815</v>
      </c>
      <c r="F320" s="3">
        <v>44599.5239814815</v>
      </c>
      <c r="G320" s="1">
        <v>0</v>
      </c>
      <c r="H320" s="1">
        <v>115.54020690918</v>
      </c>
      <c r="I320" s="1">
        <v>8.9529170989990199</v>
      </c>
      <c r="J320" s="1">
        <v>8.6502246558666195E-3</v>
      </c>
      <c r="K320" s="1">
        <f>(H320-'CAL1'!J$5)/'CAL1'!H$5</f>
        <v>8.7604015169069882</v>
      </c>
    </row>
    <row r="321" spans="1:11">
      <c r="A321" s="1" t="s">
        <v>13</v>
      </c>
      <c r="B321" s="1">
        <v>31900</v>
      </c>
      <c r="C321" s="1">
        <v>0</v>
      </c>
      <c r="D321" s="1">
        <v>0</v>
      </c>
      <c r="E321" s="2">
        <v>44599.524004629602</v>
      </c>
      <c r="F321" s="3">
        <v>44599.524004629602</v>
      </c>
      <c r="G321" s="1">
        <v>0</v>
      </c>
      <c r="H321" s="1">
        <v>114.440467834473</v>
      </c>
      <c r="I321" s="1">
        <v>8.9714584350585902</v>
      </c>
      <c r="J321" s="1">
        <v>3.5293905530124898E-3</v>
      </c>
      <c r="K321" s="1">
        <f>(H321-'CAL1'!J$5)/'CAL1'!H$5</f>
        <v>8.7798041912845601</v>
      </c>
    </row>
    <row r="322" spans="1:11">
      <c r="A322" s="1" t="s">
        <v>13</v>
      </c>
      <c r="B322" s="1">
        <v>32000</v>
      </c>
      <c r="C322" s="1">
        <v>0</v>
      </c>
      <c r="D322" s="1">
        <v>0</v>
      </c>
      <c r="E322" s="2">
        <v>44599.524027777799</v>
      </c>
      <c r="F322" s="3">
        <v>44599.524027777799</v>
      </c>
      <c r="G322" s="1">
        <v>0</v>
      </c>
      <c r="H322" s="1">
        <v>113.85513305664099</v>
      </c>
      <c r="I322" s="1">
        <v>8.9799995422363299</v>
      </c>
      <c r="J322" s="1">
        <v>5.3290705182007498E-15</v>
      </c>
      <c r="K322" s="1">
        <f>(H322-'CAL1'!J$5)/'CAL1'!H$5</f>
        <v>8.790131240997848</v>
      </c>
    </row>
    <row r="323" spans="1:11">
      <c r="A323" s="1" t="s">
        <v>13</v>
      </c>
      <c r="B323" s="1">
        <v>32100</v>
      </c>
      <c r="C323" s="1">
        <v>0</v>
      </c>
      <c r="D323" s="1">
        <v>0</v>
      </c>
      <c r="E323" s="2">
        <v>44599.524062500001</v>
      </c>
      <c r="F323" s="3">
        <v>44599.524062500001</v>
      </c>
      <c r="G323" s="1">
        <v>0</v>
      </c>
      <c r="H323" s="1">
        <v>113.491134643555</v>
      </c>
      <c r="I323" s="1">
        <v>8.9877080917358398</v>
      </c>
      <c r="J323" s="1">
        <v>4.2029670439660497E-3</v>
      </c>
      <c r="K323" s="1">
        <f>(H323-'CAL1'!J$5)/'CAL1'!H$5</f>
        <v>8.7965532576793422</v>
      </c>
    </row>
    <row r="324" spans="1:11">
      <c r="A324" s="1" t="s">
        <v>13</v>
      </c>
      <c r="B324" s="1">
        <v>32200</v>
      </c>
      <c r="C324" s="1">
        <v>0</v>
      </c>
      <c r="D324" s="1">
        <v>0</v>
      </c>
      <c r="E324" s="2">
        <v>44599.524085648103</v>
      </c>
      <c r="F324" s="3">
        <v>44599.524085648103</v>
      </c>
      <c r="G324" s="1">
        <v>0</v>
      </c>
      <c r="H324" s="1">
        <v>113.27081298828099</v>
      </c>
      <c r="I324" s="1">
        <v>8.9899997711181605</v>
      </c>
      <c r="J324" s="1">
        <v>5.3290705182007498E-15</v>
      </c>
      <c r="K324" s="1">
        <f>(H324-'CAL1'!J$5)/'CAL1'!H$5</f>
        <v>8.8004403882123263</v>
      </c>
    </row>
    <row r="325" spans="1:11">
      <c r="A325" s="1" t="s">
        <v>13</v>
      </c>
      <c r="B325" s="1">
        <v>32300</v>
      </c>
      <c r="C325" s="1">
        <v>0</v>
      </c>
      <c r="D325" s="1">
        <v>0</v>
      </c>
      <c r="E325" s="2">
        <v>44599.524120370399</v>
      </c>
      <c r="F325" s="3">
        <v>44599.524120370399</v>
      </c>
      <c r="G325" s="1">
        <v>0</v>
      </c>
      <c r="H325" s="1">
        <v>113.23788452148401</v>
      </c>
      <c r="I325" s="1">
        <v>8.9899997711181605</v>
      </c>
      <c r="J325" s="1">
        <v>5.3290705182007498E-15</v>
      </c>
      <c r="K325" s="1">
        <f>(H325-'CAL1'!J$5)/'CAL1'!H$5</f>
        <v>8.8010213444897829</v>
      </c>
    </row>
    <row r="326" spans="1:11">
      <c r="A326" s="1" t="s">
        <v>13</v>
      </c>
      <c r="B326" s="1">
        <v>32400</v>
      </c>
      <c r="C326" s="1">
        <v>0</v>
      </c>
      <c r="D326" s="1">
        <v>0</v>
      </c>
      <c r="E326" s="2">
        <v>44599.524143518502</v>
      </c>
      <c r="F326" s="3">
        <v>44599.524143518502</v>
      </c>
      <c r="G326" s="1">
        <v>0</v>
      </c>
      <c r="H326" s="1">
        <v>113.10378265380901</v>
      </c>
      <c r="I326" s="1">
        <v>8.9922914505004901</v>
      </c>
      <c r="J326" s="1">
        <v>4.2029670439660497E-3</v>
      </c>
      <c r="K326" s="1">
        <f>(H326-'CAL1'!J$5)/'CAL1'!H$5</f>
        <v>8.8033873010441752</v>
      </c>
    </row>
    <row r="327" spans="1:11">
      <c r="A327" s="1" t="s">
        <v>13</v>
      </c>
      <c r="B327" s="1">
        <v>32500</v>
      </c>
      <c r="C327" s="1">
        <v>0</v>
      </c>
      <c r="D327" s="1">
        <v>0</v>
      </c>
      <c r="E327" s="2">
        <v>44599.524166666699</v>
      </c>
      <c r="F327" s="3">
        <v>44599.524166666699</v>
      </c>
      <c r="G327" s="1">
        <v>0</v>
      </c>
      <c r="H327" s="1">
        <v>112.85190582275401</v>
      </c>
      <c r="I327" s="1">
        <v>9</v>
      </c>
      <c r="J327" s="1">
        <v>0</v>
      </c>
      <c r="K327" s="1">
        <f>(H327-'CAL1'!J$5)/'CAL1'!H$5</f>
        <v>8.8078311589088383</v>
      </c>
    </row>
    <row r="328" spans="1:11">
      <c r="A328" s="1" t="s">
        <v>13</v>
      </c>
      <c r="B328" s="1">
        <v>32600</v>
      </c>
      <c r="C328" s="1">
        <v>0</v>
      </c>
      <c r="D328" s="1">
        <v>0</v>
      </c>
      <c r="E328" s="2">
        <v>44599.5242013889</v>
      </c>
      <c r="F328" s="3">
        <v>44599.5242013889</v>
      </c>
      <c r="G328" s="1">
        <v>0</v>
      </c>
      <c r="H328" s="1">
        <v>112.821174621582</v>
      </c>
      <c r="I328" s="1">
        <v>9</v>
      </c>
      <c r="J328" s="1">
        <v>0</v>
      </c>
      <c r="K328" s="1">
        <f>(H328-'CAL1'!J$5)/'CAL1'!H$5</f>
        <v>8.8083733488730633</v>
      </c>
    </row>
    <row r="329" spans="1:11">
      <c r="A329" s="1" t="s">
        <v>13</v>
      </c>
      <c r="B329" s="1">
        <v>32700</v>
      </c>
      <c r="C329" s="1">
        <v>0</v>
      </c>
      <c r="D329" s="1">
        <v>0</v>
      </c>
      <c r="E329" s="2">
        <v>44599.524224537003</v>
      </c>
      <c r="F329" s="3">
        <v>44599.524224537003</v>
      </c>
      <c r="G329" s="1">
        <v>0</v>
      </c>
      <c r="H329" s="1">
        <v>112.80787658691401</v>
      </c>
      <c r="I329" s="1">
        <v>9</v>
      </c>
      <c r="J329" s="1">
        <v>0</v>
      </c>
      <c r="K329" s="1">
        <f>(H329-'CAL1'!J$5)/'CAL1'!H$5</f>
        <v>8.8086079658312659</v>
      </c>
    </row>
    <row r="330" spans="1:11">
      <c r="A330" s="1" t="s">
        <v>13</v>
      </c>
      <c r="B330" s="1">
        <v>32800</v>
      </c>
      <c r="C330" s="1">
        <v>0</v>
      </c>
      <c r="D330" s="1">
        <v>0</v>
      </c>
      <c r="E330" s="2">
        <v>44599.524259259299</v>
      </c>
      <c r="F330" s="3">
        <v>44599.524259259299</v>
      </c>
      <c r="G330" s="1">
        <v>0</v>
      </c>
      <c r="H330" s="1">
        <v>112.82550811767599</v>
      </c>
      <c r="I330" s="1">
        <v>9</v>
      </c>
      <c r="J330" s="1">
        <v>0</v>
      </c>
      <c r="K330" s="1">
        <f>(H330-'CAL1'!J$5)/'CAL1'!H$5</f>
        <v>8.8082968930886292</v>
      </c>
    </row>
    <row r="331" spans="1:11">
      <c r="A331" s="1" t="s">
        <v>13</v>
      </c>
      <c r="B331" s="1">
        <v>32900</v>
      </c>
      <c r="C331" s="1">
        <v>0</v>
      </c>
      <c r="D331" s="1">
        <v>0</v>
      </c>
      <c r="E331" s="2">
        <v>44599.524282407401</v>
      </c>
      <c r="F331" s="3">
        <v>44599.524282407401</v>
      </c>
      <c r="G331" s="1">
        <v>0</v>
      </c>
      <c r="H331" s="1">
        <v>112.906372070313</v>
      </c>
      <c r="I331" s="1">
        <v>9</v>
      </c>
      <c r="J331" s="1">
        <v>0</v>
      </c>
      <c r="K331" s="1">
        <f>(H331-'CAL1'!J$5)/'CAL1'!H$5</f>
        <v>8.8068702119985574</v>
      </c>
    </row>
    <row r="332" spans="1:11">
      <c r="A332" s="1" t="s">
        <v>13</v>
      </c>
      <c r="B332" s="1">
        <v>33000</v>
      </c>
      <c r="C332" s="1">
        <v>0</v>
      </c>
      <c r="D332" s="1">
        <v>0</v>
      </c>
      <c r="E332" s="2">
        <v>44599.524317129602</v>
      </c>
      <c r="F332" s="3">
        <v>44599.524317129602</v>
      </c>
      <c r="G332" s="1">
        <v>0</v>
      </c>
      <c r="H332" s="1">
        <v>114.429206848145</v>
      </c>
      <c r="I332" s="1">
        <v>8.9712495803833008</v>
      </c>
      <c r="J332" s="1">
        <v>1.53602575883269E-2</v>
      </c>
      <c r="K332" s="1">
        <f>(H332-'CAL1'!J$5)/'CAL1'!H$5</f>
        <v>8.780002868639869</v>
      </c>
    </row>
    <row r="333" spans="1:11">
      <c r="A333" s="1" t="s">
        <v>13</v>
      </c>
      <c r="B333" s="1">
        <v>33100</v>
      </c>
      <c r="C333" s="1">
        <v>0</v>
      </c>
      <c r="D333" s="1">
        <v>0</v>
      </c>
      <c r="E333" s="2">
        <v>44599.5243402778</v>
      </c>
      <c r="F333" s="3">
        <v>44599.5243402778</v>
      </c>
      <c r="G333" s="1">
        <v>0</v>
      </c>
      <c r="H333" s="1">
        <v>112.97494506835901</v>
      </c>
      <c r="I333" s="1">
        <v>8.9952087402343803</v>
      </c>
      <c r="J333" s="1">
        <v>2.0513163879513699E-2</v>
      </c>
      <c r="K333" s="1">
        <f>(H333-'CAL1'!J$5)/'CAL1'!H$5</f>
        <v>8.8056603799731423</v>
      </c>
    </row>
    <row r="334" spans="1:11">
      <c r="A334" s="1" t="s">
        <v>13</v>
      </c>
      <c r="B334" s="1">
        <v>33200</v>
      </c>
      <c r="C334" s="1">
        <v>0</v>
      </c>
      <c r="D334" s="1">
        <v>0</v>
      </c>
      <c r="E334" s="2">
        <v>44599.524363425902</v>
      </c>
      <c r="F334" s="3">
        <v>44599.524363425902</v>
      </c>
      <c r="G334" s="1">
        <v>0</v>
      </c>
      <c r="H334" s="1">
        <v>113.595741271973</v>
      </c>
      <c r="I334" s="1">
        <v>8.9868745803833008</v>
      </c>
      <c r="J334" s="1">
        <v>4.6351240016519997E-3</v>
      </c>
      <c r="K334" s="1">
        <f>(H334-'CAL1'!J$5)/'CAL1'!H$5</f>
        <v>8.7947076850379684</v>
      </c>
    </row>
    <row r="335" spans="1:11">
      <c r="A335" s="1" t="s">
        <v>13</v>
      </c>
      <c r="B335" s="1">
        <v>33300</v>
      </c>
      <c r="C335" s="1">
        <v>0</v>
      </c>
      <c r="D335" s="1">
        <v>0</v>
      </c>
      <c r="E335" s="2">
        <v>44599.524398148104</v>
      </c>
      <c r="F335" s="3">
        <v>44599.524398148104</v>
      </c>
      <c r="G335" s="1">
        <v>0</v>
      </c>
      <c r="H335" s="1">
        <v>112.14279937744099</v>
      </c>
      <c r="I335" s="1">
        <v>9.0085420608520508</v>
      </c>
      <c r="J335" s="1">
        <v>1.7439130693674101E-2</v>
      </c>
      <c r="K335" s="1">
        <f>(H335-'CAL1'!J$5)/'CAL1'!H$5</f>
        <v>8.8203419096622486</v>
      </c>
    </row>
    <row r="336" spans="1:11">
      <c r="A336" s="1" t="s">
        <v>13</v>
      </c>
      <c r="B336" s="1">
        <v>33400</v>
      </c>
      <c r="C336" s="1">
        <v>0</v>
      </c>
      <c r="D336" s="1">
        <v>0</v>
      </c>
      <c r="E336" s="2">
        <v>44599.524421296301</v>
      </c>
      <c r="F336" s="3">
        <v>44599.524421296301</v>
      </c>
      <c r="G336" s="1">
        <v>0</v>
      </c>
      <c r="H336" s="1">
        <v>113.111808776855</v>
      </c>
      <c r="I336" s="1">
        <v>8.9933328628540004</v>
      </c>
      <c r="J336" s="1">
        <v>7.1686045266687896E-3</v>
      </c>
      <c r="K336" s="1">
        <f>(H336-'CAL1'!J$5)/'CAL1'!H$5</f>
        <v>8.8032456963166918</v>
      </c>
    </row>
    <row r="337" spans="1:11">
      <c r="A337" s="1" t="s">
        <v>13</v>
      </c>
      <c r="B337" s="1">
        <v>33500</v>
      </c>
      <c r="C337" s="1">
        <v>0</v>
      </c>
      <c r="D337" s="1">
        <v>0</v>
      </c>
      <c r="E337" s="2">
        <v>44599.524456018502</v>
      </c>
      <c r="F337" s="3">
        <v>44599.524456018502</v>
      </c>
      <c r="G337" s="1">
        <v>0</v>
      </c>
      <c r="H337" s="1">
        <v>114.844482421875</v>
      </c>
      <c r="I337" s="1">
        <v>8.9637498855590803</v>
      </c>
      <c r="J337" s="1">
        <v>3.9244160056114197E-2</v>
      </c>
      <c r="K337" s="1">
        <f>(H337-'CAL1'!J$5)/'CAL1'!H$5</f>
        <v>8.7726761700443969</v>
      </c>
    </row>
    <row r="338" spans="1:11">
      <c r="A338" s="1" t="s">
        <v>13</v>
      </c>
      <c r="B338" s="1">
        <v>33600</v>
      </c>
      <c r="C338" s="1">
        <v>0</v>
      </c>
      <c r="D338" s="1">
        <v>0</v>
      </c>
      <c r="E338" s="2">
        <v>44599.524479166699</v>
      </c>
      <c r="F338" s="3">
        <v>44599.524479166699</v>
      </c>
      <c r="G338" s="1">
        <v>0</v>
      </c>
      <c r="H338" s="1">
        <v>114.69684600830099</v>
      </c>
      <c r="I338" s="1">
        <v>8.9658336639404297</v>
      </c>
      <c r="J338" s="1">
        <v>2.56444700062275E-2</v>
      </c>
      <c r="K338" s="1">
        <f>(H338-'CAL1'!J$5)/'CAL1'!H$5</f>
        <v>8.7752809163198808</v>
      </c>
    </row>
    <row r="339" spans="1:11">
      <c r="A339" s="1" t="s">
        <v>13</v>
      </c>
      <c r="B339" s="1">
        <v>33700</v>
      </c>
      <c r="C339" s="1">
        <v>0</v>
      </c>
      <c r="D339" s="1">
        <v>0</v>
      </c>
      <c r="E339" s="2">
        <v>44599.524502314802</v>
      </c>
      <c r="F339" s="3">
        <v>44599.524502314802</v>
      </c>
      <c r="G339" s="1">
        <v>0</v>
      </c>
      <c r="H339" s="1">
        <v>113.22304534912099</v>
      </c>
      <c r="I339" s="1">
        <v>8.9912500381469709</v>
      </c>
      <c r="J339" s="1">
        <v>3.3071890939027101E-3</v>
      </c>
      <c r="K339" s="1">
        <f>(H339-'CAL1'!J$5)/'CAL1'!H$5</f>
        <v>8.8012831517093453</v>
      </c>
    </row>
    <row r="340" spans="1:11">
      <c r="A340" s="1" t="s">
        <v>13</v>
      </c>
      <c r="B340" s="1">
        <v>33800</v>
      </c>
      <c r="C340" s="1">
        <v>0</v>
      </c>
      <c r="D340" s="1">
        <v>0</v>
      </c>
      <c r="E340" s="2">
        <v>44599.524537037003</v>
      </c>
      <c r="F340" s="3">
        <v>44599.524537037003</v>
      </c>
      <c r="G340" s="1">
        <v>0</v>
      </c>
      <c r="H340" s="1">
        <v>113.658332824707</v>
      </c>
      <c r="I340" s="1">
        <v>8.9829168319702095</v>
      </c>
      <c r="J340" s="1">
        <v>7.0587811060249797E-3</v>
      </c>
      <c r="K340" s="1">
        <f>(H340-'CAL1'!J$5)/'CAL1'!H$5</f>
        <v>8.793603383531897</v>
      </c>
    </row>
    <row r="341" spans="1:11">
      <c r="A341" s="1" t="s">
        <v>13</v>
      </c>
      <c r="B341" s="1">
        <v>33900</v>
      </c>
      <c r="C341" s="1">
        <v>0</v>
      </c>
      <c r="D341" s="1">
        <v>0</v>
      </c>
      <c r="E341" s="2">
        <v>44599.5245601852</v>
      </c>
      <c r="F341" s="3">
        <v>44599.5245601852</v>
      </c>
      <c r="G341" s="1">
        <v>0</v>
      </c>
      <c r="H341" s="1">
        <v>113.291885375977</v>
      </c>
      <c r="I341" s="1">
        <v>8.9899997711181605</v>
      </c>
      <c r="J341" s="1">
        <v>5.3290705182007498E-15</v>
      </c>
      <c r="K341" s="1">
        <f>(H341-'CAL1'!J$5)/'CAL1'!H$5</f>
        <v>8.8000686085000055</v>
      </c>
    </row>
    <row r="342" spans="1:11">
      <c r="A342" s="1" t="s">
        <v>13</v>
      </c>
      <c r="B342" s="1">
        <v>34000</v>
      </c>
      <c r="C342" s="1">
        <v>0</v>
      </c>
      <c r="D342" s="1">
        <v>0</v>
      </c>
      <c r="E342" s="2">
        <v>44599.524583333303</v>
      </c>
      <c r="F342" s="3">
        <v>44599.524583333303</v>
      </c>
      <c r="G342" s="1">
        <v>0</v>
      </c>
      <c r="H342" s="1">
        <v>113.18035125732401</v>
      </c>
      <c r="I342" s="1">
        <v>8.9899997711181605</v>
      </c>
      <c r="J342" s="1">
        <v>5.3290705182007498E-15</v>
      </c>
      <c r="K342" s="1">
        <f>(H342-'CAL1'!J$5)/'CAL1'!H$5</f>
        <v>8.8020364027122735</v>
      </c>
    </row>
    <row r="343" spans="1:11">
      <c r="A343" s="1" t="s">
        <v>13</v>
      </c>
      <c r="B343" s="1">
        <v>34100</v>
      </c>
      <c r="C343" s="1">
        <v>0</v>
      </c>
      <c r="D343" s="1">
        <v>0</v>
      </c>
      <c r="E343" s="2">
        <v>44599.524618055599</v>
      </c>
      <c r="F343" s="3">
        <v>44599.524618055599</v>
      </c>
      <c r="G343" s="1">
        <v>0</v>
      </c>
      <c r="H343" s="1">
        <v>113.220375061035</v>
      </c>
      <c r="I343" s="1">
        <v>8.9899997711181605</v>
      </c>
      <c r="J343" s="1">
        <v>5.3290705182007498E-15</v>
      </c>
      <c r="K343" s="1">
        <f>(H343-'CAL1'!J$5)/'CAL1'!H$5</f>
        <v>8.8013302635483424</v>
      </c>
    </row>
    <row r="344" spans="1:11">
      <c r="A344" s="1" t="s">
        <v>13</v>
      </c>
      <c r="B344" s="1">
        <v>34200</v>
      </c>
      <c r="C344" s="1">
        <v>0</v>
      </c>
      <c r="D344" s="1">
        <v>0</v>
      </c>
      <c r="E344" s="2">
        <v>44599.524641203701</v>
      </c>
      <c r="F344" s="3">
        <v>44599.524641203701</v>
      </c>
      <c r="G344" s="1">
        <v>0</v>
      </c>
      <c r="H344" s="1">
        <v>113.103324890137</v>
      </c>
      <c r="I344" s="1">
        <v>8.9922914505004901</v>
      </c>
      <c r="J344" s="1">
        <v>4.2029670439660497E-3</v>
      </c>
      <c r="K344" s="1">
        <f>(H344-'CAL1'!J$5)/'CAL1'!H$5</f>
        <v>8.8033953773594327</v>
      </c>
    </row>
    <row r="345" spans="1:11">
      <c r="A345" s="1" t="s">
        <v>13</v>
      </c>
      <c r="B345" s="1">
        <v>34300</v>
      </c>
      <c r="C345" s="1">
        <v>0</v>
      </c>
      <c r="D345" s="1">
        <v>0</v>
      </c>
      <c r="E345" s="2">
        <v>44599.524664351899</v>
      </c>
      <c r="F345" s="3">
        <v>44599.524664351899</v>
      </c>
      <c r="G345" s="1">
        <v>0</v>
      </c>
      <c r="H345" s="1">
        <v>113.140907287598</v>
      </c>
      <c r="I345" s="1">
        <v>8.9920835494995099</v>
      </c>
      <c r="J345" s="1">
        <v>4.0611643344163903E-3</v>
      </c>
      <c r="K345" s="1">
        <f>(H345-'CAL1'!J$5)/'CAL1'!H$5</f>
        <v>8.8027323118768699</v>
      </c>
    </row>
    <row r="346" spans="1:11">
      <c r="A346" s="1" t="s">
        <v>13</v>
      </c>
      <c r="B346" s="1">
        <v>34400</v>
      </c>
      <c r="C346" s="1">
        <v>0</v>
      </c>
      <c r="D346" s="1">
        <v>0</v>
      </c>
      <c r="E346" s="2">
        <v>44599.5246990741</v>
      </c>
      <c r="F346" s="3">
        <v>44599.5246990741</v>
      </c>
      <c r="G346" s="1">
        <v>0</v>
      </c>
      <c r="H346" s="1">
        <v>112.959770202637</v>
      </c>
      <c r="I346" s="1">
        <v>8.9985418319702095</v>
      </c>
      <c r="J346" s="1">
        <v>3.5293905530124898E-3</v>
      </c>
      <c r="K346" s="1">
        <f>(H346-'CAL1'!J$5)/'CAL1'!H$5</f>
        <v>8.8059281098238849</v>
      </c>
    </row>
    <row r="347" spans="1:11">
      <c r="A347" s="1" t="s">
        <v>13</v>
      </c>
      <c r="B347" s="1">
        <v>34500</v>
      </c>
      <c r="C347" s="1">
        <v>0</v>
      </c>
      <c r="D347" s="1">
        <v>0</v>
      </c>
      <c r="E347" s="2">
        <v>44599.524722222202</v>
      </c>
      <c r="F347" s="3">
        <v>44599.524722222202</v>
      </c>
      <c r="G347" s="1">
        <v>0</v>
      </c>
      <c r="H347" s="1">
        <v>113.123260498047</v>
      </c>
      <c r="I347" s="1">
        <v>8.9931249618530291</v>
      </c>
      <c r="J347" s="1">
        <v>4.6351240016519997E-3</v>
      </c>
      <c r="K347" s="1">
        <f>(H347-'CAL1'!J$5)/'CAL1'!H$5</f>
        <v>8.803043653830013</v>
      </c>
    </row>
    <row r="348" spans="1:11">
      <c r="A348" s="1" t="s">
        <v>13</v>
      </c>
      <c r="B348" s="1">
        <v>34600</v>
      </c>
      <c r="C348" s="1">
        <v>0</v>
      </c>
      <c r="D348" s="1">
        <v>0</v>
      </c>
      <c r="E348" s="2">
        <v>44599.5247453704</v>
      </c>
      <c r="F348" s="3">
        <v>44599.5247453704</v>
      </c>
      <c r="G348" s="1">
        <v>0</v>
      </c>
      <c r="H348" s="1">
        <v>112.87059020996099</v>
      </c>
      <c r="I348" s="1">
        <v>9</v>
      </c>
      <c r="J348" s="1">
        <v>0</v>
      </c>
      <c r="K348" s="1">
        <f>(H348-'CAL1'!J$5)/'CAL1'!H$5</f>
        <v>8.8075015106411172</v>
      </c>
    </row>
    <row r="349" spans="1:11">
      <c r="A349" s="1" t="s">
        <v>13</v>
      </c>
      <c r="B349" s="1">
        <v>34700</v>
      </c>
      <c r="C349" s="1">
        <v>0</v>
      </c>
      <c r="D349" s="1">
        <v>0</v>
      </c>
      <c r="E349" s="2">
        <v>44599.524780092601</v>
      </c>
      <c r="F349" s="3">
        <v>44599.524780092601</v>
      </c>
      <c r="G349" s="1">
        <v>0</v>
      </c>
      <c r="H349" s="1">
        <v>112.60238647460901</v>
      </c>
      <c r="I349" s="1">
        <v>9.0012502670288104</v>
      </c>
      <c r="J349" s="1">
        <v>3.3071890939027101E-3</v>
      </c>
      <c r="K349" s="1">
        <f>(H349-'CAL1'!J$5)/'CAL1'!H$5</f>
        <v>8.8122334237499338</v>
      </c>
    </row>
    <row r="350" spans="1:11">
      <c r="A350" s="1" t="s">
        <v>13</v>
      </c>
      <c r="B350" s="1">
        <v>34800</v>
      </c>
      <c r="C350" s="1">
        <v>0</v>
      </c>
      <c r="D350" s="1">
        <v>0</v>
      </c>
      <c r="E350" s="2">
        <v>44599.524803240703</v>
      </c>
      <c r="F350" s="3">
        <v>44599.524803240703</v>
      </c>
      <c r="G350" s="1">
        <v>0</v>
      </c>
      <c r="H350" s="1">
        <v>112.30973815918</v>
      </c>
      <c r="I350" s="1">
        <v>9.0100002288818395</v>
      </c>
      <c r="J350" s="1">
        <v>5.3290705182007498E-15</v>
      </c>
      <c r="K350" s="1">
        <f>(H350-'CAL1'!J$5)/'CAL1'!H$5</f>
        <v>8.8173966120934288</v>
      </c>
    </row>
    <row r="351" spans="1:11">
      <c r="A351" s="1" t="s">
        <v>13</v>
      </c>
      <c r="B351" s="1">
        <v>34900</v>
      </c>
      <c r="C351" s="1">
        <v>0</v>
      </c>
      <c r="D351" s="1">
        <v>0</v>
      </c>
      <c r="E351" s="2">
        <v>44599.524837962999</v>
      </c>
      <c r="F351" s="3">
        <v>44599.524837962999</v>
      </c>
      <c r="G351" s="1">
        <v>0</v>
      </c>
      <c r="H351" s="1">
        <v>112.19619750976599</v>
      </c>
      <c r="I351" s="1">
        <v>9.0100002288818395</v>
      </c>
      <c r="J351" s="1">
        <v>5.3290705182007498E-15</v>
      </c>
      <c r="K351" s="1">
        <f>(H351-'CAL1'!J$5)/'CAL1'!H$5</f>
        <v>8.8193998074875601</v>
      </c>
    </row>
    <row r="352" spans="1:11">
      <c r="A352" s="1" t="s">
        <v>13</v>
      </c>
      <c r="B352" s="1">
        <v>35000</v>
      </c>
      <c r="C352" s="1">
        <v>0</v>
      </c>
      <c r="D352" s="1">
        <v>0</v>
      </c>
      <c r="E352" s="2">
        <v>44599.524861111102</v>
      </c>
      <c r="F352" s="3">
        <v>44599.524861111102</v>
      </c>
      <c r="G352" s="1">
        <v>0</v>
      </c>
      <c r="H352" s="1">
        <v>112.290908813477</v>
      </c>
      <c r="I352" s="1">
        <v>9.0100002288818395</v>
      </c>
      <c r="J352" s="1">
        <v>5.3290705182007498E-15</v>
      </c>
      <c r="K352" s="1">
        <f>(H352-'CAL1'!J$5)/'CAL1'!H$5</f>
        <v>8.8177288178609796</v>
      </c>
    </row>
    <row r="353" spans="1:11">
      <c r="A353" s="1" t="s">
        <v>13</v>
      </c>
      <c r="B353" s="1">
        <v>35100</v>
      </c>
      <c r="C353" s="1">
        <v>0</v>
      </c>
      <c r="D353" s="1">
        <v>0</v>
      </c>
      <c r="E353" s="2">
        <v>44599.524884259299</v>
      </c>
      <c r="F353" s="3">
        <v>44599.524884259299</v>
      </c>
      <c r="G353" s="1">
        <v>0</v>
      </c>
      <c r="H353" s="1">
        <v>112.344284057617</v>
      </c>
      <c r="I353" s="1">
        <v>9.0100002288818395</v>
      </c>
      <c r="J353" s="1">
        <v>5.3290705182007498E-15</v>
      </c>
      <c r="K353" s="1">
        <f>(H353-'CAL1'!J$5)/'CAL1'!H$5</f>
        <v>8.8167871195020773</v>
      </c>
    </row>
    <row r="354" spans="1:11">
      <c r="A354" s="1" t="s">
        <v>13</v>
      </c>
      <c r="B354" s="1">
        <v>35200</v>
      </c>
      <c r="C354" s="1">
        <v>0</v>
      </c>
      <c r="D354" s="1">
        <v>0</v>
      </c>
      <c r="E354" s="2">
        <v>44599.5249189815</v>
      </c>
      <c r="F354" s="3">
        <v>44599.5249189815</v>
      </c>
      <c r="G354" s="1">
        <v>0</v>
      </c>
      <c r="H354" s="1">
        <v>112.102989196777</v>
      </c>
      <c r="I354" s="1">
        <v>9.0100002288818395</v>
      </c>
      <c r="J354" s="1">
        <v>5.3290705182007498E-15</v>
      </c>
      <c r="K354" s="1">
        <f>(H354-'CAL1'!J$5)/'CAL1'!H$5</f>
        <v>8.8210442798790591</v>
      </c>
    </row>
    <row r="355" spans="1:11">
      <c r="A355" s="1" t="s">
        <v>13</v>
      </c>
      <c r="B355" s="1">
        <v>35300</v>
      </c>
      <c r="C355" s="1">
        <v>0</v>
      </c>
      <c r="D355" s="1">
        <v>0</v>
      </c>
      <c r="E355" s="2">
        <v>44599.524942129603</v>
      </c>
      <c r="F355" s="3">
        <v>44599.524942129603</v>
      </c>
      <c r="G355" s="1">
        <v>0</v>
      </c>
      <c r="H355" s="1">
        <v>111.362998962402</v>
      </c>
      <c r="I355" s="1">
        <v>9.0218753814697301</v>
      </c>
      <c r="J355" s="1">
        <v>6.3430573791265496E-3</v>
      </c>
      <c r="K355" s="1">
        <f>(H355-'CAL1'!J$5)/'CAL1'!H$5</f>
        <v>8.8340999127017703</v>
      </c>
    </row>
    <row r="356" spans="1:11">
      <c r="A356" s="1" t="s">
        <v>13</v>
      </c>
      <c r="B356" s="1">
        <v>35400</v>
      </c>
      <c r="C356" s="1">
        <v>0</v>
      </c>
      <c r="D356" s="1">
        <v>0</v>
      </c>
      <c r="E356" s="2">
        <v>44599.5249652778</v>
      </c>
      <c r="F356" s="3">
        <v>44599.5249652778</v>
      </c>
      <c r="G356" s="1">
        <v>0</v>
      </c>
      <c r="H356" s="1">
        <v>111.185821533203</v>
      </c>
      <c r="I356" s="1">
        <v>9.0299997329711896</v>
      </c>
      <c r="J356" s="1">
        <v>1.06581410364015E-14</v>
      </c>
      <c r="K356" s="1">
        <f>(H356-'CAL1'!J$5)/'CAL1'!H$5</f>
        <v>8.8372258505218113</v>
      </c>
    </row>
    <row r="357" spans="1:11">
      <c r="A357" s="1" t="s">
        <v>13</v>
      </c>
      <c r="B357" s="1">
        <v>35500</v>
      </c>
      <c r="C357" s="1">
        <v>0</v>
      </c>
      <c r="D357" s="1">
        <v>0</v>
      </c>
      <c r="E357" s="2">
        <v>44599.525000000001</v>
      </c>
      <c r="F357" s="3">
        <v>44599.525000000001</v>
      </c>
      <c r="G357" s="1">
        <v>0</v>
      </c>
      <c r="H357" s="1">
        <v>111.080612182617</v>
      </c>
      <c r="I357" s="1">
        <v>9.0299997329711896</v>
      </c>
      <c r="J357" s="1">
        <v>1.06581410364015E-14</v>
      </c>
      <c r="K357" s="1">
        <f>(H357-'CAL1'!J$5)/'CAL1'!H$5</f>
        <v>8.839082056978274</v>
      </c>
    </row>
    <row r="358" spans="1:11">
      <c r="A358" s="1" t="s">
        <v>13</v>
      </c>
      <c r="B358" s="1">
        <v>35600</v>
      </c>
      <c r="C358" s="1">
        <v>0</v>
      </c>
      <c r="D358" s="1">
        <v>0</v>
      </c>
      <c r="E358" s="2">
        <v>44599.525023148097</v>
      </c>
      <c r="F358" s="3">
        <v>44599.525023148097</v>
      </c>
      <c r="G358" s="1">
        <v>0</v>
      </c>
      <c r="H358" s="1">
        <v>110.53701782226599</v>
      </c>
      <c r="I358" s="1">
        <v>9.0399999618530291</v>
      </c>
      <c r="J358" s="1">
        <v>5.3290705182007498E-15</v>
      </c>
      <c r="K358" s="1">
        <f>(H358-'CAL1'!J$5)/'CAL1'!H$5</f>
        <v>8.8486726813454091</v>
      </c>
    </row>
    <row r="359" spans="1:11">
      <c r="A359" s="1" t="s">
        <v>13</v>
      </c>
      <c r="B359" s="1">
        <v>35700</v>
      </c>
      <c r="C359" s="1">
        <v>0</v>
      </c>
      <c r="D359" s="1">
        <v>0</v>
      </c>
      <c r="E359" s="2">
        <v>44599.525046296301</v>
      </c>
      <c r="F359" s="3">
        <v>44599.525046296301</v>
      </c>
      <c r="G359" s="1">
        <v>0</v>
      </c>
      <c r="H359" s="1">
        <v>110.071342468262</v>
      </c>
      <c r="I359" s="1">
        <v>9.0485420227050799</v>
      </c>
      <c r="J359" s="1">
        <v>3.5293905530124898E-3</v>
      </c>
      <c r="K359" s="1">
        <f>(H359-'CAL1'!J$5)/'CAL1'!H$5</f>
        <v>8.8568885822506385</v>
      </c>
    </row>
    <row r="360" spans="1:11">
      <c r="A360" s="1" t="s">
        <v>13</v>
      </c>
      <c r="B360" s="1">
        <v>35800</v>
      </c>
      <c r="C360" s="1">
        <v>0</v>
      </c>
      <c r="D360" s="1">
        <v>0</v>
      </c>
      <c r="E360" s="2">
        <v>44599.525081018503</v>
      </c>
      <c r="F360" s="3">
        <v>44599.525081018503</v>
      </c>
      <c r="G360" s="1">
        <v>0</v>
      </c>
      <c r="H360" s="1">
        <v>110.268013000488</v>
      </c>
      <c r="I360" s="1">
        <v>9.0422916412353498</v>
      </c>
      <c r="J360" s="1">
        <v>4.2029670439660497E-3</v>
      </c>
      <c r="K360" s="1">
        <f>(H360-'CAL1'!J$5)/'CAL1'!H$5</f>
        <v>8.8534187280059289</v>
      </c>
    </row>
    <row r="361" spans="1:11">
      <c r="A361" s="1" t="s">
        <v>13</v>
      </c>
      <c r="B361" s="1">
        <v>35900</v>
      </c>
      <c r="C361" s="1">
        <v>0</v>
      </c>
      <c r="D361" s="1">
        <v>0</v>
      </c>
      <c r="E361" s="2">
        <v>44599.5251041667</v>
      </c>
      <c r="F361" s="3">
        <v>44599.5251041667</v>
      </c>
      <c r="G361" s="1">
        <v>0</v>
      </c>
      <c r="H361" s="1">
        <v>110.55007171630901</v>
      </c>
      <c r="I361" s="1">
        <v>9.0399999618530291</v>
      </c>
      <c r="J361" s="1">
        <v>5.3290705182007498E-15</v>
      </c>
      <c r="K361" s="1">
        <f>(H361-'CAL1'!J$5)/'CAL1'!H$5</f>
        <v>8.8484423717553433</v>
      </c>
    </row>
    <row r="362" spans="1:11">
      <c r="A362" s="1" t="s">
        <v>13</v>
      </c>
      <c r="B362" s="1">
        <v>36000</v>
      </c>
      <c r="C362" s="1">
        <v>0</v>
      </c>
      <c r="D362" s="1">
        <v>0</v>
      </c>
      <c r="E362" s="2">
        <v>44599.525127314802</v>
      </c>
      <c r="F362" s="3">
        <v>44599.525127314802</v>
      </c>
      <c r="G362" s="1">
        <v>0</v>
      </c>
      <c r="H362" s="1">
        <v>110.97060394287099</v>
      </c>
      <c r="I362" s="1">
        <v>9.0291662216186506</v>
      </c>
      <c r="J362" s="1">
        <v>2.7638541068881802E-3</v>
      </c>
      <c r="K362" s="1">
        <f>(H362-'CAL1'!J$5)/'CAL1'!H$5</f>
        <v>8.8410229301396743</v>
      </c>
    </row>
    <row r="363" spans="1:11">
      <c r="A363" s="1" t="s">
        <v>13</v>
      </c>
      <c r="B363" s="1">
        <v>36100</v>
      </c>
      <c r="C363" s="1">
        <v>0</v>
      </c>
      <c r="D363" s="1">
        <v>0</v>
      </c>
      <c r="E363" s="2">
        <v>44599.525162037004</v>
      </c>
      <c r="F363" s="3">
        <v>44599.525162037004</v>
      </c>
      <c r="G363" s="1">
        <v>0</v>
      </c>
      <c r="H363" s="1">
        <v>112.02125549316401</v>
      </c>
      <c r="I363" s="1">
        <v>9.0112247467040998</v>
      </c>
      <c r="J363" s="1">
        <v>3.27803636901081E-3</v>
      </c>
      <c r="K363" s="1">
        <f>(H363-'CAL1'!J$5)/'CAL1'!H$5</f>
        <v>8.8224863059681091</v>
      </c>
    </row>
    <row r="364" spans="1:11">
      <c r="A364" s="1" t="s">
        <v>13</v>
      </c>
      <c r="B364" s="1">
        <v>36200</v>
      </c>
      <c r="C364" s="1">
        <v>0</v>
      </c>
      <c r="D364" s="1">
        <v>0</v>
      </c>
      <c r="E364" s="2">
        <v>44599.525185185201</v>
      </c>
      <c r="F364" s="3">
        <v>44599.525185185201</v>
      </c>
      <c r="G364" s="1">
        <v>0</v>
      </c>
      <c r="H364" s="1">
        <v>111.492919921875</v>
      </c>
      <c r="I364" s="1">
        <v>9.0222921371459996</v>
      </c>
      <c r="J364" s="1">
        <v>8.2258693873882294E-3</v>
      </c>
      <c r="K364" s="1">
        <f>(H364-'CAL1'!J$5)/'CAL1'!H$5</f>
        <v>8.8318077198267027</v>
      </c>
    </row>
    <row r="365" spans="1:11">
      <c r="A365" s="1" t="s">
        <v>13</v>
      </c>
      <c r="B365" s="1">
        <v>36300</v>
      </c>
      <c r="C365" s="1">
        <v>0</v>
      </c>
      <c r="D365" s="1">
        <v>0</v>
      </c>
      <c r="E365" s="2">
        <v>44599.525208333303</v>
      </c>
      <c r="F365" s="3">
        <v>44599.525208333303</v>
      </c>
      <c r="G365" s="1">
        <v>0</v>
      </c>
      <c r="H365" s="1">
        <v>110.89199829101599</v>
      </c>
      <c r="I365" s="1">
        <v>9.0316667556762695</v>
      </c>
      <c r="J365" s="1">
        <v>3.7267799489200098E-3</v>
      </c>
      <c r="K365" s="1">
        <f>(H365-'CAL1'!J$5)/'CAL1'!H$5</f>
        <v>8.8424097680744698</v>
      </c>
    </row>
    <row r="366" spans="1:11">
      <c r="A366" s="1" t="s">
        <v>13</v>
      </c>
      <c r="B366" s="1">
        <v>36400</v>
      </c>
      <c r="C366" s="1">
        <v>0</v>
      </c>
      <c r="D366" s="1">
        <v>0</v>
      </c>
      <c r="E366" s="2">
        <v>44599.525243055599</v>
      </c>
      <c r="F366" s="3">
        <v>44599.525243055599</v>
      </c>
      <c r="G366" s="1">
        <v>0</v>
      </c>
      <c r="H366" s="1">
        <v>110.97719573974599</v>
      </c>
      <c r="I366" s="1">
        <v>9.0299997329711896</v>
      </c>
      <c r="J366" s="1">
        <v>1.06581410364015E-14</v>
      </c>
      <c r="K366" s="1">
        <f>(H366-'CAL1'!J$5)/'CAL1'!H$5</f>
        <v>8.8409066311999798</v>
      </c>
    </row>
    <row r="367" spans="1:11">
      <c r="A367" s="1" t="s">
        <v>13</v>
      </c>
      <c r="B367" s="1">
        <v>36500</v>
      </c>
      <c r="C367" s="1">
        <v>0</v>
      </c>
      <c r="D367" s="1">
        <v>0</v>
      </c>
      <c r="E367" s="2">
        <v>44599.525266203702</v>
      </c>
      <c r="F367" s="3">
        <v>44599.525266203702</v>
      </c>
      <c r="G367" s="1">
        <v>0</v>
      </c>
      <c r="H367" s="1">
        <v>110.935844421387</v>
      </c>
      <c r="I367" s="1">
        <v>9.0299997329711896</v>
      </c>
      <c r="J367" s="1">
        <v>1.06581410364015E-14</v>
      </c>
      <c r="K367" s="1">
        <f>(H367-'CAL1'!J$5)/'CAL1'!H$5</f>
        <v>8.8416361916781483</v>
      </c>
    </row>
    <row r="368" spans="1:11">
      <c r="A368" s="1" t="s">
        <v>13</v>
      </c>
      <c r="B368" s="1">
        <v>36600</v>
      </c>
      <c r="C368" s="1">
        <v>0</v>
      </c>
      <c r="D368" s="1">
        <v>0</v>
      </c>
      <c r="E368" s="2">
        <v>44599.525289351899</v>
      </c>
      <c r="F368" s="3">
        <v>44599.525289351899</v>
      </c>
      <c r="G368" s="1">
        <v>0</v>
      </c>
      <c r="H368" s="1">
        <v>110.76365661621099</v>
      </c>
      <c r="I368" s="1">
        <v>9.0366668701171893</v>
      </c>
      <c r="J368" s="1">
        <v>4.71404520794749E-3</v>
      </c>
      <c r="K368" s="1">
        <f>(H368-'CAL1'!J$5)/'CAL1'!H$5</f>
        <v>8.8446740976619012</v>
      </c>
    </row>
    <row r="369" spans="1:11">
      <c r="A369" s="1" t="s">
        <v>13</v>
      </c>
      <c r="B369" s="1">
        <v>36700</v>
      </c>
      <c r="C369" s="1">
        <v>0</v>
      </c>
      <c r="D369" s="1">
        <v>0</v>
      </c>
      <c r="E369" s="2">
        <v>44599.5253240741</v>
      </c>
      <c r="F369" s="3">
        <v>44599.5253240741</v>
      </c>
      <c r="G369" s="1">
        <v>0</v>
      </c>
      <c r="H369" s="1">
        <v>110.67342376709</v>
      </c>
      <c r="I369" s="1">
        <v>9.0356254577636701</v>
      </c>
      <c r="J369" s="1">
        <v>4.9607837572693799E-3</v>
      </c>
      <c r="K369" s="1">
        <f>(H369-'CAL1'!J$5)/'CAL1'!H$5</f>
        <v>8.8462660740042178</v>
      </c>
    </row>
    <row r="370" spans="1:11">
      <c r="A370" s="1" t="s">
        <v>13</v>
      </c>
      <c r="B370" s="1">
        <v>36800</v>
      </c>
      <c r="C370" s="1">
        <v>0</v>
      </c>
      <c r="D370" s="1">
        <v>0</v>
      </c>
      <c r="E370" s="2">
        <v>44599.525347222203</v>
      </c>
      <c r="F370" s="3">
        <v>44599.525347222203</v>
      </c>
      <c r="G370" s="1">
        <v>0</v>
      </c>
      <c r="H370" s="1">
        <v>110.117477416992</v>
      </c>
      <c r="I370" s="1">
        <v>9.0472917556762695</v>
      </c>
      <c r="J370" s="1">
        <v>4.4439020566642302E-3</v>
      </c>
      <c r="K370" s="1">
        <f>(H370-'CAL1'!J$5)/'CAL1'!H$5</f>
        <v>8.8560746242780404</v>
      </c>
    </row>
    <row r="371" spans="1:11">
      <c r="A371" s="1" t="s">
        <v>13</v>
      </c>
      <c r="B371" s="1">
        <v>36900</v>
      </c>
      <c r="C371" s="1">
        <v>0</v>
      </c>
      <c r="D371" s="1">
        <v>0</v>
      </c>
      <c r="E371" s="2">
        <v>44599.5253703704</v>
      </c>
      <c r="F371" s="3">
        <v>44599.5253703704</v>
      </c>
      <c r="G371" s="1">
        <v>0</v>
      </c>
      <c r="H371" s="1">
        <v>109.83261108398401</v>
      </c>
      <c r="I371" s="1">
        <v>9.0500001907348597</v>
      </c>
      <c r="J371" s="1">
        <v>5.3290705182007498E-15</v>
      </c>
      <c r="K371" s="1">
        <f>(H371-'CAL1'!J$5)/'CAL1'!H$5</f>
        <v>8.8611005152621907</v>
      </c>
    </row>
    <row r="372" spans="1:11">
      <c r="A372" s="1" t="s">
        <v>13</v>
      </c>
      <c r="B372" s="1">
        <v>37000</v>
      </c>
      <c r="C372" s="1">
        <v>0</v>
      </c>
      <c r="D372" s="1">
        <v>0</v>
      </c>
      <c r="E372" s="2">
        <v>44599.525405092601</v>
      </c>
      <c r="F372" s="3">
        <v>44599.525405092601</v>
      </c>
      <c r="G372" s="1">
        <v>0</v>
      </c>
      <c r="H372" s="1">
        <v>109.86468505859401</v>
      </c>
      <c r="I372" s="1">
        <v>9.0500001907348597</v>
      </c>
      <c r="J372" s="1">
        <v>5.3290705182007498E-15</v>
      </c>
      <c r="K372" s="1">
        <f>(H372-'CAL1'!J$5)/'CAL1'!H$5</f>
        <v>8.8605346347732059</v>
      </c>
    </row>
    <row r="373" spans="1:11">
      <c r="A373" s="1" t="s">
        <v>13</v>
      </c>
      <c r="B373" s="1">
        <v>37100</v>
      </c>
      <c r="C373" s="1">
        <v>0</v>
      </c>
      <c r="D373" s="1">
        <v>0</v>
      </c>
      <c r="E373" s="2">
        <v>44599.525428240697</v>
      </c>
      <c r="F373" s="3">
        <v>44599.525428240697</v>
      </c>
      <c r="G373" s="1">
        <v>0</v>
      </c>
      <c r="H373" s="1">
        <v>109.88843536377</v>
      </c>
      <c r="I373" s="1">
        <v>9.0500001907348597</v>
      </c>
      <c r="J373" s="1">
        <v>5.3290705182007498E-15</v>
      </c>
      <c r="K373" s="1">
        <f>(H373-'CAL1'!J$5)/'CAL1'!H$5</f>
        <v>8.8601156086166402</v>
      </c>
    </row>
    <row r="374" spans="1:11">
      <c r="A374" s="1" t="s">
        <v>13</v>
      </c>
      <c r="B374" s="1">
        <v>37200</v>
      </c>
      <c r="C374" s="1">
        <v>0</v>
      </c>
      <c r="D374" s="1">
        <v>0</v>
      </c>
      <c r="E374" s="2">
        <v>44599.525451388901</v>
      </c>
      <c r="F374" s="3">
        <v>44599.525451388901</v>
      </c>
      <c r="G374" s="1">
        <v>0</v>
      </c>
      <c r="H374" s="1">
        <v>109.98687744140599</v>
      </c>
      <c r="I374" s="1">
        <v>9.0495834350585902</v>
      </c>
      <c r="J374" s="1">
        <v>1.99826317839324E-3</v>
      </c>
      <c r="K374" s="1">
        <f>(H374-'CAL1'!J$5)/'CAL1'!H$5</f>
        <v>8.8583787970207339</v>
      </c>
    </row>
    <row r="375" spans="1:11">
      <c r="A375" s="1" t="s">
        <v>13</v>
      </c>
      <c r="B375" s="1">
        <v>37300</v>
      </c>
      <c r="C375" s="1">
        <v>0</v>
      </c>
      <c r="D375" s="1">
        <v>0</v>
      </c>
      <c r="E375" s="2">
        <v>44599.525486111103</v>
      </c>
      <c r="F375" s="3">
        <v>44599.525486111103</v>
      </c>
      <c r="G375" s="1">
        <v>0</v>
      </c>
      <c r="H375" s="1">
        <v>110.10415649414099</v>
      </c>
      <c r="I375" s="1">
        <v>9.0500001907348597</v>
      </c>
      <c r="J375" s="1">
        <v>5.3290705182007498E-15</v>
      </c>
      <c r="K375" s="1">
        <f>(H375-'CAL1'!J$5)/'CAL1'!H$5</f>
        <v>8.8563096450519971</v>
      </c>
    </row>
    <row r="376" spans="1:11">
      <c r="A376" s="1" t="s">
        <v>13</v>
      </c>
      <c r="B376" s="1">
        <v>37400</v>
      </c>
      <c r="C376" s="1">
        <v>0</v>
      </c>
      <c r="D376" s="1">
        <v>0</v>
      </c>
      <c r="E376" s="2">
        <v>44599.5255092593</v>
      </c>
      <c r="F376" s="3">
        <v>44599.5255092593</v>
      </c>
      <c r="G376" s="1">
        <v>0</v>
      </c>
      <c r="H376" s="1">
        <v>106.20648193359401</v>
      </c>
      <c r="I376" s="1">
        <v>9.1141662597656303</v>
      </c>
      <c r="J376" s="1">
        <v>4.7514617443084703E-2</v>
      </c>
      <c r="K376" s="1">
        <f>(H376-'CAL1'!J$5)/'CAL1'!H$5</f>
        <v>8.9250762389353611</v>
      </c>
    </row>
    <row r="377" spans="1:11">
      <c r="A377" s="1" t="s">
        <v>13</v>
      </c>
      <c r="B377" s="1">
        <v>37500</v>
      </c>
      <c r="C377" s="1">
        <v>0</v>
      </c>
      <c r="D377" s="1">
        <v>0</v>
      </c>
      <c r="E377" s="2">
        <v>44599.525532407402</v>
      </c>
      <c r="F377" s="3">
        <v>44599.525532407402</v>
      </c>
      <c r="G377" s="1">
        <v>0</v>
      </c>
      <c r="H377" s="1">
        <v>105.76034545898401</v>
      </c>
      <c r="I377" s="1">
        <v>9.1227083206176793</v>
      </c>
      <c r="J377" s="1">
        <v>4.4439020566642302E-3</v>
      </c>
      <c r="K377" s="1">
        <f>(H377-'CAL1'!J$5)/'CAL1'!H$5</f>
        <v>8.9329474157843975</v>
      </c>
    </row>
    <row r="378" spans="1:11">
      <c r="A378" s="1" t="s">
        <v>13</v>
      </c>
      <c r="B378" s="1">
        <v>37600</v>
      </c>
      <c r="C378" s="1">
        <v>0</v>
      </c>
      <c r="D378" s="1">
        <v>0</v>
      </c>
      <c r="E378" s="2">
        <v>44599.525567129604</v>
      </c>
      <c r="F378" s="3">
        <v>44599.525567129604</v>
      </c>
      <c r="G378" s="1">
        <v>0</v>
      </c>
      <c r="H378" s="1">
        <v>106.982345581055</v>
      </c>
      <c r="I378" s="1">
        <v>9.1002082824706996</v>
      </c>
      <c r="J378" s="1">
        <v>3.8131261244416198E-3</v>
      </c>
      <c r="K378" s="1">
        <f>(H378-'CAL1'!J$5)/'CAL1'!H$5</f>
        <v>8.911387692207045</v>
      </c>
    </row>
    <row r="379" spans="1:11">
      <c r="A379" s="1" t="s">
        <v>13</v>
      </c>
      <c r="B379" s="1">
        <v>37700</v>
      </c>
      <c r="C379" s="1">
        <v>0</v>
      </c>
      <c r="D379" s="1">
        <v>0</v>
      </c>
      <c r="E379" s="2">
        <v>44599.525590277801</v>
      </c>
      <c r="F379" s="3">
        <v>44599.525590277801</v>
      </c>
      <c r="G379" s="1">
        <v>0</v>
      </c>
      <c r="H379" s="1">
        <v>106.944541931152</v>
      </c>
      <c r="I379" s="1">
        <v>9.1000003814697301</v>
      </c>
      <c r="J379" s="1">
        <v>7.1054273576010003E-15</v>
      </c>
      <c r="K379" s="1">
        <f>(H379-'CAL1'!J$5)/'CAL1'!H$5</f>
        <v>8.9120546612419922</v>
      </c>
    </row>
    <row r="380" spans="1:11">
      <c r="A380" s="1" t="s">
        <v>13</v>
      </c>
      <c r="B380" s="1">
        <v>37800</v>
      </c>
      <c r="C380" s="1">
        <v>0</v>
      </c>
      <c r="D380" s="1">
        <v>0</v>
      </c>
      <c r="E380" s="2">
        <v>44599.525625000002</v>
      </c>
      <c r="F380" s="3">
        <v>44599.525625000002</v>
      </c>
      <c r="G380" s="1">
        <v>0</v>
      </c>
      <c r="H380" s="1">
        <v>106.79489898681599</v>
      </c>
      <c r="I380" s="1">
        <v>9.1045837402343803</v>
      </c>
      <c r="J380" s="1">
        <v>4.9826088361442098E-3</v>
      </c>
      <c r="K380" s="1">
        <f>(H380-'CAL1'!J$5)/'CAL1'!H$5</f>
        <v>8.9146948086993572</v>
      </c>
    </row>
    <row r="381" spans="1:11">
      <c r="A381" s="1" t="s">
        <v>13</v>
      </c>
      <c r="B381" s="1">
        <v>37900</v>
      </c>
      <c r="C381" s="1">
        <v>0</v>
      </c>
      <c r="D381" s="1">
        <v>0</v>
      </c>
      <c r="E381" s="2">
        <v>44599.525648148097</v>
      </c>
      <c r="F381" s="3">
        <v>44599.525648148097</v>
      </c>
      <c r="G381" s="1">
        <v>0</v>
      </c>
      <c r="H381" s="1">
        <v>112.22714233398401</v>
      </c>
      <c r="I381" s="1">
        <v>9.0091667175293004</v>
      </c>
      <c r="J381" s="1">
        <v>3.9729990065097802E-2</v>
      </c>
      <c r="K381" s="1">
        <f>(H381-'CAL1'!J$5)/'CAL1'!H$5</f>
        <v>8.8188538485762304</v>
      </c>
    </row>
    <row r="382" spans="1:11">
      <c r="A382" s="1" t="s">
        <v>13</v>
      </c>
      <c r="B382" s="1">
        <v>38000</v>
      </c>
      <c r="C382" s="1">
        <v>0</v>
      </c>
      <c r="D382" s="1">
        <v>0</v>
      </c>
      <c r="E382" s="2">
        <v>44599.525671296302</v>
      </c>
      <c r="F382" s="3">
        <v>44599.525671296302</v>
      </c>
      <c r="G382" s="1">
        <v>0</v>
      </c>
      <c r="H382" s="1">
        <v>113.446479797363</v>
      </c>
      <c r="I382" s="1">
        <v>8.9881248474121094</v>
      </c>
      <c r="J382" s="1">
        <v>3.9031237829476599E-3</v>
      </c>
      <c r="K382" s="1">
        <f>(H382-'CAL1'!J$5)/'CAL1'!H$5</f>
        <v>8.7973411022326289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C427-3DF2-4C58-8AC1-78789770C3A0}">
  <dimension ref="A1:H374"/>
  <sheetViews>
    <sheetView tabSelected="1" topLeftCell="A130" workbookViewId="0">
      <selection activeCell="H207" sqref="H207:H374"/>
    </sheetView>
  </sheetViews>
  <sheetFormatPr defaultRowHeight="14.5"/>
  <cols>
    <col min="1" max="1" width="10.36328125" style="1" bestFit="1" customWidth="1"/>
    <col min="2" max="2" width="10.36328125" style="1" customWidth="1"/>
    <col min="3" max="3" width="14.90625" style="6" bestFit="1" customWidth="1"/>
    <col min="4" max="4" width="27.54296875" style="1" bestFit="1" customWidth="1"/>
    <col min="5" max="5" width="20.1796875" style="1" bestFit="1" customWidth="1"/>
    <col min="6" max="6" width="14.90625" style="6" bestFit="1" customWidth="1"/>
    <col min="7" max="7" width="27.54296875" style="1" bestFit="1" customWidth="1"/>
    <col min="8" max="8" width="20.1796875" style="1" bestFit="1" customWidth="1"/>
  </cols>
  <sheetData>
    <row r="1" spans="1:8">
      <c r="A1" s="1" t="s">
        <v>1</v>
      </c>
      <c r="B1" s="1" t="s">
        <v>31</v>
      </c>
      <c r="C1" s="10" t="s">
        <v>32</v>
      </c>
      <c r="D1" s="10" t="s">
        <v>33</v>
      </c>
      <c r="E1" s="7" t="s">
        <v>34</v>
      </c>
      <c r="F1" s="10" t="s">
        <v>35</v>
      </c>
      <c r="G1" s="10" t="s">
        <v>36</v>
      </c>
      <c r="H1" s="7" t="s">
        <v>37</v>
      </c>
    </row>
    <row r="2" spans="1:8">
      <c r="A2" s="1">
        <v>0</v>
      </c>
      <c r="B2" s="1">
        <f>A2/10000</f>
        <v>0</v>
      </c>
      <c r="C2" s="6">
        <v>44599.502222222203</v>
      </c>
      <c r="D2" s="1">
        <v>5.3840433247387401E-3</v>
      </c>
      <c r="E2" s="1">
        <v>7.5137344944337778</v>
      </c>
      <c r="F2" s="6">
        <v>44599.515138888899</v>
      </c>
      <c r="G2" s="1">
        <v>3.8721766322851198E-3</v>
      </c>
      <c r="H2" s="1">
        <v>7.6264610106795097</v>
      </c>
    </row>
    <row r="3" spans="1:8">
      <c r="A3" s="1">
        <v>100</v>
      </c>
      <c r="B3" s="1">
        <f t="shared" ref="B3:B66" si="0">A3/10000</f>
        <v>0.01</v>
      </c>
      <c r="C3" s="6">
        <v>44599.5022453704</v>
      </c>
      <c r="D3" s="1">
        <v>3.5293905530124898E-3</v>
      </c>
      <c r="E3" s="1">
        <v>7.5203589574177032</v>
      </c>
      <c r="F3" s="6">
        <v>44599.5151736111</v>
      </c>
      <c r="G3" s="1">
        <v>6.33278489112854E-3</v>
      </c>
      <c r="H3" s="1">
        <v>7.6189225780190544</v>
      </c>
    </row>
    <row r="4" spans="1:8">
      <c r="A4" s="1">
        <v>200</v>
      </c>
      <c r="B4" s="1">
        <f t="shared" si="0"/>
        <v>0.02</v>
      </c>
      <c r="C4" s="6">
        <v>44599.502280092602</v>
      </c>
      <c r="D4" s="1">
        <v>1.03015750646591E-2</v>
      </c>
      <c r="E4" s="1">
        <v>7.5016943236493088</v>
      </c>
      <c r="F4" s="6">
        <v>44599.515196759297</v>
      </c>
      <c r="G4" s="1">
        <v>6.0344785451889003E-3</v>
      </c>
      <c r="H4" s="1">
        <v>7.6322837647689727</v>
      </c>
    </row>
    <row r="5" spans="1:8">
      <c r="A5" s="1">
        <v>300</v>
      </c>
      <c r="B5" s="1">
        <f t="shared" si="0"/>
        <v>0.03</v>
      </c>
      <c r="C5" s="6">
        <v>44599.502303240697</v>
      </c>
      <c r="D5" s="1">
        <v>7.2843134403228803E-3</v>
      </c>
      <c r="E5" s="1">
        <v>7.5144567862282088</v>
      </c>
      <c r="F5" s="6">
        <v>44599.515231481499</v>
      </c>
      <c r="G5" s="1">
        <v>6.1237243935465804E-3</v>
      </c>
      <c r="H5" s="1">
        <v>7.6354631408749629</v>
      </c>
    </row>
    <row r="6" spans="1:8">
      <c r="A6" s="1">
        <v>400</v>
      </c>
      <c r="B6" s="1">
        <f t="shared" si="0"/>
        <v>0.04</v>
      </c>
      <c r="C6" s="6">
        <v>44599.502337963</v>
      </c>
      <c r="D6" s="1">
        <v>5.19999349489808E-3</v>
      </c>
      <c r="E6" s="1">
        <v>7.5151747706545207</v>
      </c>
      <c r="F6" s="6">
        <v>44599.515254629601</v>
      </c>
      <c r="G6" s="1">
        <v>1.06372479349375E-2</v>
      </c>
      <c r="H6" s="1">
        <v>7.6330426691925748</v>
      </c>
    </row>
    <row r="7" spans="1:8">
      <c r="A7" s="1">
        <v>500</v>
      </c>
      <c r="B7" s="1">
        <f t="shared" si="0"/>
        <v>0.05</v>
      </c>
      <c r="C7" s="6">
        <v>44599.502361111103</v>
      </c>
      <c r="D7" s="1">
        <v>3.3071890939027101E-3</v>
      </c>
      <c r="E7" s="1">
        <v>7.5020803715185789</v>
      </c>
      <c r="F7" s="6">
        <v>44599.515277777798</v>
      </c>
      <c r="G7" s="1">
        <v>8.1683658063411695E-3</v>
      </c>
      <c r="H7" s="1">
        <v>7.6312653414151299</v>
      </c>
    </row>
    <row r="8" spans="1:8">
      <c r="A8" s="1">
        <v>600</v>
      </c>
      <c r="B8" s="1">
        <f t="shared" si="0"/>
        <v>0.06</v>
      </c>
      <c r="C8" s="6">
        <v>44599.5023842593</v>
      </c>
      <c r="D8" s="1">
        <v>4.9300664104521301E-3</v>
      </c>
      <c r="E8" s="1">
        <v>7.5068117462063624</v>
      </c>
      <c r="F8" s="6">
        <v>44599.5153125</v>
      </c>
      <c r="G8" s="1">
        <v>4.6716420911252499E-3</v>
      </c>
      <c r="H8" s="1">
        <v>7.6305968917223819</v>
      </c>
    </row>
    <row r="9" spans="1:8">
      <c r="A9" s="1">
        <v>700</v>
      </c>
      <c r="B9" s="1">
        <f t="shared" si="0"/>
        <v>7.0000000000000007E-2</v>
      </c>
      <c r="C9" s="6">
        <v>44599.502418981501</v>
      </c>
      <c r="D9" s="1">
        <v>4.4149607419967703E-3</v>
      </c>
      <c r="E9" s="1">
        <v>7.5040684911242383</v>
      </c>
      <c r="F9" s="6">
        <v>44599.515335648102</v>
      </c>
      <c r="G9" s="1">
        <v>4.9739009700715498E-3</v>
      </c>
      <c r="H9" s="1">
        <v>7.6347731543415485</v>
      </c>
    </row>
    <row r="10" spans="1:8">
      <c r="A10" s="1">
        <v>800</v>
      </c>
      <c r="B10" s="1">
        <f t="shared" si="0"/>
        <v>0.08</v>
      </c>
      <c r="C10" s="6">
        <v>44599.502442129597</v>
      </c>
      <c r="D10" s="1">
        <v>6.9939210079610296E-3</v>
      </c>
      <c r="E10" s="1">
        <v>7.5044039274178784</v>
      </c>
      <c r="F10" s="6">
        <v>44599.515370370398</v>
      </c>
      <c r="G10" s="1">
        <v>8.5391253232955898E-3</v>
      </c>
      <c r="H10" s="1">
        <v>7.6411518281311679</v>
      </c>
    </row>
    <row r="11" spans="1:8">
      <c r="A11" s="1">
        <v>900</v>
      </c>
      <c r="B11" s="1">
        <f t="shared" si="0"/>
        <v>0.09</v>
      </c>
      <c r="C11" s="6">
        <v>44599.502465277801</v>
      </c>
      <c r="D11" s="1">
        <v>4.8723821528255896E-3</v>
      </c>
      <c r="E11" s="1">
        <v>7.5018897704785292</v>
      </c>
      <c r="F11" s="6">
        <v>44599.515393518501</v>
      </c>
      <c r="G11" s="1">
        <v>6.9327703677117799E-3</v>
      </c>
      <c r="H11" s="1">
        <v>7.6369386836723416</v>
      </c>
    </row>
    <row r="12" spans="1:8">
      <c r="A12" s="1">
        <v>1000</v>
      </c>
      <c r="B12" s="1">
        <f t="shared" si="0"/>
        <v>0.1</v>
      </c>
      <c r="C12" s="6">
        <v>44599.502500000002</v>
      </c>
      <c r="D12" s="1">
        <v>8.3249295130371995E-3</v>
      </c>
      <c r="E12" s="1">
        <v>7.5023301988705144</v>
      </c>
      <c r="F12" s="6">
        <v>44599.515428240702</v>
      </c>
      <c r="G12" s="1">
        <v>1.8845820799469899E-2</v>
      </c>
      <c r="H12" s="1">
        <v>7.6297744536187748</v>
      </c>
    </row>
    <row r="13" spans="1:8">
      <c r="A13" s="1">
        <v>1100</v>
      </c>
      <c r="B13" s="1">
        <f t="shared" si="0"/>
        <v>0.11</v>
      </c>
      <c r="C13" s="6">
        <v>44599.502534722204</v>
      </c>
      <c r="D13" s="1">
        <v>5.7130455970764204E-3</v>
      </c>
      <c r="E13" s="1">
        <v>7.5130087029027131</v>
      </c>
      <c r="F13" s="6">
        <v>44599.515451388899</v>
      </c>
      <c r="G13" s="1">
        <v>1.2186937965452701E-2</v>
      </c>
      <c r="H13" s="1">
        <v>7.6369001865696164</v>
      </c>
    </row>
    <row r="14" spans="1:8">
      <c r="A14" s="1">
        <v>1200</v>
      </c>
      <c r="B14" s="1">
        <f t="shared" si="0"/>
        <v>0.12</v>
      </c>
      <c r="C14" s="6">
        <v>44599.502557870401</v>
      </c>
      <c r="D14" s="1">
        <v>9.6243480220437102E-3</v>
      </c>
      <c r="E14" s="1">
        <v>7.505065377637397</v>
      </c>
      <c r="F14" s="6">
        <v>44599.5154861111</v>
      </c>
      <c r="G14" s="1">
        <v>1.3148128055036099E-2</v>
      </c>
      <c r="H14" s="1">
        <v>7.6288044881564492</v>
      </c>
    </row>
    <row r="15" spans="1:8">
      <c r="A15" s="1">
        <v>1300</v>
      </c>
      <c r="B15" s="1">
        <f t="shared" si="0"/>
        <v>0.13</v>
      </c>
      <c r="C15" s="6">
        <v>44599.502581018503</v>
      </c>
      <c r="D15" s="1">
        <v>9.6465311944484693E-3</v>
      </c>
      <c r="E15" s="1">
        <v>7.5035298008966285</v>
      </c>
      <c r="F15" s="6">
        <v>44599.515509259298</v>
      </c>
      <c r="G15" s="1">
        <v>4.5452965423464801E-3</v>
      </c>
      <c r="H15" s="1">
        <v>7.6437480942756437</v>
      </c>
    </row>
    <row r="16" spans="1:8">
      <c r="A16" s="1">
        <v>1400</v>
      </c>
      <c r="B16" s="1">
        <f t="shared" si="0"/>
        <v>0.14000000000000001</v>
      </c>
      <c r="C16" s="6">
        <v>44599.502615740697</v>
      </c>
      <c r="D16" s="1">
        <v>7.4971057474613198E-3</v>
      </c>
      <c r="E16" s="1">
        <v>7.5092486397297753</v>
      </c>
      <c r="F16" s="6">
        <v>44599.5155324074</v>
      </c>
      <c r="G16" s="1">
        <v>9.3448590487241693E-3</v>
      </c>
      <c r="H16" s="1">
        <v>7.6268486738118231</v>
      </c>
    </row>
    <row r="17" spans="1:8">
      <c r="A17" s="1">
        <v>1500</v>
      </c>
      <c r="B17" s="1">
        <f t="shared" si="0"/>
        <v>0.15</v>
      </c>
      <c r="C17" s="6">
        <v>44599.502638888902</v>
      </c>
      <c r="D17" s="1">
        <v>6.2880786135792698E-3</v>
      </c>
      <c r="E17" s="1">
        <v>7.5064488504408402</v>
      </c>
      <c r="F17" s="6">
        <v>44599.515567129602</v>
      </c>
      <c r="G17" s="1">
        <v>1.1885959655046499E-2</v>
      </c>
      <c r="H17" s="1">
        <v>7.6437661313797127</v>
      </c>
    </row>
    <row r="18" spans="1:8">
      <c r="A18" s="1">
        <v>1600</v>
      </c>
      <c r="B18" s="1">
        <f t="shared" si="0"/>
        <v>0.16</v>
      </c>
      <c r="C18" s="6">
        <v>44599.502662036997</v>
      </c>
      <c r="D18" s="1">
        <v>8.8167097419500403E-3</v>
      </c>
      <c r="E18" s="1">
        <v>7.5084092413641095</v>
      </c>
      <c r="F18" s="6">
        <v>44599.515590277799</v>
      </c>
      <c r="G18" s="1">
        <v>1.12557858228683E-2</v>
      </c>
      <c r="H18" s="1">
        <v>7.6391957445760363</v>
      </c>
    </row>
    <row r="19" spans="1:8">
      <c r="A19" s="1">
        <v>1700</v>
      </c>
      <c r="B19" s="1">
        <f t="shared" si="0"/>
        <v>0.17</v>
      </c>
      <c r="C19" s="6">
        <v>44599.5026967593</v>
      </c>
      <c r="D19" s="1">
        <v>7.0587811060249797E-3</v>
      </c>
      <c r="E19" s="1">
        <v>7.5043866979453311</v>
      </c>
      <c r="F19" s="6">
        <v>44599.515613425901</v>
      </c>
      <c r="G19" s="1">
        <v>1.2103073298931099E-2</v>
      </c>
      <c r="H19" s="1">
        <v>7.6426472925061688</v>
      </c>
    </row>
    <row r="20" spans="1:8">
      <c r="A20" s="1">
        <v>1800</v>
      </c>
      <c r="B20" s="1">
        <f t="shared" si="0"/>
        <v>0.18</v>
      </c>
      <c r="C20" s="6">
        <v>44599.502719907403</v>
      </c>
      <c r="D20" s="1">
        <v>9.0166209265589697E-3</v>
      </c>
      <c r="E20" s="1">
        <v>7.5057952073260719</v>
      </c>
      <c r="F20" s="6">
        <v>44599.515648148103</v>
      </c>
      <c r="G20" s="1">
        <v>1.03560741990805E-2</v>
      </c>
      <c r="H20" s="1">
        <v>7.6388839988071222</v>
      </c>
    </row>
    <row r="21" spans="1:8">
      <c r="A21" s="1">
        <v>1900</v>
      </c>
      <c r="B21" s="1">
        <f t="shared" si="0"/>
        <v>0.19</v>
      </c>
      <c r="C21" s="6">
        <v>44599.502754629597</v>
      </c>
      <c r="D21" s="1">
        <v>8.4638539701700193E-3</v>
      </c>
      <c r="E21" s="1">
        <v>7.5138432554792276</v>
      </c>
      <c r="F21" s="6">
        <v>44599.5156712963</v>
      </c>
      <c r="G21" s="1">
        <v>7.0341583341360101E-3</v>
      </c>
      <c r="H21" s="1">
        <v>7.645574687576163</v>
      </c>
    </row>
    <row r="22" spans="1:8">
      <c r="A22" s="1">
        <v>2000</v>
      </c>
      <c r="B22" s="1">
        <f t="shared" si="0"/>
        <v>0.2</v>
      </c>
      <c r="C22" s="6">
        <v>44599.502777777801</v>
      </c>
      <c r="D22" s="1">
        <v>6.6634104587137699E-3</v>
      </c>
      <c r="E22" s="1">
        <v>7.5121162700668691</v>
      </c>
      <c r="F22" s="6">
        <v>44599.515706018501</v>
      </c>
      <c r="G22" s="1">
        <v>9.8601328209042497E-3</v>
      </c>
      <c r="H22" s="1">
        <v>7.6468744359114362</v>
      </c>
    </row>
    <row r="23" spans="1:8">
      <c r="A23" s="1">
        <v>2100</v>
      </c>
      <c r="B23" s="1">
        <f t="shared" si="0"/>
        <v>0.21</v>
      </c>
      <c r="C23" s="6">
        <v>44599.502812500003</v>
      </c>
      <c r="D23" s="1">
        <v>7.2857118211686603E-3</v>
      </c>
      <c r="E23" s="1">
        <v>7.513235108940413</v>
      </c>
      <c r="F23" s="6">
        <v>44599.515729166698</v>
      </c>
      <c r="G23" s="1">
        <v>5.5862865410745101E-3</v>
      </c>
      <c r="H23" s="1">
        <v>7.641142944184387</v>
      </c>
    </row>
    <row r="24" spans="1:8">
      <c r="A24" s="1">
        <v>2200</v>
      </c>
      <c r="B24" s="1">
        <f t="shared" si="0"/>
        <v>0.22</v>
      </c>
      <c r="C24" s="6">
        <v>44599.502835648098</v>
      </c>
      <c r="D24" s="1">
        <v>4.6894387342035796E-3</v>
      </c>
      <c r="E24" s="1">
        <v>7.5135880439171254</v>
      </c>
      <c r="F24" s="6">
        <v>44599.515752314801</v>
      </c>
      <c r="G24" s="1">
        <v>1.38655407354236E-2</v>
      </c>
      <c r="H24" s="1">
        <v>7.6445253050138238</v>
      </c>
    </row>
    <row r="25" spans="1:8">
      <c r="A25" s="1">
        <v>2300</v>
      </c>
      <c r="B25" s="1">
        <f t="shared" si="0"/>
        <v>0.23</v>
      </c>
      <c r="C25" s="6">
        <v>44599.502870370401</v>
      </c>
      <c r="D25" s="1">
        <v>1.21174091473222E-2</v>
      </c>
      <c r="E25" s="1">
        <v>7.5074624280055486</v>
      </c>
      <c r="F25" s="6">
        <v>44599.515787037002</v>
      </c>
      <c r="G25" s="1">
        <v>6.5560727380216104E-3</v>
      </c>
      <c r="H25" s="1">
        <v>7.64751946428993</v>
      </c>
    </row>
    <row r="26" spans="1:8">
      <c r="A26" s="1">
        <v>2400</v>
      </c>
      <c r="B26" s="1">
        <f t="shared" si="0"/>
        <v>0.24</v>
      </c>
      <c r="C26" s="6">
        <v>44599.502893518496</v>
      </c>
      <c r="D26" s="1">
        <v>6.6894143819809003E-3</v>
      </c>
      <c r="E26" s="1">
        <v>7.5243298124188218</v>
      </c>
      <c r="F26" s="6">
        <v>44599.515810185199</v>
      </c>
      <c r="G26" s="1">
        <v>8.3299316465854593E-3</v>
      </c>
      <c r="H26" s="1">
        <v>7.6468736282799137</v>
      </c>
    </row>
    <row r="27" spans="1:8">
      <c r="A27" s="1">
        <v>2500</v>
      </c>
      <c r="B27" s="1">
        <f t="shared" si="0"/>
        <v>0.25</v>
      </c>
      <c r="C27" s="6">
        <v>44599.502916666701</v>
      </c>
      <c r="D27" s="1">
        <v>5.5290684103965803E-3</v>
      </c>
      <c r="E27" s="1">
        <v>7.5102151054554849</v>
      </c>
      <c r="F27" s="6">
        <v>44599.515833333302</v>
      </c>
      <c r="G27" s="1">
        <v>9.3788774684071506E-3</v>
      </c>
      <c r="H27" s="1">
        <v>7.6553849877182758</v>
      </c>
    </row>
    <row r="28" spans="1:8">
      <c r="A28" s="1">
        <v>2600</v>
      </c>
      <c r="B28" s="1">
        <f t="shared" si="0"/>
        <v>0.26</v>
      </c>
      <c r="C28" s="6">
        <v>44599.502951388902</v>
      </c>
      <c r="D28" s="1">
        <v>9.5504969358444197E-3</v>
      </c>
      <c r="E28" s="1">
        <v>7.5179656759966749</v>
      </c>
      <c r="F28" s="6">
        <v>44599.515868055598</v>
      </c>
      <c r="G28" s="1">
        <v>1.12962014973164E-2</v>
      </c>
      <c r="H28" s="1">
        <v>7.6484765076478265</v>
      </c>
    </row>
    <row r="29" spans="1:8">
      <c r="A29" s="1">
        <v>2700</v>
      </c>
      <c r="B29" s="1">
        <f t="shared" si="0"/>
        <v>0.27</v>
      </c>
      <c r="C29" s="6">
        <v>44599.502974536997</v>
      </c>
      <c r="D29" s="1">
        <v>1.2510719709098299E-2</v>
      </c>
      <c r="E29" s="1">
        <v>7.5018668875852894</v>
      </c>
      <c r="F29" s="6">
        <v>44599.5158912037</v>
      </c>
      <c r="G29" s="1">
        <v>8.8063059374690108E-3</v>
      </c>
      <c r="H29" s="1">
        <v>7.656449984490119</v>
      </c>
    </row>
    <row r="30" spans="1:8">
      <c r="A30" s="1">
        <v>2800</v>
      </c>
      <c r="B30" s="1">
        <f t="shared" si="0"/>
        <v>0.28000000000000003</v>
      </c>
      <c r="C30" s="6">
        <v>44599.503009259301</v>
      </c>
      <c r="D30" s="1">
        <v>8.0687152221798897E-3</v>
      </c>
      <c r="E30" s="1">
        <v>7.5096599933868493</v>
      </c>
      <c r="F30" s="6">
        <v>44599.515914351898</v>
      </c>
      <c r="G30" s="1">
        <v>9.8403049632906896E-3</v>
      </c>
      <c r="H30" s="1">
        <v>7.654485016988188</v>
      </c>
    </row>
    <row r="31" spans="1:8">
      <c r="A31" s="1">
        <v>2900</v>
      </c>
      <c r="B31" s="1">
        <f t="shared" si="0"/>
        <v>0.28999999999999998</v>
      </c>
      <c r="C31" s="6">
        <v>44599.503032407403</v>
      </c>
      <c r="D31" s="1">
        <v>7.0578027516603496E-3</v>
      </c>
      <c r="E31" s="1">
        <v>7.518142008879777</v>
      </c>
      <c r="F31" s="6">
        <v>44599.515949074099</v>
      </c>
      <c r="G31" s="1">
        <v>9.6622658893465996E-3</v>
      </c>
      <c r="H31" s="1">
        <v>7.651118001157748</v>
      </c>
    </row>
    <row r="32" spans="1:8">
      <c r="A32" s="1">
        <v>3000</v>
      </c>
      <c r="B32" s="1">
        <f t="shared" si="0"/>
        <v>0.3</v>
      </c>
      <c r="C32" s="6">
        <v>44599.5030555556</v>
      </c>
      <c r="D32" s="1">
        <v>1.03015750646591E-2</v>
      </c>
      <c r="E32" s="1">
        <v>7.5033459301192824</v>
      </c>
      <c r="F32" s="6">
        <v>44599.515972222202</v>
      </c>
      <c r="G32" s="1">
        <v>1.14758498966694E-2</v>
      </c>
      <c r="H32" s="1">
        <v>7.6511683435228344</v>
      </c>
    </row>
    <row r="33" spans="1:8">
      <c r="A33" s="1">
        <v>3100</v>
      </c>
      <c r="B33" s="1">
        <f t="shared" si="0"/>
        <v>0.31</v>
      </c>
      <c r="C33" s="6">
        <v>44599.503090277802</v>
      </c>
      <c r="D33" s="1">
        <v>1.17093715816736E-2</v>
      </c>
      <c r="E33" s="1">
        <v>7.5157080766719639</v>
      </c>
      <c r="F33" s="6">
        <v>44599.516006944403</v>
      </c>
      <c r="G33" s="1">
        <v>1.24539965763688E-2</v>
      </c>
      <c r="H33" s="1">
        <v>7.6592454664109173</v>
      </c>
    </row>
    <row r="34" spans="1:8">
      <c r="A34" s="1">
        <v>3200</v>
      </c>
      <c r="B34" s="1">
        <f t="shared" si="0"/>
        <v>0.32</v>
      </c>
      <c r="C34" s="6">
        <v>44599.503113425897</v>
      </c>
      <c r="D34" s="1">
        <v>5.7735028676688697E-3</v>
      </c>
      <c r="E34" s="1">
        <v>7.5108356356776955</v>
      </c>
      <c r="F34" s="6">
        <v>44599.5160300926</v>
      </c>
      <c r="G34" s="1">
        <v>1.3889550231397201E-2</v>
      </c>
      <c r="H34" s="1">
        <v>7.6528153734141622</v>
      </c>
    </row>
    <row r="35" spans="1:8">
      <c r="A35" s="1">
        <v>3300</v>
      </c>
      <c r="B35" s="1">
        <f t="shared" si="0"/>
        <v>0.33</v>
      </c>
      <c r="C35" s="6">
        <v>44599.503148148098</v>
      </c>
      <c r="D35" s="1">
        <v>6.5114516764879201E-3</v>
      </c>
      <c r="E35" s="1">
        <v>7.5149941304032817</v>
      </c>
      <c r="F35" s="6">
        <v>44599.516064814801</v>
      </c>
      <c r="G35" s="1">
        <v>8.7541267275810207E-3</v>
      </c>
      <c r="H35" s="1">
        <v>7.6511260774730063</v>
      </c>
    </row>
    <row r="36" spans="1:8">
      <c r="A36" s="1">
        <v>3400</v>
      </c>
      <c r="B36" s="1">
        <f t="shared" si="0"/>
        <v>0.34</v>
      </c>
      <c r="C36" s="6">
        <v>44599.503171296303</v>
      </c>
      <c r="D36" s="1">
        <v>1.11294677481055E-2</v>
      </c>
      <c r="E36" s="1">
        <v>7.5094992747132325</v>
      </c>
      <c r="F36" s="6">
        <v>44599.516087962998</v>
      </c>
      <c r="G36" s="1">
        <v>1.0410163551569001E-2</v>
      </c>
      <c r="H36" s="1">
        <v>7.6530778536600019</v>
      </c>
    </row>
    <row r="37" spans="1:8">
      <c r="A37" s="1">
        <v>3500</v>
      </c>
      <c r="B37" s="1">
        <f t="shared" si="0"/>
        <v>0.35</v>
      </c>
      <c r="C37" s="6">
        <v>44599.503194444398</v>
      </c>
      <c r="D37" s="1">
        <v>1.1641600169241401E-2</v>
      </c>
      <c r="E37" s="1">
        <v>7.5074573130058715</v>
      </c>
      <c r="F37" s="6">
        <v>44599.5161226852</v>
      </c>
      <c r="G37" s="1">
        <v>6.3887657597661001E-3</v>
      </c>
      <c r="H37" s="1">
        <v>7.6514249011374913</v>
      </c>
    </row>
    <row r="38" spans="1:8">
      <c r="A38" s="1">
        <v>3600</v>
      </c>
      <c r="B38" s="1">
        <f t="shared" si="0"/>
        <v>0.36</v>
      </c>
      <c r="C38" s="6">
        <v>44599.503229166701</v>
      </c>
      <c r="D38" s="1">
        <v>1.45228141918778E-2</v>
      </c>
      <c r="E38" s="1">
        <v>7.5110550422421651</v>
      </c>
      <c r="F38" s="6">
        <v>44599.516145833302</v>
      </c>
      <c r="G38" s="1">
        <v>1.0865337215364E-2</v>
      </c>
      <c r="H38" s="1">
        <v>7.6572061968086302</v>
      </c>
    </row>
    <row r="39" spans="1:8">
      <c r="A39" s="1">
        <v>3700</v>
      </c>
      <c r="B39" s="1">
        <f t="shared" si="0"/>
        <v>0.37</v>
      </c>
      <c r="C39" s="6">
        <v>44599.503252314797</v>
      </c>
      <c r="D39" s="1">
        <v>7.5482618995010896E-3</v>
      </c>
      <c r="E39" s="1">
        <v>7.5090819984249935</v>
      </c>
      <c r="F39" s="6">
        <v>44599.516180555598</v>
      </c>
      <c r="G39" s="1">
        <v>7.1574193425476603E-3</v>
      </c>
      <c r="H39" s="1">
        <v>7.6529933215603094</v>
      </c>
    </row>
    <row r="40" spans="1:8">
      <c r="A40" s="1">
        <v>3800</v>
      </c>
      <c r="B40" s="1">
        <f t="shared" si="0"/>
        <v>0.38</v>
      </c>
      <c r="C40" s="6">
        <v>44599.503287036998</v>
      </c>
      <c r="D40" s="1">
        <v>9.2537011951208097E-3</v>
      </c>
      <c r="E40" s="1">
        <v>7.5112677185439152</v>
      </c>
      <c r="F40" s="6">
        <v>44599.516203703701</v>
      </c>
      <c r="G40" s="1">
        <v>1.03999869897962E-2</v>
      </c>
      <c r="H40" s="1">
        <v>7.6539452499185474</v>
      </c>
    </row>
    <row r="41" spans="1:8">
      <c r="A41" s="1">
        <v>3900</v>
      </c>
      <c r="B41" s="1">
        <f t="shared" si="0"/>
        <v>0.39</v>
      </c>
      <c r="C41" s="6">
        <v>44599.503310185202</v>
      </c>
      <c r="D41" s="1">
        <v>3.4992711152881401E-3</v>
      </c>
      <c r="E41" s="1">
        <v>7.5110676951360693</v>
      </c>
      <c r="F41" s="6">
        <v>44599.516238425902</v>
      </c>
      <c r="G41" s="1">
        <v>1.0154983960092101E-2</v>
      </c>
      <c r="H41" s="1">
        <v>7.6569009120919311</v>
      </c>
    </row>
    <row r="42" spans="1:8">
      <c r="A42" s="1">
        <v>4000</v>
      </c>
      <c r="B42" s="1">
        <f t="shared" si="0"/>
        <v>0.4</v>
      </c>
      <c r="C42" s="6">
        <v>44599.503333333298</v>
      </c>
      <c r="D42" s="1">
        <v>8.4243947640061396E-3</v>
      </c>
      <c r="E42" s="1">
        <v>7.5123914032066104</v>
      </c>
      <c r="F42" s="6">
        <v>44599.516261574099</v>
      </c>
      <c r="G42" s="1">
        <v>9.0350788086652808E-3</v>
      </c>
      <c r="H42" s="1">
        <v>7.6537877617710368</v>
      </c>
    </row>
    <row r="43" spans="1:8">
      <c r="A43" s="1">
        <v>4100</v>
      </c>
      <c r="B43" s="1">
        <f t="shared" si="0"/>
        <v>0.41</v>
      </c>
      <c r="C43" s="6">
        <v>44599.503368055601</v>
      </c>
      <c r="D43" s="1">
        <v>1.12248947843909E-2</v>
      </c>
      <c r="E43" s="1">
        <v>7.5074182774821319</v>
      </c>
      <c r="F43" s="6">
        <v>44599.516284722202</v>
      </c>
      <c r="G43" s="1">
        <v>1.0497813113033799E-2</v>
      </c>
      <c r="H43" s="1">
        <v>7.6566228176366078</v>
      </c>
    </row>
    <row r="44" spans="1:8">
      <c r="A44" s="1">
        <v>4200</v>
      </c>
      <c r="B44" s="1">
        <f t="shared" si="0"/>
        <v>0.42</v>
      </c>
      <c r="C44" s="6">
        <v>44599.503391203703</v>
      </c>
      <c r="D44" s="1">
        <v>1.1084821075201E-2</v>
      </c>
      <c r="E44" s="1">
        <v>7.5058743552155978</v>
      </c>
      <c r="F44" s="6">
        <v>44599.516319444403</v>
      </c>
      <c r="G44" s="1">
        <v>9.6622658893465996E-3</v>
      </c>
      <c r="H44" s="1">
        <v>7.658739350654832</v>
      </c>
    </row>
    <row r="45" spans="1:8">
      <c r="A45" s="1">
        <v>4300</v>
      </c>
      <c r="B45" s="1">
        <f t="shared" si="0"/>
        <v>0.43</v>
      </c>
      <c r="C45" s="6">
        <v>44599.503414351901</v>
      </c>
      <c r="D45" s="1">
        <v>8.4753520786762203E-3</v>
      </c>
      <c r="E45" s="1">
        <v>7.5048516244936003</v>
      </c>
      <c r="F45" s="6">
        <v>44599.5163425926</v>
      </c>
      <c r="G45" s="1">
        <v>9.25820134580135E-3</v>
      </c>
      <c r="H45" s="1">
        <v>7.6590591727389858</v>
      </c>
    </row>
    <row r="46" spans="1:8">
      <c r="A46" s="1">
        <v>4400</v>
      </c>
      <c r="B46" s="1">
        <f t="shared" si="0"/>
        <v>0.44</v>
      </c>
      <c r="C46" s="6">
        <v>44599.503449074102</v>
      </c>
      <c r="D46" s="1">
        <v>6.3298214226961101E-3</v>
      </c>
      <c r="E46" s="1">
        <v>7.516531053196605</v>
      </c>
      <c r="F46" s="6">
        <v>44599.516365740703</v>
      </c>
      <c r="G46" s="1">
        <v>7.8809503465890902E-3</v>
      </c>
      <c r="H46" s="1">
        <v>7.6549168306439173</v>
      </c>
    </row>
    <row r="47" spans="1:8">
      <c r="A47" s="1">
        <v>4500</v>
      </c>
      <c r="B47" s="1">
        <f t="shared" si="0"/>
        <v>0.45</v>
      </c>
      <c r="C47" s="6">
        <v>44599.503472222197</v>
      </c>
      <c r="D47" s="1">
        <v>6.4986464567482497E-3</v>
      </c>
      <c r="E47" s="1">
        <v>7.5124506295184963</v>
      </c>
      <c r="F47" s="6">
        <v>44599.516400462999</v>
      </c>
      <c r="G47" s="1">
        <v>4.8552560620009899E-3</v>
      </c>
      <c r="H47" s="1">
        <v>7.6588343819643496</v>
      </c>
    </row>
    <row r="48" spans="1:8">
      <c r="A48" s="1">
        <v>4600</v>
      </c>
      <c r="B48" s="1">
        <f t="shared" si="0"/>
        <v>0.46</v>
      </c>
      <c r="C48" s="6">
        <v>44599.503506944398</v>
      </c>
      <c r="D48" s="1">
        <v>8.9534875005483593E-3</v>
      </c>
      <c r="E48" s="1">
        <v>7.5115708495765379</v>
      </c>
      <c r="F48" s="6">
        <v>44599.516423611101</v>
      </c>
      <c r="G48" s="1">
        <v>7.2528729215264303E-3</v>
      </c>
      <c r="H48" s="1">
        <v>7.6579494870227487</v>
      </c>
    </row>
    <row r="49" spans="1:8">
      <c r="A49" s="1">
        <v>4700</v>
      </c>
      <c r="B49" s="1">
        <f t="shared" si="0"/>
        <v>0.47</v>
      </c>
      <c r="C49" s="6">
        <v>44599.503530092603</v>
      </c>
      <c r="D49" s="1">
        <v>7.1169543080031898E-3</v>
      </c>
      <c r="E49" s="1">
        <v>7.5127502608145038</v>
      </c>
      <c r="F49" s="6">
        <v>44599.516458333303</v>
      </c>
      <c r="G49" s="1">
        <v>9.25820134580135E-3</v>
      </c>
      <c r="H49" s="1">
        <v>7.6612990041701341</v>
      </c>
    </row>
    <row r="50" spans="1:8">
      <c r="A50" s="1">
        <v>4800</v>
      </c>
      <c r="B50" s="1">
        <f t="shared" si="0"/>
        <v>0.48</v>
      </c>
      <c r="C50" s="6">
        <v>44599.503564814797</v>
      </c>
      <c r="D50" s="1">
        <v>6.2360954470932501E-3</v>
      </c>
      <c r="E50" s="1">
        <v>7.5219758357320572</v>
      </c>
      <c r="F50" s="6">
        <v>44599.5164814815</v>
      </c>
      <c r="G50" s="1">
        <v>7.3598008602857598E-3</v>
      </c>
      <c r="H50" s="1">
        <v>7.659665434804249</v>
      </c>
    </row>
    <row r="51" spans="1:8">
      <c r="A51" s="1">
        <v>4900</v>
      </c>
      <c r="B51" s="1">
        <f t="shared" si="0"/>
        <v>0.49</v>
      </c>
      <c r="C51" s="6">
        <v>44599.503587963001</v>
      </c>
      <c r="D51" s="1">
        <v>1.0257005691528299E-2</v>
      </c>
      <c r="E51" s="1">
        <v>7.5076514137825354</v>
      </c>
      <c r="F51" s="6">
        <v>44599.516504629602</v>
      </c>
      <c r="G51" s="1">
        <v>8.3307288587093405E-3</v>
      </c>
      <c r="H51" s="1">
        <v>7.6631743245727151</v>
      </c>
    </row>
    <row r="52" spans="1:8">
      <c r="A52" s="1">
        <v>5000</v>
      </c>
      <c r="B52" s="1">
        <f t="shared" si="0"/>
        <v>0.5</v>
      </c>
      <c r="C52" s="6">
        <v>44599.503611111097</v>
      </c>
      <c r="D52" s="1">
        <v>5.3452248685061897E-3</v>
      </c>
      <c r="E52" s="1">
        <v>7.5199812550742005</v>
      </c>
      <c r="F52" s="6">
        <v>44599.516539351898</v>
      </c>
      <c r="G52" s="1">
        <v>3.3071890939027101E-3</v>
      </c>
      <c r="H52" s="1">
        <v>7.6568750678831101</v>
      </c>
    </row>
    <row r="53" spans="1:8">
      <c r="A53" s="1">
        <v>5100</v>
      </c>
      <c r="B53" s="1">
        <f t="shared" si="0"/>
        <v>0.51</v>
      </c>
      <c r="C53" s="6">
        <v>44599.503645833298</v>
      </c>
      <c r="D53" s="1">
        <v>8.6977602913975698E-3</v>
      </c>
      <c r="E53" s="1">
        <v>7.516351758997903</v>
      </c>
      <c r="F53" s="6">
        <v>44599.516562500001</v>
      </c>
      <c r="G53" s="1">
        <v>9.0948082506656595E-3</v>
      </c>
      <c r="H53" s="1">
        <v>7.6594581427126665</v>
      </c>
    </row>
    <row r="54" spans="1:8">
      <c r="A54" s="1">
        <v>5200</v>
      </c>
      <c r="B54" s="1">
        <f t="shared" si="0"/>
        <v>0.52</v>
      </c>
      <c r="C54" s="6">
        <v>44599.503668981502</v>
      </c>
      <c r="D54" s="1">
        <v>8.2495789974927902E-3</v>
      </c>
      <c r="E54" s="1">
        <v>7.5216724354889273</v>
      </c>
      <c r="F54" s="6">
        <v>44599.516597222202</v>
      </c>
      <c r="G54" s="1">
        <v>4.9300664104521301E-3</v>
      </c>
      <c r="H54" s="1">
        <v>7.6649933799789913</v>
      </c>
    </row>
    <row r="55" spans="1:8">
      <c r="A55" s="1">
        <v>5300</v>
      </c>
      <c r="B55" s="1">
        <f t="shared" si="0"/>
        <v>0.53</v>
      </c>
      <c r="C55" s="6">
        <v>44599.503692129598</v>
      </c>
      <c r="D55" s="1">
        <v>7.0587811060249797E-3</v>
      </c>
      <c r="E55" s="1">
        <v>7.5262678588698844</v>
      </c>
      <c r="F55" s="6">
        <v>44599.516620370399</v>
      </c>
      <c r="G55" s="1">
        <v>3.4992711152881401E-3</v>
      </c>
      <c r="H55" s="1">
        <v>7.6571130499726641</v>
      </c>
    </row>
    <row r="56" spans="1:8">
      <c r="A56" s="1">
        <v>5400</v>
      </c>
      <c r="B56" s="1">
        <f t="shared" si="0"/>
        <v>0.54</v>
      </c>
      <c r="C56" s="6">
        <v>44599.503726851901</v>
      </c>
      <c r="D56" s="1">
        <v>7.2326716035604503E-3</v>
      </c>
      <c r="E56" s="1">
        <v>7.5208281913341102</v>
      </c>
      <c r="F56" s="6">
        <v>44599.516643518502</v>
      </c>
      <c r="G56" s="1">
        <v>8.4059340879321098E-3</v>
      </c>
      <c r="H56" s="1">
        <v>7.6590527116867904</v>
      </c>
    </row>
    <row r="57" spans="1:8">
      <c r="A57" s="1">
        <v>5500</v>
      </c>
      <c r="B57" s="1">
        <f t="shared" si="0"/>
        <v>0.55000000000000004</v>
      </c>
      <c r="C57" s="6">
        <v>44599.503750000003</v>
      </c>
      <c r="D57" s="1">
        <v>7.01637286692858E-3</v>
      </c>
      <c r="E57" s="1">
        <v>7.5344623575396916</v>
      </c>
      <c r="F57" s="6">
        <v>44599.516678240703</v>
      </c>
      <c r="G57" s="1">
        <v>7.3479968123138003E-3</v>
      </c>
      <c r="H57" s="1">
        <v>7.659942990838557</v>
      </c>
    </row>
    <row r="58" spans="1:8">
      <c r="A58" s="1">
        <v>5600</v>
      </c>
      <c r="B58" s="1">
        <f t="shared" si="0"/>
        <v>0.56000000000000005</v>
      </c>
      <c r="C58" s="6">
        <v>44599.503784722197</v>
      </c>
      <c r="D58" s="1">
        <v>7.5482618995010896E-3</v>
      </c>
      <c r="E58" s="1">
        <v>7.5282263653196022</v>
      </c>
      <c r="F58" s="6">
        <v>44599.5167013889</v>
      </c>
      <c r="G58" s="1">
        <v>5.19999349489808E-3</v>
      </c>
      <c r="H58" s="1">
        <v>7.6612268557538563</v>
      </c>
    </row>
    <row r="59" spans="1:8">
      <c r="A59" s="1">
        <v>5700</v>
      </c>
      <c r="B59" s="1">
        <f t="shared" si="0"/>
        <v>0.56999999999999995</v>
      </c>
      <c r="C59" s="6">
        <v>44599.503807870402</v>
      </c>
      <c r="D59" s="1">
        <v>7.77002330869436E-3</v>
      </c>
      <c r="E59" s="1">
        <v>7.5333952070837897</v>
      </c>
      <c r="F59" s="6">
        <v>44599.516736111102</v>
      </c>
      <c r="G59" s="1">
        <v>4.0611643344163903E-3</v>
      </c>
      <c r="H59" s="1">
        <v>7.6661049501687994</v>
      </c>
    </row>
    <row r="60" spans="1:8">
      <c r="A60" s="1">
        <v>5800</v>
      </c>
      <c r="B60" s="1">
        <f t="shared" si="0"/>
        <v>0.57999999999999996</v>
      </c>
      <c r="C60" s="6">
        <v>44599.503842592603</v>
      </c>
      <c r="D60" s="1">
        <v>8.8015748187899607E-3</v>
      </c>
      <c r="E60" s="1">
        <v>7.5295059228667451</v>
      </c>
      <c r="F60" s="6">
        <v>44599.516759259299</v>
      </c>
      <c r="G60" s="1">
        <v>3.5293905530124898E-3</v>
      </c>
      <c r="H60" s="1">
        <v>7.6596519742788232</v>
      </c>
    </row>
    <row r="61" spans="1:8">
      <c r="A61" s="1">
        <v>5900</v>
      </c>
      <c r="B61" s="1">
        <f t="shared" si="0"/>
        <v>0.59</v>
      </c>
      <c r="C61" s="6">
        <v>44599.503865740699</v>
      </c>
      <c r="D61" s="1">
        <v>7.3128459043800796E-3</v>
      </c>
      <c r="E61" s="1">
        <v>7.5332624863030695</v>
      </c>
      <c r="F61" s="6">
        <v>44599.5167939815</v>
      </c>
      <c r="G61" s="1">
        <v>9.3541434034705197E-3</v>
      </c>
      <c r="H61" s="1">
        <v>7.665372428375032</v>
      </c>
    </row>
    <row r="62" spans="1:8">
      <c r="A62" s="1">
        <v>6000</v>
      </c>
      <c r="B62" s="1">
        <f t="shared" si="0"/>
        <v>0.6</v>
      </c>
      <c r="C62" s="6">
        <v>44599.503888888903</v>
      </c>
      <c r="D62" s="1">
        <v>7.7658356167375998E-3</v>
      </c>
      <c r="E62" s="1">
        <v>7.5374255576073192</v>
      </c>
      <c r="F62" s="6">
        <v>44599.516817129603</v>
      </c>
      <c r="G62" s="1">
        <v>1.5224021859467E-2</v>
      </c>
      <c r="H62" s="1">
        <v>7.6702979038394794</v>
      </c>
    </row>
    <row r="63" spans="1:8">
      <c r="A63" s="1">
        <v>6100</v>
      </c>
      <c r="B63" s="1">
        <f t="shared" si="0"/>
        <v>0.61</v>
      </c>
      <c r="C63" s="6">
        <v>44599.503923611097</v>
      </c>
      <c r="D63" s="1">
        <v>2.66453525910038E-15</v>
      </c>
      <c r="E63" s="1">
        <v>7.5394131387919465</v>
      </c>
      <c r="F63" s="6">
        <v>44599.5168402778</v>
      </c>
      <c r="G63" s="1">
        <v>6.4516095444560103E-3</v>
      </c>
      <c r="H63" s="1">
        <v>7.6614153031098278</v>
      </c>
    </row>
    <row r="64" spans="1:8">
      <c r="A64" s="1">
        <v>6200</v>
      </c>
      <c r="B64" s="1">
        <f t="shared" si="0"/>
        <v>0.62</v>
      </c>
      <c r="C64" s="6">
        <v>44599.503946759301</v>
      </c>
      <c r="D64" s="1">
        <v>6.71854801476002E-3</v>
      </c>
      <c r="E64" s="1">
        <v>7.5407669984394641</v>
      </c>
      <c r="F64" s="6">
        <v>44599.516875000001</v>
      </c>
      <c r="G64" s="1">
        <v>9.4716744497418404E-3</v>
      </c>
      <c r="H64" s="1">
        <v>7.6583732243632019</v>
      </c>
    </row>
    <row r="65" spans="1:8">
      <c r="A65" s="1">
        <v>6300</v>
      </c>
      <c r="B65" s="1">
        <f t="shared" si="0"/>
        <v>0.63</v>
      </c>
      <c r="C65" s="6">
        <v>44599.503969907397</v>
      </c>
      <c r="D65" s="1">
        <v>7.3332148604094999E-3</v>
      </c>
      <c r="E65" s="1">
        <v>7.5462074736067777</v>
      </c>
      <c r="F65" s="6">
        <v>44599.516898148097</v>
      </c>
      <c r="G65" s="1">
        <v>1.8314383924007398E-2</v>
      </c>
      <c r="H65" s="1">
        <v>7.6723422884414267</v>
      </c>
    </row>
    <row r="66" spans="1:8">
      <c r="A66" s="1">
        <v>6400</v>
      </c>
      <c r="B66" s="1">
        <f t="shared" si="0"/>
        <v>0.64</v>
      </c>
      <c r="C66" s="6">
        <v>44599.504004629598</v>
      </c>
      <c r="D66" s="1">
        <v>4.5175394043326404E-3</v>
      </c>
      <c r="E66" s="1">
        <v>7.5413428397172435</v>
      </c>
      <c r="F66" s="6">
        <v>44599.5169328704</v>
      </c>
      <c r="G66" s="1">
        <v>1.5638567507266998E-2</v>
      </c>
      <c r="H66" s="1">
        <v>7.6543778712057815</v>
      </c>
    </row>
    <row r="67" spans="1:8">
      <c r="A67" s="1">
        <v>6500</v>
      </c>
      <c r="B67" s="1">
        <f t="shared" ref="B67:B130" si="1">A67/10000</f>
        <v>0.65</v>
      </c>
      <c r="C67" s="6">
        <v>44599.504027777803</v>
      </c>
      <c r="D67" s="1">
        <v>6.6003925167024101E-3</v>
      </c>
      <c r="E67" s="1">
        <v>7.5423222275473636</v>
      </c>
      <c r="F67" s="6">
        <v>44599.516956018502</v>
      </c>
      <c r="G67" s="1">
        <v>1.6409473493695301E-2</v>
      </c>
      <c r="H67" s="1">
        <v>7.6744122480416861</v>
      </c>
    </row>
    <row r="68" spans="1:8">
      <c r="A68" s="1">
        <v>6600</v>
      </c>
      <c r="B68" s="1">
        <f t="shared" si="1"/>
        <v>0.66</v>
      </c>
      <c r="C68" s="6">
        <v>44599.504050925898</v>
      </c>
      <c r="D68" s="1">
        <v>5.9511903673410398E-3</v>
      </c>
      <c r="E68" s="1">
        <v>7.5477855856079001</v>
      </c>
      <c r="F68" s="6">
        <v>44599.516979166699</v>
      </c>
      <c r="G68" s="1">
        <v>4.9826088361442098E-3</v>
      </c>
      <c r="H68" s="1">
        <v>7.6697602904539179</v>
      </c>
    </row>
    <row r="69" spans="1:8">
      <c r="A69" s="1">
        <v>6700</v>
      </c>
      <c r="B69" s="1">
        <f t="shared" si="1"/>
        <v>0.67</v>
      </c>
      <c r="C69" s="6">
        <v>44599.504085648201</v>
      </c>
      <c r="D69" s="1">
        <v>9.2702480033039995E-3</v>
      </c>
      <c r="E69" s="1">
        <v>7.5443238076784311</v>
      </c>
      <c r="F69" s="6">
        <v>44599.517013888901</v>
      </c>
      <c r="G69" s="1">
        <v>7.8947059810161608E-3</v>
      </c>
      <c r="H69" s="1">
        <v>7.6651890960187004</v>
      </c>
    </row>
    <row r="70" spans="1:8">
      <c r="A70" s="1">
        <v>6800</v>
      </c>
      <c r="B70" s="1">
        <f t="shared" si="1"/>
        <v>0.68</v>
      </c>
      <c r="C70" s="6">
        <v>44599.504108796304</v>
      </c>
      <c r="D70" s="1">
        <v>1.1545125395059599E-2</v>
      </c>
      <c r="E70" s="1">
        <v>7.5404194476729183</v>
      </c>
      <c r="F70" s="6">
        <v>44599.517037037003</v>
      </c>
      <c r="G70" s="1">
        <v>1.16350017488003E-2</v>
      </c>
      <c r="H70" s="1">
        <v>7.6685725336901838</v>
      </c>
    </row>
    <row r="71" spans="1:8">
      <c r="A71" s="1">
        <v>6900</v>
      </c>
      <c r="B71" s="1">
        <f t="shared" si="1"/>
        <v>0.69</v>
      </c>
      <c r="C71" s="6">
        <v>44599.504143518498</v>
      </c>
      <c r="D71" s="1">
        <v>7.9303504899144207E-3</v>
      </c>
      <c r="E71" s="1">
        <v>7.5418570317885862</v>
      </c>
      <c r="F71" s="6">
        <v>44599.517071759299</v>
      </c>
      <c r="G71" s="1">
        <v>1.6800245270133001E-2</v>
      </c>
      <c r="H71" s="1">
        <v>7.6712159116736549</v>
      </c>
    </row>
    <row r="72" spans="1:8">
      <c r="A72" s="1">
        <v>7000</v>
      </c>
      <c r="B72" s="1">
        <f t="shared" si="1"/>
        <v>0.7</v>
      </c>
      <c r="C72" s="6">
        <v>44599.504166666702</v>
      </c>
      <c r="D72" s="1">
        <v>5.4912753403186798E-3</v>
      </c>
      <c r="E72" s="1">
        <v>7.5442538129462129</v>
      </c>
      <c r="F72" s="6">
        <v>44599.517094907402</v>
      </c>
      <c r="G72" s="1">
        <v>8.6577478796243702E-3</v>
      </c>
      <c r="H72" s="1">
        <v>7.6663566619942864</v>
      </c>
    </row>
    <row r="73" spans="1:8">
      <c r="A73" s="1">
        <v>7100</v>
      </c>
      <c r="B73" s="1">
        <f t="shared" si="1"/>
        <v>0.71</v>
      </c>
      <c r="C73" s="6">
        <v>44599.504189814797</v>
      </c>
      <c r="D73" s="1">
        <v>7.1574193425476603E-3</v>
      </c>
      <c r="E73" s="1">
        <v>7.5432103530150725</v>
      </c>
      <c r="F73" s="6">
        <v>44599.517129629603</v>
      </c>
      <c r="G73" s="1">
        <v>7.62625224888325E-3</v>
      </c>
      <c r="H73" s="1">
        <v>7.6805192884281608</v>
      </c>
    </row>
    <row r="74" spans="1:8">
      <c r="A74" s="1">
        <v>7200</v>
      </c>
      <c r="B74" s="1">
        <f t="shared" si="1"/>
        <v>0.72</v>
      </c>
      <c r="C74" s="6">
        <v>44599.504224536999</v>
      </c>
      <c r="D74" s="1">
        <v>7.1107149124145499E-3</v>
      </c>
      <c r="E74" s="1">
        <v>7.5436890092992739</v>
      </c>
      <c r="F74" s="6">
        <v>44599.5171527778</v>
      </c>
      <c r="G74" s="1">
        <v>2.6782788336277001E-2</v>
      </c>
      <c r="H74" s="1">
        <v>7.6577607704562505</v>
      </c>
    </row>
    <row r="75" spans="1:8">
      <c r="A75" s="1">
        <v>7300</v>
      </c>
      <c r="B75" s="1">
        <f t="shared" si="1"/>
        <v>0.73</v>
      </c>
      <c r="C75" s="6">
        <v>44599.504247685203</v>
      </c>
      <c r="D75" s="1">
        <v>9.3169501051306707E-3</v>
      </c>
      <c r="E75" s="1">
        <v>7.5458146954747871</v>
      </c>
      <c r="F75" s="6">
        <v>44599.517175925903</v>
      </c>
      <c r="G75" s="1">
        <v>5.8593172580003704E-3</v>
      </c>
      <c r="H75" s="1">
        <v>7.6757378405857795</v>
      </c>
    </row>
    <row r="76" spans="1:8">
      <c r="A76" s="1">
        <v>7400</v>
      </c>
      <c r="B76" s="1">
        <f t="shared" si="1"/>
        <v>0.74</v>
      </c>
      <c r="C76" s="6">
        <v>44599.504282407397</v>
      </c>
      <c r="D76" s="1">
        <v>3.4992711152881401E-3</v>
      </c>
      <c r="E76" s="1">
        <v>7.5484421900382497</v>
      </c>
      <c r="F76" s="6">
        <v>44599.517210648097</v>
      </c>
      <c r="G76" s="1">
        <v>4.9906200729310504E-3</v>
      </c>
      <c r="H76" s="1">
        <v>7.6758207574224278</v>
      </c>
    </row>
    <row r="77" spans="1:8">
      <c r="A77" s="1">
        <v>7500</v>
      </c>
      <c r="B77" s="1">
        <f t="shared" si="1"/>
        <v>0.75</v>
      </c>
      <c r="C77" s="6">
        <v>44599.504305555602</v>
      </c>
      <c r="D77" s="1">
        <v>8.8363792747259105E-3</v>
      </c>
      <c r="E77" s="1">
        <v>7.5450202552640597</v>
      </c>
      <c r="F77" s="6">
        <v>44599.517233796301</v>
      </c>
      <c r="G77" s="1">
        <v>4.6351240016519997E-3</v>
      </c>
      <c r="H77" s="1">
        <v>7.6824662188260051</v>
      </c>
    </row>
    <row r="78" spans="1:8">
      <c r="A78" s="1">
        <v>7600</v>
      </c>
      <c r="B78" s="1">
        <f t="shared" si="1"/>
        <v>0.76</v>
      </c>
      <c r="C78" s="6">
        <v>44599.504340277803</v>
      </c>
      <c r="D78" s="1">
        <v>5.3290705182007498E-15</v>
      </c>
      <c r="E78" s="1">
        <v>7.5474961843112114</v>
      </c>
      <c r="F78" s="6">
        <v>44599.517268518503</v>
      </c>
      <c r="G78" s="1">
        <v>9.0690832585096394E-3</v>
      </c>
      <c r="H78" s="1">
        <v>7.6826210148684231</v>
      </c>
    </row>
    <row r="79" spans="1:8">
      <c r="A79" s="1">
        <v>7700</v>
      </c>
      <c r="B79" s="1">
        <f t="shared" si="1"/>
        <v>0.77</v>
      </c>
      <c r="C79" s="6">
        <v>44599.504363425898</v>
      </c>
      <c r="D79" s="1">
        <v>5.4006171412765997E-3</v>
      </c>
      <c r="E79" s="1">
        <v>7.5516848306137554</v>
      </c>
      <c r="F79" s="6">
        <v>44599.5172916667</v>
      </c>
      <c r="G79" s="1">
        <v>4.9956580623984302E-3</v>
      </c>
      <c r="H79" s="1">
        <v>7.6857775080811921</v>
      </c>
    </row>
    <row r="80" spans="1:8">
      <c r="A80" s="1">
        <v>7800</v>
      </c>
      <c r="B80" s="1">
        <f t="shared" si="1"/>
        <v>0.78</v>
      </c>
      <c r="C80" s="6">
        <v>44599.504386574103</v>
      </c>
      <c r="D80" s="1">
        <v>7.9303504899144207E-3</v>
      </c>
      <c r="E80" s="1">
        <v>7.549232322880858</v>
      </c>
      <c r="F80" s="6">
        <v>44599.517326388901</v>
      </c>
      <c r="G80" s="1">
        <v>4.7871354036033197E-3</v>
      </c>
      <c r="H80" s="1">
        <v>7.6865156832956503</v>
      </c>
    </row>
    <row r="81" spans="1:8">
      <c r="A81" s="1">
        <v>7900</v>
      </c>
      <c r="B81" s="1">
        <f t="shared" si="1"/>
        <v>0.79</v>
      </c>
      <c r="C81" s="6">
        <v>44599.504421296297</v>
      </c>
      <c r="D81" s="1">
        <v>4.9300664104521301E-3</v>
      </c>
      <c r="E81" s="1">
        <v>7.5437899632399734</v>
      </c>
      <c r="F81" s="6">
        <v>44599.517349537004</v>
      </c>
      <c r="G81" s="1">
        <v>9.0690832585096394E-3</v>
      </c>
      <c r="H81" s="1">
        <v>7.6860900614816288</v>
      </c>
    </row>
    <row r="82" spans="1:8">
      <c r="A82" s="1">
        <v>8000</v>
      </c>
      <c r="B82" s="1">
        <f t="shared" si="1"/>
        <v>0.8</v>
      </c>
      <c r="C82" s="6">
        <v>44599.504444444399</v>
      </c>
      <c r="D82" s="1">
        <v>1.03999869897962E-2</v>
      </c>
      <c r="E82" s="1">
        <v>7.5454609528665531</v>
      </c>
      <c r="F82" s="6">
        <v>44599.517372685201</v>
      </c>
      <c r="G82" s="1">
        <v>3.4992711152881401E-3</v>
      </c>
      <c r="H82" s="1">
        <v>7.6918479358385312</v>
      </c>
    </row>
    <row r="83" spans="1:8">
      <c r="A83" s="1">
        <v>8100</v>
      </c>
      <c r="B83" s="1">
        <f t="shared" si="1"/>
        <v>0.81</v>
      </c>
      <c r="C83" s="6">
        <v>44599.504479166702</v>
      </c>
      <c r="D83" s="1">
        <v>5.19999349489808E-3</v>
      </c>
      <c r="E83" s="1">
        <v>7.5497039796918317</v>
      </c>
      <c r="F83" s="6">
        <v>44599.517407407402</v>
      </c>
      <c r="G83" s="1">
        <v>6.8179452791810001E-3</v>
      </c>
      <c r="H83" s="1">
        <v>7.6873138924535001</v>
      </c>
    </row>
    <row r="84" spans="1:8">
      <c r="A84" s="1">
        <v>8200</v>
      </c>
      <c r="B84" s="1">
        <f t="shared" si="1"/>
        <v>0.82</v>
      </c>
      <c r="C84" s="6">
        <v>44599.504502314798</v>
      </c>
      <c r="D84" s="1">
        <v>9.1450437903404201E-3</v>
      </c>
      <c r="E84" s="1">
        <v>7.5493542752412255</v>
      </c>
      <c r="F84" s="6">
        <v>44599.517430555599</v>
      </c>
      <c r="G84" s="1">
        <v>4.24918299540877E-3</v>
      </c>
      <c r="H84" s="1">
        <v>7.6913835477112755</v>
      </c>
    </row>
    <row r="85" spans="1:8">
      <c r="A85" s="1">
        <v>8300</v>
      </c>
      <c r="B85" s="1">
        <f t="shared" si="1"/>
        <v>0.83</v>
      </c>
      <c r="C85" s="6">
        <v>44599.504537036999</v>
      </c>
      <c r="D85" s="1">
        <v>7.3332148604094999E-3</v>
      </c>
      <c r="E85" s="1">
        <v>7.5449314157962322</v>
      </c>
      <c r="F85" s="6">
        <v>44599.517465277801</v>
      </c>
      <c r="G85" s="1">
        <v>8.8817841970012507E-15</v>
      </c>
      <c r="H85" s="1">
        <v>7.7003409889622976</v>
      </c>
    </row>
    <row r="86" spans="1:8">
      <c r="A86" s="1">
        <v>8400</v>
      </c>
      <c r="B86" s="1">
        <f t="shared" si="1"/>
        <v>0.84</v>
      </c>
      <c r="C86" s="6">
        <v>44599.504560185203</v>
      </c>
      <c r="D86" s="1">
        <v>8.4059340879321098E-3</v>
      </c>
      <c r="E86" s="1">
        <v>7.5502598993919889</v>
      </c>
      <c r="F86" s="6">
        <v>44599.517488425903</v>
      </c>
      <c r="G86" s="1">
        <v>9.0114707127213495E-3</v>
      </c>
      <c r="H86" s="1">
        <v>7.6930906115459949</v>
      </c>
    </row>
    <row r="87" spans="1:8">
      <c r="A87" s="1">
        <v>8500</v>
      </c>
      <c r="B87" s="1">
        <f t="shared" si="1"/>
        <v>0.85</v>
      </c>
      <c r="C87" s="6">
        <v>44599.504594907397</v>
      </c>
      <c r="D87" s="1">
        <v>3.4992711152881401E-3</v>
      </c>
      <c r="E87" s="1">
        <v>7.5475648329908918</v>
      </c>
      <c r="F87" s="6">
        <v>44599.517523148097</v>
      </c>
      <c r="G87" s="1">
        <v>5.146742798388E-3</v>
      </c>
      <c r="H87" s="1">
        <v>7.6983649838295438</v>
      </c>
    </row>
    <row r="88" spans="1:8">
      <c r="A88" s="1">
        <v>8600</v>
      </c>
      <c r="B88" s="1">
        <f t="shared" si="1"/>
        <v>0.86</v>
      </c>
      <c r="C88" s="6">
        <v>44599.504618055602</v>
      </c>
      <c r="D88" s="1">
        <v>1.0497813113033799E-2</v>
      </c>
      <c r="E88" s="1">
        <v>7.544709586337194</v>
      </c>
      <c r="F88" s="6">
        <v>44599.517546296302</v>
      </c>
      <c r="G88" s="1">
        <v>8.3797816187143308E-3</v>
      </c>
      <c r="H88" s="1">
        <v>7.6956618411131714</v>
      </c>
    </row>
    <row r="89" spans="1:8">
      <c r="A89" s="1">
        <v>8700</v>
      </c>
      <c r="B89" s="1">
        <f t="shared" si="1"/>
        <v>0.87</v>
      </c>
      <c r="C89" s="6">
        <v>44599.504652777803</v>
      </c>
      <c r="D89" s="1">
        <v>8.3515429869294201E-3</v>
      </c>
      <c r="E89" s="1">
        <v>7.5472576638006226</v>
      </c>
      <c r="F89" s="6">
        <v>44599.517569444397</v>
      </c>
      <c r="G89" s="1">
        <v>9.8974332213401794E-3</v>
      </c>
      <c r="H89" s="1">
        <v>7.7009860173407922</v>
      </c>
    </row>
    <row r="90" spans="1:8">
      <c r="A90" s="1">
        <v>8800</v>
      </c>
      <c r="B90" s="1">
        <f t="shared" si="1"/>
        <v>0.88</v>
      </c>
      <c r="C90" s="6">
        <v>44599.504675925898</v>
      </c>
      <c r="D90" s="1">
        <v>3.6960756406187998E-3</v>
      </c>
      <c r="E90" s="1">
        <v>7.547446649577628</v>
      </c>
      <c r="F90" s="6">
        <v>44599.5176041667</v>
      </c>
      <c r="G90" s="1">
        <v>6.7668259143829302E-3</v>
      </c>
      <c r="H90" s="1">
        <v>7.7056764720312847</v>
      </c>
    </row>
    <row r="91" spans="1:8">
      <c r="A91" s="1">
        <v>8900</v>
      </c>
      <c r="B91" s="1">
        <f t="shared" si="1"/>
        <v>0.89</v>
      </c>
      <c r="C91" s="6">
        <v>44599.504699074103</v>
      </c>
      <c r="D91" s="1">
        <v>6.2370230443775697E-3</v>
      </c>
      <c r="E91" s="1">
        <v>7.5428856851417478</v>
      </c>
      <c r="F91" s="6">
        <v>44599.517627314803</v>
      </c>
      <c r="G91" s="1">
        <v>9.6262628212571092E-3</v>
      </c>
      <c r="H91" s="1">
        <v>7.702649469073128</v>
      </c>
    </row>
    <row r="92" spans="1:8">
      <c r="A92" s="1">
        <v>9000</v>
      </c>
      <c r="B92" s="1">
        <f t="shared" si="1"/>
        <v>0.9</v>
      </c>
      <c r="C92" s="6">
        <v>44599.504733796297</v>
      </c>
      <c r="D92" s="1">
        <v>1.07286609709263E-2</v>
      </c>
      <c r="E92" s="1">
        <v>7.5428092293573332</v>
      </c>
      <c r="F92" s="6">
        <v>44599.517650463</v>
      </c>
      <c r="G92" s="1">
        <v>7.2857118211686603E-3</v>
      </c>
      <c r="H92" s="1">
        <v>7.7043051137007295</v>
      </c>
    </row>
    <row r="93" spans="1:8">
      <c r="A93" s="1">
        <v>9100</v>
      </c>
      <c r="B93" s="1">
        <f t="shared" si="1"/>
        <v>0.91</v>
      </c>
      <c r="C93" s="6">
        <v>44599.5047569444</v>
      </c>
      <c r="D93" s="1">
        <v>3.5293905530124898E-3</v>
      </c>
      <c r="E93" s="1">
        <v>7.5472482414328272</v>
      </c>
      <c r="F93" s="6">
        <v>44599.517685185201</v>
      </c>
      <c r="G93" s="1">
        <v>6.7747724242508403E-3</v>
      </c>
      <c r="H93" s="1">
        <v>7.7070464843093021</v>
      </c>
    </row>
    <row r="94" spans="1:8">
      <c r="A94" s="1">
        <v>9200</v>
      </c>
      <c r="B94" s="1">
        <f t="shared" si="1"/>
        <v>0.92</v>
      </c>
      <c r="C94" s="6">
        <v>44599.504791666703</v>
      </c>
      <c r="D94" s="1">
        <v>8.3299316465854593E-3</v>
      </c>
      <c r="E94" s="1">
        <v>7.5429667175048252</v>
      </c>
      <c r="F94" s="6">
        <v>44599.517708333296</v>
      </c>
      <c r="G94" s="1">
        <v>4.2029670439660497E-3</v>
      </c>
      <c r="H94" s="1">
        <v>7.7061080164764881</v>
      </c>
    </row>
    <row r="95" spans="1:8">
      <c r="A95" s="1">
        <v>9300</v>
      </c>
      <c r="B95" s="1">
        <f t="shared" si="1"/>
        <v>0.93</v>
      </c>
      <c r="C95" s="6">
        <v>44599.504814814798</v>
      </c>
      <c r="D95" s="1">
        <v>4.6088122762739702E-3</v>
      </c>
      <c r="E95" s="1">
        <v>7.5456693218001831</v>
      </c>
      <c r="F95" s="6">
        <v>44599.5177430556</v>
      </c>
      <c r="G95" s="1">
        <v>7.0587811060249797E-3</v>
      </c>
      <c r="H95" s="1">
        <v>7.7077868132078207</v>
      </c>
    </row>
    <row r="96" spans="1:8">
      <c r="A96" s="1">
        <v>9400</v>
      </c>
      <c r="B96" s="1">
        <f t="shared" si="1"/>
        <v>0.94</v>
      </c>
      <c r="C96" s="6">
        <v>44599.504837963003</v>
      </c>
      <c r="D96" s="1">
        <v>3.4992711152881401E-3</v>
      </c>
      <c r="E96" s="1">
        <v>7.5391231990742416</v>
      </c>
      <c r="F96" s="6">
        <v>44599.517766203702</v>
      </c>
      <c r="G96" s="1">
        <v>5.3290705182007498E-15</v>
      </c>
      <c r="H96" s="1">
        <v>7.7098670028073979</v>
      </c>
    </row>
    <row r="97" spans="1:8">
      <c r="A97" s="1">
        <v>9500</v>
      </c>
      <c r="B97" s="1">
        <f t="shared" si="1"/>
        <v>0.95</v>
      </c>
      <c r="C97" s="6">
        <v>44599.504872685196</v>
      </c>
      <c r="D97" s="1">
        <v>1.41391903162003E-3</v>
      </c>
      <c r="E97" s="1">
        <v>7.5403884884644388</v>
      </c>
      <c r="F97" s="6">
        <v>44599.517789351798</v>
      </c>
      <c r="G97" s="1">
        <v>6.5877600573003301E-3</v>
      </c>
      <c r="H97" s="1">
        <v>7.7079386479346379</v>
      </c>
    </row>
    <row r="98" spans="1:8">
      <c r="A98" s="1">
        <v>9600</v>
      </c>
      <c r="B98" s="1">
        <f t="shared" si="1"/>
        <v>0.96</v>
      </c>
      <c r="C98" s="6">
        <v>44599.504895833299</v>
      </c>
      <c r="D98" s="1">
        <v>5.146742798388E-3</v>
      </c>
      <c r="E98" s="1">
        <v>7.5387158835747963</v>
      </c>
      <c r="F98" s="6">
        <v>44599.517824074101</v>
      </c>
      <c r="G98" s="1">
        <v>7.3479968123138003E-3</v>
      </c>
      <c r="H98" s="1">
        <v>7.7057494280791028</v>
      </c>
    </row>
    <row r="99" spans="1:8">
      <c r="A99" s="1">
        <v>9700</v>
      </c>
      <c r="B99" s="1">
        <f t="shared" si="1"/>
        <v>0.97</v>
      </c>
      <c r="C99" s="6">
        <v>44599.504930555602</v>
      </c>
      <c r="D99" s="1">
        <v>8.9842285960912704E-3</v>
      </c>
      <c r="E99" s="1">
        <v>7.5373208347194796</v>
      </c>
      <c r="F99" s="6">
        <v>44599.517847222203</v>
      </c>
      <c r="G99" s="1">
        <v>3.5293905530124898E-3</v>
      </c>
      <c r="H99" s="1">
        <v>7.7110186853629754</v>
      </c>
    </row>
    <row r="100" spans="1:8">
      <c r="A100" s="1">
        <v>9800</v>
      </c>
      <c r="B100" s="1">
        <f t="shared" si="1"/>
        <v>0.98</v>
      </c>
      <c r="C100" s="6">
        <v>44599.504953703698</v>
      </c>
      <c r="D100" s="1">
        <v>3.3071890939027101E-3</v>
      </c>
      <c r="E100" s="1">
        <v>7.5378250660020134</v>
      </c>
      <c r="F100" s="6">
        <v>44599.5178703704</v>
      </c>
      <c r="G100" s="1">
        <v>7.3479968123138003E-3</v>
      </c>
      <c r="H100" s="1">
        <v>7.7112238237704975</v>
      </c>
    </row>
    <row r="101" spans="1:8">
      <c r="A101" s="1">
        <v>9900</v>
      </c>
      <c r="B101" s="1">
        <f t="shared" si="1"/>
        <v>0.99</v>
      </c>
      <c r="C101" s="6">
        <v>44599.504988425899</v>
      </c>
      <c r="D101" s="1">
        <v>7.2528729215264303E-3</v>
      </c>
      <c r="E101" s="1">
        <v>7.5393929480038171</v>
      </c>
      <c r="F101" s="6">
        <v>44599.517905092602</v>
      </c>
      <c r="G101" s="1">
        <v>6.0344785451889003E-3</v>
      </c>
      <c r="H101" s="1">
        <v>7.7129389639204753</v>
      </c>
    </row>
    <row r="102" spans="1:8">
      <c r="A102" s="1">
        <v>10000</v>
      </c>
      <c r="B102" s="1">
        <f t="shared" si="1"/>
        <v>1</v>
      </c>
      <c r="C102" s="6">
        <v>44599.505011574103</v>
      </c>
      <c r="D102" s="1">
        <v>3.4992711152881401E-3</v>
      </c>
      <c r="E102" s="1">
        <v>7.5385037456940616</v>
      </c>
      <c r="F102" s="6">
        <v>44599.517928240697</v>
      </c>
      <c r="G102" s="1">
        <v>5.3290705182007498E-15</v>
      </c>
      <c r="H102" s="1">
        <v>7.7119932274039265</v>
      </c>
    </row>
    <row r="103" spans="1:8">
      <c r="A103" s="1">
        <v>10100</v>
      </c>
      <c r="B103" s="1">
        <f t="shared" si="1"/>
        <v>1.01</v>
      </c>
      <c r="C103" s="6">
        <v>44599.505034722199</v>
      </c>
      <c r="D103" s="1">
        <v>2.66453525910038E-15</v>
      </c>
      <c r="E103" s="1">
        <v>7.537505513128349</v>
      </c>
      <c r="F103" s="6">
        <v>44599.517951388902</v>
      </c>
      <c r="G103" s="1">
        <v>3.5293905530124898E-3</v>
      </c>
      <c r="H103" s="1">
        <v>7.7163315547492477</v>
      </c>
    </row>
    <row r="104" spans="1:8">
      <c r="A104" s="1">
        <v>10200</v>
      </c>
      <c r="B104" s="1">
        <f t="shared" si="1"/>
        <v>1.02</v>
      </c>
      <c r="C104" s="6">
        <v>44599.5050694444</v>
      </c>
      <c r="D104" s="1">
        <v>2.66453525910038E-15</v>
      </c>
      <c r="E104" s="1">
        <v>7.5414394862898231</v>
      </c>
      <c r="F104" s="6">
        <v>44599.517986111103</v>
      </c>
      <c r="G104" s="1">
        <v>2.7638541068881802E-3</v>
      </c>
      <c r="H104" s="1">
        <v>7.7159791581935497</v>
      </c>
    </row>
    <row r="105" spans="1:8">
      <c r="A105" s="1">
        <v>10300</v>
      </c>
      <c r="B105" s="1">
        <f t="shared" si="1"/>
        <v>1.03</v>
      </c>
      <c r="C105" s="6">
        <v>44599.505092592597</v>
      </c>
      <c r="D105" s="1">
        <v>3.5293905530124898E-3</v>
      </c>
      <c r="E105" s="1">
        <v>7.5338278283710416</v>
      </c>
      <c r="F105" s="6">
        <v>44599.5180092593</v>
      </c>
      <c r="G105" s="1">
        <v>4.9300664104521301E-3</v>
      </c>
      <c r="H105" s="1">
        <v>7.7162734052793907</v>
      </c>
    </row>
    <row r="106" spans="1:8">
      <c r="A106" s="1">
        <v>10400</v>
      </c>
      <c r="B106" s="1">
        <f t="shared" si="1"/>
        <v>1.04</v>
      </c>
      <c r="C106" s="6">
        <v>44599.505127314798</v>
      </c>
      <c r="D106" s="1">
        <v>8.8817841970012507E-15</v>
      </c>
      <c r="E106" s="1">
        <v>7.5315357701012191</v>
      </c>
      <c r="F106" s="6">
        <v>44599.518043981501</v>
      </c>
      <c r="G106" s="1">
        <v>4.9826088361442098E-3</v>
      </c>
      <c r="H106" s="1">
        <v>7.7242773029091314</v>
      </c>
    </row>
    <row r="107" spans="1:8">
      <c r="A107" s="1">
        <v>10500</v>
      </c>
      <c r="B107" s="1">
        <f t="shared" si="1"/>
        <v>1.05</v>
      </c>
      <c r="C107" s="6">
        <v>44599.505150463003</v>
      </c>
      <c r="D107" s="1">
        <v>2.4206147063523501E-3</v>
      </c>
      <c r="E107" s="1">
        <v>7.5364507463558414</v>
      </c>
      <c r="F107" s="6">
        <v>44599.518067129597</v>
      </c>
      <c r="G107" s="1">
        <v>1.4282613992691001E-3</v>
      </c>
      <c r="H107" s="1">
        <v>7.7229681322060442</v>
      </c>
    </row>
    <row r="108" spans="1:8">
      <c r="A108" s="1">
        <v>10600</v>
      </c>
      <c r="B108" s="1">
        <f t="shared" si="1"/>
        <v>1.06</v>
      </c>
      <c r="C108" s="6">
        <v>44599.505173611098</v>
      </c>
      <c r="D108" s="1">
        <v>3.0547662172466499E-3</v>
      </c>
      <c r="E108" s="1">
        <v>7.537740803112829</v>
      </c>
      <c r="F108" s="6">
        <v>44599.518090277801</v>
      </c>
      <c r="G108" s="1">
        <v>4.4439020566642302E-3</v>
      </c>
      <c r="H108" s="1">
        <v>7.7258026496505812</v>
      </c>
    </row>
    <row r="109" spans="1:8">
      <c r="A109" s="1">
        <v>10700</v>
      </c>
      <c r="B109" s="1">
        <f t="shared" si="1"/>
        <v>1.07</v>
      </c>
      <c r="C109" s="6">
        <v>44599.505208333299</v>
      </c>
      <c r="D109" s="1">
        <v>4.4439020566642302E-3</v>
      </c>
      <c r="E109" s="1">
        <v>7.5329685084277367</v>
      </c>
      <c r="F109" s="6">
        <v>44599.518125000002</v>
      </c>
      <c r="G109" s="1">
        <v>6.2172489379008798E-15</v>
      </c>
      <c r="H109" s="1">
        <v>7.7198485208329535</v>
      </c>
    </row>
    <row r="110" spans="1:8">
      <c r="A110" s="1">
        <v>10800</v>
      </c>
      <c r="B110" s="1">
        <f t="shared" si="1"/>
        <v>1.08</v>
      </c>
      <c r="C110" s="6">
        <v>44599.505231481497</v>
      </c>
      <c r="D110" s="1">
        <v>8.8817841970012507E-15</v>
      </c>
      <c r="E110" s="1">
        <v>7.5292423657788774</v>
      </c>
      <c r="F110" s="6">
        <v>44599.518148148098</v>
      </c>
      <c r="G110" s="1">
        <v>1.4282613992691001E-3</v>
      </c>
      <c r="H110" s="1">
        <v>7.7170336557555501</v>
      </c>
    </row>
    <row r="111" spans="1:8">
      <c r="A111" s="1">
        <v>10900</v>
      </c>
      <c r="B111" s="1">
        <f t="shared" si="1"/>
        <v>1.0900000000000001</v>
      </c>
      <c r="C111" s="6">
        <v>44599.505254629599</v>
      </c>
      <c r="D111" s="1">
        <v>4.6351240016519997E-3</v>
      </c>
      <c r="E111" s="1">
        <v>7.5277713995601427</v>
      </c>
      <c r="F111" s="6">
        <v>44599.518182870401</v>
      </c>
      <c r="G111" s="1">
        <v>6.2172489379008798E-15</v>
      </c>
      <c r="H111" s="1">
        <v>7.7209310162878344</v>
      </c>
    </row>
    <row r="112" spans="1:8">
      <c r="A112" s="1">
        <v>11000</v>
      </c>
      <c r="B112" s="1">
        <f t="shared" si="1"/>
        <v>1.1000000000000001</v>
      </c>
      <c r="C112" s="6">
        <v>44599.505289351902</v>
      </c>
      <c r="D112" s="1">
        <v>8.8817841970012507E-15</v>
      </c>
      <c r="E112" s="1">
        <v>7.5278400482398249</v>
      </c>
      <c r="F112" s="6">
        <v>44599.518206018503</v>
      </c>
      <c r="G112" s="1">
        <v>6.2172489379008798E-15</v>
      </c>
      <c r="H112" s="1">
        <v>7.7192331056104031</v>
      </c>
    </row>
    <row r="113" spans="1:8">
      <c r="A113" s="1">
        <v>11100</v>
      </c>
      <c r="B113" s="1">
        <f t="shared" si="1"/>
        <v>1.1100000000000001</v>
      </c>
      <c r="C113" s="6">
        <v>44599.505312499998</v>
      </c>
      <c r="D113" s="1">
        <v>3.5293905530124898E-3</v>
      </c>
      <c r="E113" s="1">
        <v>7.5264242701753652</v>
      </c>
      <c r="F113" s="6">
        <v>44599.518229166701</v>
      </c>
      <c r="G113" s="1">
        <v>2.4206147063523501E-3</v>
      </c>
      <c r="H113" s="1">
        <v>7.717132186801682</v>
      </c>
    </row>
    <row r="114" spans="1:8">
      <c r="A114" s="1">
        <v>11200</v>
      </c>
      <c r="B114" s="1">
        <f t="shared" si="1"/>
        <v>1.1200000000000001</v>
      </c>
      <c r="C114" s="6">
        <v>44599.505335648202</v>
      </c>
      <c r="D114" s="1">
        <v>3.5527136788005001E-15</v>
      </c>
      <c r="E114" s="1">
        <v>7.5178587994247756</v>
      </c>
      <c r="F114" s="6">
        <v>44599.518263888902</v>
      </c>
      <c r="G114" s="1">
        <v>7.0217913016676903E-3</v>
      </c>
      <c r="H114" s="1">
        <v>7.7179102051713837</v>
      </c>
    </row>
    <row r="115" spans="1:8">
      <c r="A115" s="1">
        <v>11300</v>
      </c>
      <c r="B115" s="1">
        <f t="shared" si="1"/>
        <v>1.1299999999999999</v>
      </c>
      <c r="C115" s="6">
        <v>44599.505370370403</v>
      </c>
      <c r="D115" s="1">
        <v>3.5527136788005001E-15</v>
      </c>
      <c r="E115" s="1">
        <v>7.5169628668523165</v>
      </c>
      <c r="F115" s="6">
        <v>44599.518287036997</v>
      </c>
      <c r="G115" s="1">
        <v>4.9607837572693799E-3</v>
      </c>
      <c r="H115" s="1">
        <v>7.7145577267083985</v>
      </c>
    </row>
    <row r="116" spans="1:8">
      <c r="A116" s="1">
        <v>11400</v>
      </c>
      <c r="B116" s="1">
        <f t="shared" si="1"/>
        <v>1.1399999999999999</v>
      </c>
      <c r="C116" s="6">
        <v>44599.505393518499</v>
      </c>
      <c r="D116" s="1">
        <v>4.9999998882412902E-3</v>
      </c>
      <c r="E116" s="1">
        <v>7.5152733017006526</v>
      </c>
      <c r="F116" s="6">
        <v>44599.518310185202</v>
      </c>
      <c r="G116" s="1">
        <v>3.3071890939027101E-3</v>
      </c>
      <c r="H116" s="1">
        <v>7.7139264280658377</v>
      </c>
    </row>
    <row r="117" spans="1:8">
      <c r="A117" s="1">
        <v>11500</v>
      </c>
      <c r="B117" s="1">
        <f t="shared" si="1"/>
        <v>1.1499999999999999</v>
      </c>
      <c r="C117" s="6">
        <v>44599.5054282407</v>
      </c>
      <c r="D117" s="1">
        <v>7.1054273576010003E-15</v>
      </c>
      <c r="E117" s="1">
        <v>7.5125995029297146</v>
      </c>
      <c r="F117" s="6">
        <v>44599.518344907403</v>
      </c>
      <c r="G117" s="1">
        <v>4.9607837572693799E-3</v>
      </c>
      <c r="H117" s="1">
        <v>7.7142971309361128</v>
      </c>
    </row>
    <row r="118" spans="1:8">
      <c r="A118" s="1">
        <v>11600</v>
      </c>
      <c r="B118" s="1">
        <f t="shared" si="1"/>
        <v>1.1599999999999999</v>
      </c>
      <c r="C118" s="6">
        <v>44599.505451388897</v>
      </c>
      <c r="D118" s="1">
        <v>3.3071890939027101E-3</v>
      </c>
      <c r="E118" s="1">
        <v>7.5080003106016182</v>
      </c>
      <c r="F118" s="6">
        <v>44599.5183680556</v>
      </c>
      <c r="G118" s="1">
        <v>3.6960756406187998E-3</v>
      </c>
      <c r="H118" s="1">
        <v>7.7132674007409037</v>
      </c>
    </row>
    <row r="119" spans="1:8">
      <c r="A119" s="1">
        <v>11700</v>
      </c>
      <c r="B119" s="1">
        <f t="shared" si="1"/>
        <v>1.17</v>
      </c>
      <c r="C119" s="6">
        <v>44599.505486111098</v>
      </c>
      <c r="D119" s="1">
        <v>7.1054273576010003E-15</v>
      </c>
      <c r="E119" s="1">
        <v>7.5092548315714813</v>
      </c>
      <c r="F119" s="6">
        <v>44599.518402777801</v>
      </c>
      <c r="G119" s="1">
        <v>3.5293905530124898E-3</v>
      </c>
      <c r="H119" s="1">
        <v>7.705939490698138</v>
      </c>
    </row>
    <row r="120" spans="1:8">
      <c r="A120" s="1">
        <v>11800</v>
      </c>
      <c r="B120" s="1">
        <f t="shared" si="1"/>
        <v>1.18</v>
      </c>
      <c r="C120" s="6">
        <v>44599.505509259303</v>
      </c>
      <c r="D120" s="1">
        <v>7.1054273576010003E-15</v>
      </c>
      <c r="E120" s="1">
        <v>7.5081158019097902</v>
      </c>
      <c r="F120" s="6">
        <v>44599.518425925897</v>
      </c>
      <c r="G120" s="1">
        <v>5.3290705182007498E-15</v>
      </c>
      <c r="H120" s="1">
        <v>7.709751780709734</v>
      </c>
    </row>
    <row r="121" spans="1:8">
      <c r="A121" s="1">
        <v>11900</v>
      </c>
      <c r="B121" s="1">
        <f t="shared" si="1"/>
        <v>1.19</v>
      </c>
      <c r="C121" s="6">
        <v>44599.505532407398</v>
      </c>
      <c r="D121" s="1">
        <v>4.9300664104521301E-3</v>
      </c>
      <c r="E121" s="1">
        <v>7.5149362501439514</v>
      </c>
      <c r="F121" s="6">
        <v>44599.518460648098</v>
      </c>
      <c r="G121" s="1">
        <v>5.3290705182007498E-15</v>
      </c>
      <c r="H121" s="1">
        <v>7.7080064889827984</v>
      </c>
    </row>
    <row r="122" spans="1:8">
      <c r="A122" s="1">
        <v>12000</v>
      </c>
      <c r="B122" s="1">
        <f t="shared" si="1"/>
        <v>1.2</v>
      </c>
      <c r="C122" s="6">
        <v>44599.5055671296</v>
      </c>
      <c r="D122" s="1">
        <v>3.9031237829476599E-3</v>
      </c>
      <c r="E122" s="1">
        <v>7.5261257157213697</v>
      </c>
      <c r="F122" s="6">
        <v>44599.518483796302</v>
      </c>
      <c r="G122" s="1">
        <v>4.8902896232903004E-3</v>
      </c>
      <c r="H122" s="1">
        <v>7.7049730249724453</v>
      </c>
    </row>
    <row r="123" spans="1:8">
      <c r="A123" s="1">
        <v>12100</v>
      </c>
      <c r="B123" s="1">
        <f t="shared" si="1"/>
        <v>1.21</v>
      </c>
      <c r="C123" s="6">
        <v>44599.505590277797</v>
      </c>
      <c r="D123" s="1">
        <v>2.7638541068881802E-3</v>
      </c>
      <c r="E123" s="1">
        <v>7.5391347751261142</v>
      </c>
      <c r="F123" s="6">
        <v>44599.518506944398</v>
      </c>
      <c r="G123" s="1">
        <v>3.3071890939027101E-3</v>
      </c>
      <c r="H123" s="1">
        <v>7.7028161103779267</v>
      </c>
    </row>
    <row r="124" spans="1:8">
      <c r="A124" s="1">
        <v>12200</v>
      </c>
      <c r="B124" s="1">
        <f t="shared" si="1"/>
        <v>1.22</v>
      </c>
      <c r="C124" s="6">
        <v>44599.505624999998</v>
      </c>
      <c r="D124" s="1">
        <v>4.7871354036033197E-3</v>
      </c>
      <c r="E124" s="1">
        <v>7.5716427516652258</v>
      </c>
      <c r="F124" s="6">
        <v>44599.518541666701</v>
      </c>
      <c r="G124" s="1">
        <v>4.0611643344163903E-3</v>
      </c>
      <c r="H124" s="1">
        <v>7.7012393444293421</v>
      </c>
    </row>
    <row r="125" spans="1:8">
      <c r="A125" s="1">
        <v>12300</v>
      </c>
      <c r="B125" s="1">
        <f t="shared" si="1"/>
        <v>1.23</v>
      </c>
      <c r="C125" s="6">
        <v>44599.505648148202</v>
      </c>
      <c r="D125" s="1">
        <v>4.2029670439660497E-3</v>
      </c>
      <c r="E125" s="1">
        <v>7.6021373028108696</v>
      </c>
      <c r="F125" s="6">
        <v>44599.518564814804</v>
      </c>
      <c r="G125" s="1">
        <v>8.8817841970012507E-15</v>
      </c>
      <c r="H125" s="1">
        <v>7.7020563983228012</v>
      </c>
    </row>
    <row r="126" spans="1:8">
      <c r="A126" s="1">
        <v>12400</v>
      </c>
      <c r="B126" s="1">
        <f t="shared" si="1"/>
        <v>1.24</v>
      </c>
      <c r="C126" s="6">
        <v>44599.505671296298</v>
      </c>
      <c r="D126" s="1">
        <v>1.7763568394002501E-15</v>
      </c>
      <c r="E126" s="1">
        <v>7.6405014155425084</v>
      </c>
      <c r="F126" s="6">
        <v>44599.518587963001</v>
      </c>
      <c r="G126" s="1">
        <v>8.8817841970012507E-15</v>
      </c>
      <c r="H126" s="1">
        <v>7.698850908797465</v>
      </c>
    </row>
    <row r="127" spans="1:8">
      <c r="A127" s="1">
        <v>12500</v>
      </c>
      <c r="B127" s="1">
        <f t="shared" si="1"/>
        <v>1.25</v>
      </c>
      <c r="C127" s="6">
        <v>44599.505706018499</v>
      </c>
      <c r="D127" s="1">
        <v>5.3290705182007498E-15</v>
      </c>
      <c r="E127" s="1">
        <v>7.6599607587321366</v>
      </c>
      <c r="F127" s="6">
        <v>44599.518622685202</v>
      </c>
      <c r="G127" s="1">
        <v>2.7638541068881802E-3</v>
      </c>
      <c r="H127" s="1">
        <v>7.7024914425046207</v>
      </c>
    </row>
    <row r="128" spans="1:8">
      <c r="A128" s="1">
        <v>12600</v>
      </c>
      <c r="B128" s="1">
        <f t="shared" si="1"/>
        <v>1.26</v>
      </c>
      <c r="C128" s="6">
        <v>44599.505729166704</v>
      </c>
      <c r="D128" s="1">
        <v>4.9999998882412902E-3</v>
      </c>
      <c r="E128" s="1">
        <v>7.6641679805597667</v>
      </c>
      <c r="F128" s="6">
        <v>44599.518645833297</v>
      </c>
      <c r="G128" s="1">
        <v>4.9300664104521301E-3</v>
      </c>
      <c r="H128" s="1">
        <v>7.7057682728146943</v>
      </c>
    </row>
    <row r="129" spans="1:8">
      <c r="A129" s="1">
        <v>12700</v>
      </c>
      <c r="B129" s="1">
        <f t="shared" si="1"/>
        <v>1.27</v>
      </c>
      <c r="C129" s="6">
        <v>44599.505763888897</v>
      </c>
      <c r="D129" s="1">
        <v>5.3290705182007498E-15</v>
      </c>
      <c r="E129" s="1">
        <v>7.6575836299416258</v>
      </c>
      <c r="F129" s="6">
        <v>44599.5186805556</v>
      </c>
      <c r="G129" s="1">
        <v>1.99826317839324E-3</v>
      </c>
      <c r="H129" s="1">
        <v>7.7114626134915749</v>
      </c>
    </row>
    <row r="130" spans="1:8">
      <c r="A130" s="1">
        <v>12800</v>
      </c>
      <c r="B130" s="1">
        <f t="shared" si="1"/>
        <v>1.28</v>
      </c>
      <c r="C130" s="6">
        <v>44599.505787037</v>
      </c>
      <c r="D130" s="1">
        <v>3.5293905530124898E-3</v>
      </c>
      <c r="E130" s="1">
        <v>7.6575580549433129</v>
      </c>
      <c r="F130" s="6">
        <v>44599.518703703703</v>
      </c>
      <c r="G130" s="1">
        <v>6.2172489379008798E-15</v>
      </c>
      <c r="H130" s="1">
        <v>7.719810023730231</v>
      </c>
    </row>
    <row r="131" spans="1:8">
      <c r="A131" s="1">
        <v>12900</v>
      </c>
      <c r="B131" s="1">
        <f t="shared" ref="B131:B194" si="2">A131/10000</f>
        <v>1.29</v>
      </c>
      <c r="C131" s="6">
        <v>44599.505810185197</v>
      </c>
      <c r="D131" s="1">
        <v>4.5452965423464801E-3</v>
      </c>
      <c r="E131" s="1">
        <v>7.6550993553687086</v>
      </c>
      <c r="F131" s="6">
        <v>44599.518726851798</v>
      </c>
      <c r="G131" s="1">
        <v>4.9300664104521301E-3</v>
      </c>
      <c r="H131" s="1">
        <v>7.7246210847285539</v>
      </c>
    </row>
    <row r="132" spans="1:8">
      <c r="A132" s="1">
        <v>13000</v>
      </c>
      <c r="B132" s="1">
        <f t="shared" si="2"/>
        <v>1.3</v>
      </c>
      <c r="C132" s="6">
        <v>44599.505844907399</v>
      </c>
      <c r="D132" s="1">
        <v>4.5452965423464801E-3</v>
      </c>
      <c r="E132" s="1">
        <v>7.6541692330616629</v>
      </c>
      <c r="F132" s="6">
        <v>44599.518761574102</v>
      </c>
      <c r="G132" s="1">
        <v>1.99826317839324E-3</v>
      </c>
      <c r="H132" s="1">
        <v>7.7310702916714078</v>
      </c>
    </row>
    <row r="133" spans="1:8">
      <c r="A133" s="1">
        <v>13100</v>
      </c>
      <c r="B133" s="1">
        <f t="shared" si="2"/>
        <v>1.31</v>
      </c>
      <c r="C133" s="6">
        <v>44599.505868055603</v>
      </c>
      <c r="D133" s="1">
        <v>4.6351240016519997E-3</v>
      </c>
      <c r="E133" s="1">
        <v>7.6540855085935098</v>
      </c>
      <c r="F133" s="6">
        <v>44599.518784722197</v>
      </c>
      <c r="G133" s="1">
        <v>3.5293905530124898E-3</v>
      </c>
      <c r="H133" s="1">
        <v>7.7423286751390332</v>
      </c>
    </row>
    <row r="134" spans="1:8">
      <c r="A134" s="1">
        <v>13200</v>
      </c>
      <c r="B134" s="1">
        <f t="shared" si="2"/>
        <v>1.32</v>
      </c>
      <c r="C134" s="6">
        <v>44599.505902777797</v>
      </c>
      <c r="D134" s="1">
        <v>4.9300664104521301E-3</v>
      </c>
      <c r="E134" s="1">
        <v>7.6547038851316422</v>
      </c>
      <c r="F134" s="6">
        <v>44599.518807870401</v>
      </c>
      <c r="G134" s="1">
        <v>1.7763568394002501E-15</v>
      </c>
      <c r="H134" s="1">
        <v>7.7505169819671336</v>
      </c>
    </row>
    <row r="135" spans="1:8">
      <c r="A135" s="1">
        <v>13300</v>
      </c>
      <c r="B135" s="1">
        <f t="shared" si="2"/>
        <v>1.33</v>
      </c>
      <c r="C135" s="6">
        <v>44599.5059259259</v>
      </c>
      <c r="D135" s="1">
        <v>3.3071890939027101E-3</v>
      </c>
      <c r="E135" s="1">
        <v>7.6504471285704323</v>
      </c>
      <c r="F135" s="6">
        <v>44599.518842592603</v>
      </c>
      <c r="G135" s="1">
        <v>4.9300664104521301E-3</v>
      </c>
      <c r="H135" s="1">
        <v>7.7549266500972109</v>
      </c>
    </row>
    <row r="136" spans="1:8">
      <c r="A136" s="1">
        <v>13400</v>
      </c>
      <c r="B136" s="1">
        <f t="shared" si="2"/>
        <v>1.34</v>
      </c>
      <c r="C136" s="6">
        <v>44599.505949074097</v>
      </c>
      <c r="D136" s="1">
        <v>4.4439020566642302E-3</v>
      </c>
      <c r="E136" s="1">
        <v>7.6548487203852513</v>
      </c>
      <c r="F136" s="6">
        <v>44599.518865740698</v>
      </c>
      <c r="G136" s="1">
        <v>3.4992711152881401E-3</v>
      </c>
      <c r="H136" s="1">
        <v>7.7627916351045423</v>
      </c>
    </row>
    <row r="137" spans="1:8">
      <c r="A137" s="1">
        <v>13500</v>
      </c>
      <c r="B137" s="1">
        <f t="shared" si="2"/>
        <v>1.35</v>
      </c>
      <c r="C137" s="6">
        <v>44599.505983796298</v>
      </c>
      <c r="D137" s="1">
        <v>3.5293905530124898E-3</v>
      </c>
      <c r="E137" s="1">
        <v>7.6508172930196912</v>
      </c>
      <c r="F137" s="6">
        <v>44599.518900463001</v>
      </c>
      <c r="G137" s="1">
        <v>5.3290705182007498E-15</v>
      </c>
      <c r="H137" s="1">
        <v>7.7669757048284431</v>
      </c>
    </row>
    <row r="138" spans="1:8">
      <c r="A138" s="1">
        <v>13600</v>
      </c>
      <c r="B138" s="1">
        <f t="shared" si="2"/>
        <v>1.36</v>
      </c>
      <c r="C138" s="6">
        <v>44599.506006944401</v>
      </c>
      <c r="D138" s="1">
        <v>4.9906200729310504E-3</v>
      </c>
      <c r="E138" s="1">
        <v>7.6549967861649471</v>
      </c>
      <c r="F138" s="6">
        <v>44599.518923611096</v>
      </c>
      <c r="G138" s="1">
        <v>5.3290705182007498E-15</v>
      </c>
      <c r="H138" s="1">
        <v>7.7685040128854927</v>
      </c>
    </row>
    <row r="139" spans="1:8">
      <c r="A139" s="1">
        <v>13700</v>
      </c>
      <c r="B139" s="1">
        <f t="shared" si="2"/>
        <v>1.37</v>
      </c>
      <c r="C139" s="6">
        <v>44599.506041666697</v>
      </c>
      <c r="D139" s="1">
        <v>3.5293905530124898E-3</v>
      </c>
      <c r="E139" s="1">
        <v>7.6520422008335949</v>
      </c>
      <c r="F139" s="6">
        <v>44599.518946759301</v>
      </c>
      <c r="G139" s="1">
        <v>5.3290705182007498E-15</v>
      </c>
      <c r="H139" s="1">
        <v>7.7700307056794795</v>
      </c>
    </row>
    <row r="140" spans="1:8">
      <c r="A140" s="1">
        <v>13800</v>
      </c>
      <c r="B140" s="1">
        <f t="shared" si="2"/>
        <v>1.38</v>
      </c>
      <c r="C140" s="6">
        <v>44599.506064814799</v>
      </c>
      <c r="D140" s="1">
        <v>4.9607837572693799E-3</v>
      </c>
      <c r="E140" s="1">
        <v>7.6549391751161249</v>
      </c>
      <c r="F140" s="6">
        <v>44599.518981481502</v>
      </c>
      <c r="G140" s="1">
        <v>5.3290705182007498E-15</v>
      </c>
      <c r="H140" s="1">
        <v>7.7723168413181032</v>
      </c>
    </row>
    <row r="141" spans="1:8">
      <c r="A141" s="1">
        <v>13900</v>
      </c>
      <c r="B141" s="1">
        <f t="shared" si="2"/>
        <v>1.39</v>
      </c>
      <c r="C141" s="6">
        <v>44599.506099537</v>
      </c>
      <c r="D141" s="1">
        <v>6.2172489379008798E-15</v>
      </c>
      <c r="E141" s="1">
        <v>7.6501410362222106</v>
      </c>
      <c r="F141" s="6">
        <v>44599.519004629597</v>
      </c>
      <c r="G141" s="1">
        <v>8.8817841970012507E-15</v>
      </c>
      <c r="H141" s="1">
        <v>7.7796119076788361</v>
      </c>
    </row>
    <row r="142" spans="1:8">
      <c r="A142" s="1">
        <v>14000</v>
      </c>
      <c r="B142" s="1">
        <f t="shared" si="2"/>
        <v>1.4</v>
      </c>
      <c r="C142" s="6">
        <v>44599.506122685198</v>
      </c>
      <c r="D142" s="1">
        <v>6.2172489379008798E-15</v>
      </c>
      <c r="E142" s="1">
        <v>7.651343868774414</v>
      </c>
      <c r="F142" s="6">
        <v>44599.519039351901</v>
      </c>
      <c r="G142" s="1">
        <v>4.9956580623984302E-3</v>
      </c>
      <c r="H142" s="1">
        <v>7.7755823647868301</v>
      </c>
    </row>
    <row r="143" spans="1:8">
      <c r="A143" s="1">
        <v>14100</v>
      </c>
      <c r="B143" s="1">
        <f t="shared" si="2"/>
        <v>1.41</v>
      </c>
      <c r="C143" s="6">
        <v>44599.506157407399</v>
      </c>
      <c r="D143" s="1">
        <v>6.2172489379008798E-15</v>
      </c>
      <c r="E143" s="1">
        <v>7.6515708132331293</v>
      </c>
      <c r="F143" s="6">
        <v>44599.519062500003</v>
      </c>
      <c r="G143" s="1">
        <v>8.8817841970012507E-15</v>
      </c>
      <c r="H143" s="1">
        <v>7.7821204111975124</v>
      </c>
    </row>
    <row r="144" spans="1:8">
      <c r="A144" s="1">
        <v>14200</v>
      </c>
      <c r="B144" s="1">
        <f t="shared" si="2"/>
        <v>1.42</v>
      </c>
      <c r="C144" s="6">
        <v>44599.506180555603</v>
      </c>
      <c r="D144" s="1">
        <v>6.2172489379008798E-15</v>
      </c>
      <c r="E144" s="1">
        <v>7.6509427451166747</v>
      </c>
      <c r="F144" s="6">
        <v>44599.519085648099</v>
      </c>
      <c r="G144" s="1">
        <v>8.8817841970012507E-15</v>
      </c>
      <c r="H144" s="1">
        <v>7.7821839448775352</v>
      </c>
    </row>
    <row r="145" spans="1:8">
      <c r="A145" s="1">
        <v>14300</v>
      </c>
      <c r="B145" s="1">
        <f t="shared" si="2"/>
        <v>1.43</v>
      </c>
      <c r="C145" s="6">
        <v>44599.506203703699</v>
      </c>
      <c r="D145" s="1">
        <v>6.2172489379008798E-15</v>
      </c>
      <c r="E145" s="1">
        <v>7.6490846541866588</v>
      </c>
      <c r="F145" s="6">
        <v>44599.519108796303</v>
      </c>
      <c r="G145" s="1">
        <v>4.9607837572693799E-3</v>
      </c>
      <c r="H145" s="1">
        <v>7.7853993951916642</v>
      </c>
    </row>
    <row r="146" spans="1:8">
      <c r="A146" s="1">
        <v>14400</v>
      </c>
      <c r="B146" s="1">
        <f t="shared" si="2"/>
        <v>1.44</v>
      </c>
      <c r="C146" s="6">
        <v>44599.5062384259</v>
      </c>
      <c r="D146" s="1">
        <v>6.2172489379008798E-15</v>
      </c>
      <c r="E146" s="1">
        <v>7.6474144721916018</v>
      </c>
      <c r="F146" s="6">
        <v>44599.519143518497</v>
      </c>
      <c r="G146" s="1">
        <v>3.7267799489200098E-3</v>
      </c>
      <c r="H146" s="1">
        <v>7.7833725092727901</v>
      </c>
    </row>
    <row r="147" spans="1:8">
      <c r="A147" s="1">
        <v>14500</v>
      </c>
      <c r="B147" s="1">
        <f t="shared" si="2"/>
        <v>1.45</v>
      </c>
      <c r="C147" s="6">
        <v>44599.506261574097</v>
      </c>
      <c r="D147" s="1">
        <v>4.8412294127047097E-3</v>
      </c>
      <c r="E147" s="1">
        <v>7.6448445886769631</v>
      </c>
      <c r="F147" s="6">
        <v>44599.519166666701</v>
      </c>
      <c r="G147" s="1">
        <v>4.3301270343363302E-3</v>
      </c>
      <c r="H147" s="1">
        <v>7.7872154892823593</v>
      </c>
    </row>
    <row r="148" spans="1:8">
      <c r="A148" s="1">
        <v>14600</v>
      </c>
      <c r="B148" s="1">
        <f t="shared" si="2"/>
        <v>1.46</v>
      </c>
      <c r="C148" s="6">
        <v>44599.506296296298</v>
      </c>
      <c r="D148" s="1">
        <v>4.71404520794749E-3</v>
      </c>
      <c r="E148" s="1">
        <v>7.6450093455081918</v>
      </c>
      <c r="F148" s="6">
        <v>44599.519201388903</v>
      </c>
      <c r="G148" s="1">
        <v>3.8721766322851198E-3</v>
      </c>
      <c r="H148" s="1">
        <v>7.7864005890729766</v>
      </c>
    </row>
    <row r="149" spans="1:8">
      <c r="A149" s="1">
        <v>14700</v>
      </c>
      <c r="B149" s="1">
        <f t="shared" si="2"/>
        <v>1.47</v>
      </c>
      <c r="C149" s="6">
        <v>44599.506319444401</v>
      </c>
      <c r="D149" s="1">
        <v>4.9956580623984302E-3</v>
      </c>
      <c r="E149" s="1">
        <v>7.644244787663915</v>
      </c>
      <c r="F149" s="6">
        <v>44599.519224536998</v>
      </c>
      <c r="G149" s="1">
        <v>4.91493660956621E-3</v>
      </c>
      <c r="H149" s="1">
        <v>7.7848170928616707</v>
      </c>
    </row>
    <row r="150" spans="1:8">
      <c r="A150" s="1">
        <v>14800</v>
      </c>
      <c r="B150" s="1">
        <f t="shared" si="2"/>
        <v>1.48</v>
      </c>
      <c r="C150" s="6">
        <v>44599.506342592598</v>
      </c>
      <c r="D150" s="1">
        <v>4.5175394043326404E-3</v>
      </c>
      <c r="E150" s="1">
        <v>7.6430672608995165</v>
      </c>
      <c r="F150" s="6">
        <v>44599.519259259301</v>
      </c>
      <c r="G150" s="1">
        <v>3.5527136788005001E-15</v>
      </c>
      <c r="H150" s="1">
        <v>7.7888824407513093</v>
      </c>
    </row>
    <row r="151" spans="1:8">
      <c r="A151" s="1">
        <v>14900</v>
      </c>
      <c r="B151" s="1">
        <f t="shared" si="2"/>
        <v>1.49</v>
      </c>
      <c r="C151" s="6">
        <v>44599.506377314799</v>
      </c>
      <c r="D151" s="1">
        <v>6.33278489112854E-3</v>
      </c>
      <c r="E151" s="1">
        <v>7.6401355584613855</v>
      </c>
      <c r="F151" s="6">
        <v>44599.519282407397</v>
      </c>
      <c r="G151" s="1">
        <v>3.6960756406187998E-3</v>
      </c>
      <c r="H151" s="1">
        <v>7.78706473139757</v>
      </c>
    </row>
    <row r="152" spans="1:8">
      <c r="A152" s="1">
        <v>15000</v>
      </c>
      <c r="B152" s="1">
        <f t="shared" si="2"/>
        <v>1.5</v>
      </c>
      <c r="C152" s="6">
        <v>44599.506400462997</v>
      </c>
      <c r="D152" s="1">
        <v>1.99826317839324E-3</v>
      </c>
      <c r="E152" s="1">
        <v>7.646317170158742</v>
      </c>
      <c r="F152" s="6">
        <v>44599.519317129598</v>
      </c>
      <c r="G152" s="1">
        <v>3.5293905530124898E-3</v>
      </c>
      <c r="H152" s="1">
        <v>7.7873724390088546</v>
      </c>
    </row>
    <row r="153" spans="1:8">
      <c r="A153" s="1">
        <v>15100</v>
      </c>
      <c r="B153" s="1">
        <f t="shared" si="2"/>
        <v>1.51</v>
      </c>
      <c r="C153" s="6">
        <v>44599.506423611099</v>
      </c>
      <c r="D153" s="1">
        <v>6.2172489379008798E-15</v>
      </c>
      <c r="E153" s="1">
        <v>7.6492569489121314</v>
      </c>
      <c r="F153" s="6">
        <v>44599.519340277802</v>
      </c>
      <c r="G153" s="1">
        <v>3.7267799489200098E-3</v>
      </c>
      <c r="H153" s="1">
        <v>7.7857256783280331</v>
      </c>
    </row>
    <row r="154" spans="1:8">
      <c r="A154" s="1">
        <v>15200</v>
      </c>
      <c r="B154" s="1">
        <f t="shared" si="2"/>
        <v>1.52</v>
      </c>
      <c r="C154" s="6">
        <v>44599.506458333301</v>
      </c>
      <c r="D154" s="1">
        <v>6.2172489379008798E-15</v>
      </c>
      <c r="E154" s="1">
        <v>7.6522037271387333</v>
      </c>
      <c r="F154" s="6">
        <v>44599.519363425898</v>
      </c>
      <c r="G154" s="1">
        <v>3.5527136788005001E-15</v>
      </c>
      <c r="H154" s="1">
        <v>7.7862710988183643</v>
      </c>
    </row>
    <row r="155" spans="1:8">
      <c r="A155" s="1">
        <v>15300</v>
      </c>
      <c r="B155" s="1">
        <f t="shared" si="2"/>
        <v>1.53</v>
      </c>
      <c r="C155" s="6">
        <v>44599.506481481498</v>
      </c>
      <c r="D155" s="1">
        <v>4.4439020566642302E-3</v>
      </c>
      <c r="E155" s="1">
        <v>7.6533451796949912</v>
      </c>
      <c r="F155" s="6">
        <v>44599.519398148201</v>
      </c>
      <c r="G155" s="1">
        <v>4.9999998882412902E-3</v>
      </c>
      <c r="H155" s="1">
        <v>7.7857127562236235</v>
      </c>
    </row>
    <row r="156" spans="1:8">
      <c r="A156" s="1">
        <v>15400</v>
      </c>
      <c r="B156" s="1">
        <f t="shared" si="2"/>
        <v>1.54</v>
      </c>
      <c r="C156" s="6">
        <v>44599.506516203699</v>
      </c>
      <c r="D156" s="1">
        <v>4.9300664104521301E-3</v>
      </c>
      <c r="E156" s="1">
        <v>7.6453531273276152</v>
      </c>
      <c r="F156" s="6">
        <v>44599.519421296303</v>
      </c>
      <c r="G156" s="1">
        <v>4.5452965423464801E-3</v>
      </c>
      <c r="H156" s="1">
        <v>7.7835781861013285</v>
      </c>
    </row>
    <row r="157" spans="1:8">
      <c r="A157" s="1">
        <v>15500</v>
      </c>
      <c r="B157" s="1">
        <f t="shared" si="2"/>
        <v>1.55</v>
      </c>
      <c r="C157" s="6">
        <v>44599.506539351903</v>
      </c>
      <c r="D157" s="1">
        <v>6.2172489379008798E-15</v>
      </c>
      <c r="E157" s="1">
        <v>7.6478901671602042</v>
      </c>
      <c r="F157" s="6">
        <v>44599.519456018497</v>
      </c>
      <c r="G157" s="1">
        <v>3.5293905530124898E-3</v>
      </c>
      <c r="H157" s="1">
        <v>7.7823236651314653</v>
      </c>
    </row>
    <row r="158" spans="1:8">
      <c r="A158" s="1">
        <v>15600</v>
      </c>
      <c r="B158" s="1">
        <f t="shared" si="2"/>
        <v>1.56</v>
      </c>
      <c r="C158" s="6">
        <v>44599.506574074097</v>
      </c>
      <c r="D158" s="1">
        <v>4.5452965423464801E-3</v>
      </c>
      <c r="E158" s="1">
        <v>7.6536165438876118</v>
      </c>
      <c r="F158" s="6">
        <v>44599.519479166702</v>
      </c>
      <c r="G158" s="1">
        <v>3.5527136788005001E-15</v>
      </c>
      <c r="H158" s="1">
        <v>7.7869527398260132</v>
      </c>
    </row>
    <row r="159" spans="1:8">
      <c r="A159" s="1">
        <v>15700</v>
      </c>
      <c r="B159" s="1">
        <f t="shared" si="2"/>
        <v>1.57</v>
      </c>
      <c r="C159" s="6">
        <v>44599.5065972222</v>
      </c>
      <c r="D159" s="1">
        <v>6.2172489379008798E-15</v>
      </c>
      <c r="E159" s="1">
        <v>7.6515689287595592</v>
      </c>
      <c r="F159" s="6">
        <v>44599.519513888903</v>
      </c>
      <c r="G159" s="1">
        <v>4.8412294127047097E-3</v>
      </c>
      <c r="H159" s="1">
        <v>7.7870380795572265</v>
      </c>
    </row>
    <row r="160" spans="1:8">
      <c r="A160" s="1">
        <v>15800</v>
      </c>
      <c r="B160" s="1">
        <f t="shared" si="2"/>
        <v>1.58</v>
      </c>
      <c r="C160" s="6">
        <v>44599.506620370397</v>
      </c>
      <c r="D160" s="1">
        <v>6.2172489379008798E-15</v>
      </c>
      <c r="E160" s="1">
        <v>7.6506538822409995</v>
      </c>
      <c r="F160" s="6">
        <v>44599.519537036998</v>
      </c>
      <c r="G160" s="1">
        <v>4.2029670439660497E-3</v>
      </c>
      <c r="H160" s="1">
        <v>7.78737001611427</v>
      </c>
    </row>
    <row r="161" spans="1:8">
      <c r="A161" s="1">
        <v>15900</v>
      </c>
      <c r="B161" s="1">
        <f t="shared" si="2"/>
        <v>1.59</v>
      </c>
      <c r="C161" s="6">
        <v>44599.506655092599</v>
      </c>
      <c r="D161" s="1">
        <v>3.7267799489200098E-3</v>
      </c>
      <c r="E161" s="1">
        <v>7.642450230413905</v>
      </c>
      <c r="F161" s="6">
        <v>44599.519560185203</v>
      </c>
      <c r="G161" s="1">
        <v>1.99826317839324E-3</v>
      </c>
      <c r="H161" s="1">
        <v>7.7772770449381721</v>
      </c>
    </row>
    <row r="162" spans="1:8">
      <c r="A162" s="1">
        <v>16000</v>
      </c>
      <c r="B162" s="1">
        <f t="shared" si="2"/>
        <v>1.6</v>
      </c>
      <c r="C162" s="6">
        <v>44599.506678240701</v>
      </c>
      <c r="D162" s="1">
        <v>4.9300664104521301E-3</v>
      </c>
      <c r="E162" s="1">
        <v>7.6461545670115729</v>
      </c>
      <c r="F162" s="6">
        <v>44599.519594907397</v>
      </c>
      <c r="G162" s="1">
        <v>8.8817841970012507E-15</v>
      </c>
      <c r="H162" s="1">
        <v>7.7798092389816089</v>
      </c>
    </row>
    <row r="163" spans="1:8">
      <c r="A163" s="1">
        <v>16100</v>
      </c>
      <c r="B163" s="1">
        <f t="shared" si="2"/>
        <v>1.61</v>
      </c>
      <c r="C163" s="6">
        <v>44599.506712962997</v>
      </c>
      <c r="D163" s="1">
        <v>6.2172489379008798E-15</v>
      </c>
      <c r="E163" s="1">
        <v>7.6510873111597748</v>
      </c>
      <c r="F163" s="6">
        <v>44599.519618055601</v>
      </c>
      <c r="G163" s="1">
        <v>3.5293905530124898E-3</v>
      </c>
      <c r="H163" s="1">
        <v>7.7727551160260289</v>
      </c>
    </row>
    <row r="164" spans="1:8">
      <c r="A164" s="1">
        <v>16200</v>
      </c>
      <c r="B164" s="1">
        <f t="shared" si="2"/>
        <v>1.62</v>
      </c>
      <c r="C164" s="6">
        <v>44599.5067361111</v>
      </c>
      <c r="D164" s="1">
        <v>4.9956580623984302E-3</v>
      </c>
      <c r="E164" s="1">
        <v>7.6646611742114406</v>
      </c>
      <c r="F164" s="6">
        <v>44599.519652777803</v>
      </c>
      <c r="G164" s="1">
        <v>8.8817841970012507E-15</v>
      </c>
      <c r="H164" s="1">
        <v>7.7797139384615832</v>
      </c>
    </row>
    <row r="165" spans="1:8">
      <c r="A165" s="1">
        <v>16300</v>
      </c>
      <c r="B165" s="1">
        <f t="shared" si="2"/>
        <v>1.63</v>
      </c>
      <c r="C165" s="6">
        <v>44599.506770833301</v>
      </c>
      <c r="D165" s="1">
        <v>4.71404520794749E-3</v>
      </c>
      <c r="E165" s="1">
        <v>7.6617822370329804</v>
      </c>
      <c r="F165" s="6">
        <v>44599.519675925898</v>
      </c>
      <c r="G165" s="1">
        <v>4.5175394043326404E-3</v>
      </c>
      <c r="H165" s="1">
        <v>7.7739119135812826</v>
      </c>
    </row>
    <row r="166" spans="1:8">
      <c r="A166" s="1">
        <v>16400</v>
      </c>
      <c r="B166" s="1">
        <f t="shared" si="2"/>
        <v>1.64</v>
      </c>
      <c r="C166" s="6">
        <v>44599.506793981498</v>
      </c>
      <c r="D166" s="1">
        <v>4.9956580623984302E-3</v>
      </c>
      <c r="E166" s="1">
        <v>7.6746494224997184</v>
      </c>
      <c r="F166" s="6">
        <v>44599.519699074102</v>
      </c>
      <c r="G166" s="1">
        <v>4.9739009700715498E-3</v>
      </c>
      <c r="H166" s="1">
        <v>7.776323232106364</v>
      </c>
    </row>
    <row r="167" spans="1:8">
      <c r="A167" s="1">
        <v>16500</v>
      </c>
      <c r="B167" s="1">
        <f t="shared" si="2"/>
        <v>1.65</v>
      </c>
      <c r="C167" s="6">
        <v>44599.506817129601</v>
      </c>
      <c r="D167" s="1">
        <v>4.8412294127047097E-3</v>
      </c>
      <c r="E167" s="1">
        <v>7.6749294014286118</v>
      </c>
      <c r="F167" s="6">
        <v>44599.519733796304</v>
      </c>
      <c r="G167" s="1">
        <v>4.9739009700715498E-3</v>
      </c>
      <c r="H167" s="1">
        <v>7.7836118374148828</v>
      </c>
    </row>
    <row r="168" spans="1:8">
      <c r="A168" s="1">
        <v>16600</v>
      </c>
      <c r="B168" s="1">
        <f t="shared" si="2"/>
        <v>1.66</v>
      </c>
      <c r="C168" s="6">
        <v>44599.506851851896</v>
      </c>
      <c r="D168" s="1">
        <v>3.5293905530124898E-3</v>
      </c>
      <c r="E168" s="1">
        <v>7.6611921275982358</v>
      </c>
      <c r="F168" s="6">
        <v>44599.519756944399</v>
      </c>
      <c r="G168" s="1">
        <v>4.5452965423464801E-3</v>
      </c>
      <c r="H168" s="1">
        <v>7.7822280954009333</v>
      </c>
    </row>
    <row r="169" spans="1:8">
      <c r="A169" s="1">
        <v>16700</v>
      </c>
      <c r="B169" s="1">
        <f t="shared" si="2"/>
        <v>1.67</v>
      </c>
      <c r="C169" s="6">
        <v>44599.506874999999</v>
      </c>
      <c r="D169" s="1">
        <v>5.3290705182007498E-15</v>
      </c>
      <c r="E169" s="1">
        <v>7.6607751205205048</v>
      </c>
      <c r="F169" s="6">
        <v>44599.519791666702</v>
      </c>
      <c r="G169" s="1">
        <v>3.4992711152881401E-3</v>
      </c>
      <c r="H169" s="1">
        <v>7.7883071378945452</v>
      </c>
    </row>
    <row r="170" spans="1:8">
      <c r="A170" s="1">
        <v>16800</v>
      </c>
      <c r="B170" s="1">
        <f t="shared" si="2"/>
        <v>1.68</v>
      </c>
      <c r="C170" s="6">
        <v>44599.506898148102</v>
      </c>
      <c r="D170" s="1">
        <v>5.1370118744671301E-3</v>
      </c>
      <c r="E170" s="1">
        <v>7.6786450448676282</v>
      </c>
      <c r="F170" s="6">
        <v>44599.519814814797</v>
      </c>
      <c r="G170" s="1">
        <v>4.9607837572693799E-3</v>
      </c>
      <c r="H170" s="1">
        <v>7.7851180702102329</v>
      </c>
    </row>
    <row r="171" spans="1:8">
      <c r="A171" s="1">
        <v>16900</v>
      </c>
      <c r="B171" s="1">
        <f t="shared" si="2"/>
        <v>1.69</v>
      </c>
      <c r="C171" s="6">
        <v>44599.506932870398</v>
      </c>
      <c r="D171" s="1">
        <v>4.8902896232903004E-3</v>
      </c>
      <c r="E171" s="1">
        <v>7.6837982724223304</v>
      </c>
      <c r="F171" s="6">
        <v>44599.519837963002</v>
      </c>
      <c r="G171" s="1">
        <v>3.5527136788005001E-15</v>
      </c>
      <c r="H171" s="1">
        <v>7.787612843992977</v>
      </c>
    </row>
    <row r="172" spans="1:8">
      <c r="A172" s="1">
        <v>17000</v>
      </c>
      <c r="B172" s="1">
        <f t="shared" si="2"/>
        <v>1.7</v>
      </c>
      <c r="C172" s="6">
        <v>44599.5069560185</v>
      </c>
      <c r="D172" s="1">
        <v>3.7267799489200098E-3</v>
      </c>
      <c r="E172" s="1">
        <v>7.6665459169817991</v>
      </c>
      <c r="F172" s="6">
        <v>44599.519872685203</v>
      </c>
      <c r="G172" s="1">
        <v>1.9786448683589701E-3</v>
      </c>
      <c r="H172" s="1">
        <v>7.7878422113462751</v>
      </c>
    </row>
    <row r="173" spans="1:8">
      <c r="A173" s="1">
        <v>17100</v>
      </c>
      <c r="B173" s="1">
        <f t="shared" si="2"/>
        <v>1.71</v>
      </c>
      <c r="C173" s="6">
        <v>44599.506979166697</v>
      </c>
      <c r="D173" s="1">
        <v>5.3290705182007498E-15</v>
      </c>
      <c r="E173" s="1">
        <v>7.6586736632907506</v>
      </c>
      <c r="F173" s="6">
        <v>44599.519895833299</v>
      </c>
      <c r="G173" s="1">
        <v>4.0611643344163903E-3</v>
      </c>
      <c r="H173" s="1">
        <v>7.7853735509828432</v>
      </c>
    </row>
    <row r="174" spans="1:8">
      <c r="A174" s="1">
        <v>17200</v>
      </c>
      <c r="B174" s="1">
        <f t="shared" si="2"/>
        <v>1.72</v>
      </c>
      <c r="C174" s="6">
        <v>44599.507013888899</v>
      </c>
      <c r="D174" s="1">
        <v>2.7638541068881802E-3</v>
      </c>
      <c r="E174" s="1">
        <v>7.6526258492161423</v>
      </c>
      <c r="F174" s="6">
        <v>44599.519918981503</v>
      </c>
      <c r="G174" s="1">
        <v>4.5452965423464801E-3</v>
      </c>
      <c r="H174" s="1">
        <v>7.785016577848519</v>
      </c>
    </row>
    <row r="175" spans="1:8">
      <c r="A175" s="1">
        <v>17300</v>
      </c>
      <c r="B175" s="1">
        <f t="shared" si="2"/>
        <v>1.73</v>
      </c>
      <c r="C175" s="6">
        <v>44599.507037037001</v>
      </c>
      <c r="D175" s="1">
        <v>4.9607837572693799E-3</v>
      </c>
      <c r="E175" s="1">
        <v>7.6557694203245017</v>
      </c>
      <c r="F175" s="6">
        <v>44599.519953703697</v>
      </c>
      <c r="G175" s="1">
        <v>4.6894387342035796E-3</v>
      </c>
      <c r="H175" s="1">
        <v>7.7747284290537095</v>
      </c>
    </row>
    <row r="176" spans="1:8">
      <c r="A176" s="1">
        <v>17400</v>
      </c>
      <c r="B176" s="1">
        <f t="shared" si="2"/>
        <v>1.74</v>
      </c>
      <c r="C176" s="6">
        <v>44599.507071759297</v>
      </c>
      <c r="D176" s="1">
        <v>1.99826317839324E-3</v>
      </c>
      <c r="E176" s="1">
        <v>7.6518739442657502</v>
      </c>
      <c r="F176" s="6">
        <v>44599.519976851901</v>
      </c>
      <c r="G176" s="1">
        <v>8.8817841970012507E-15</v>
      </c>
      <c r="H176" s="1">
        <v>7.7783191588167746</v>
      </c>
    </row>
    <row r="177" spans="1:8">
      <c r="A177" s="1">
        <v>17500</v>
      </c>
      <c r="B177" s="1">
        <f t="shared" si="2"/>
        <v>1.75</v>
      </c>
      <c r="C177" s="6">
        <v>44599.5070949074</v>
      </c>
      <c r="D177" s="1">
        <v>1.7763568394002501E-15</v>
      </c>
      <c r="E177" s="1">
        <v>7.6411564047098128</v>
      </c>
      <c r="F177" s="6">
        <v>44599.520011574103</v>
      </c>
      <c r="G177" s="1">
        <v>5.3290705182007498E-15</v>
      </c>
      <c r="H177" s="1">
        <v>7.7692621096775731</v>
      </c>
    </row>
    <row r="178" spans="1:8">
      <c r="A178" s="1">
        <v>17600</v>
      </c>
      <c r="B178" s="1">
        <f t="shared" si="2"/>
        <v>1.76</v>
      </c>
      <c r="C178" s="6">
        <v>44599.507129629601</v>
      </c>
      <c r="D178" s="1">
        <v>6.2172489379008798E-15</v>
      </c>
      <c r="E178" s="1">
        <v>7.6302555327975439</v>
      </c>
      <c r="F178" s="6">
        <v>44599.520034722198</v>
      </c>
      <c r="G178" s="1">
        <v>8.8817841970012507E-15</v>
      </c>
      <c r="H178" s="1">
        <v>7.7769179181197519</v>
      </c>
    </row>
    <row r="179" spans="1:8">
      <c r="A179" s="1">
        <v>17700</v>
      </c>
      <c r="B179" s="1">
        <f t="shared" si="2"/>
        <v>1.77</v>
      </c>
      <c r="C179" s="6">
        <v>44599.507152777798</v>
      </c>
      <c r="D179" s="1">
        <v>6.2172489379008798E-15</v>
      </c>
      <c r="E179" s="1">
        <v>7.6287606068435574</v>
      </c>
      <c r="F179" s="6">
        <v>44599.520057870403</v>
      </c>
      <c r="G179" s="1">
        <v>8.8817841970012507E-15</v>
      </c>
      <c r="H179" s="1">
        <v>7.7797992781927805</v>
      </c>
    </row>
    <row r="180" spans="1:8">
      <c r="A180" s="1">
        <v>17800</v>
      </c>
      <c r="B180" s="1">
        <f t="shared" si="2"/>
        <v>1.78</v>
      </c>
      <c r="C180" s="6">
        <v>44599.507187499999</v>
      </c>
      <c r="D180" s="1">
        <v>3.5293905530124898E-3</v>
      </c>
      <c r="E180" s="1">
        <v>7.6365057931745808</v>
      </c>
      <c r="F180" s="6">
        <v>44599.520092592596</v>
      </c>
      <c r="G180" s="1">
        <v>2.4206147063523501E-3</v>
      </c>
      <c r="H180" s="1">
        <v>7.7814508846627533</v>
      </c>
    </row>
    <row r="181" spans="1:8">
      <c r="A181" s="1">
        <v>17900</v>
      </c>
      <c r="B181" s="1">
        <f t="shared" si="2"/>
        <v>1.79</v>
      </c>
      <c r="C181" s="6">
        <v>44599.507210648102</v>
      </c>
      <c r="D181" s="1">
        <v>6.2172489379008798E-15</v>
      </c>
      <c r="E181" s="1">
        <v>7.6508980561722613</v>
      </c>
      <c r="F181" s="6">
        <v>44599.520115740699</v>
      </c>
      <c r="G181" s="1">
        <v>4.9607837572693799E-3</v>
      </c>
      <c r="H181" s="1">
        <v>7.7754754882149495</v>
      </c>
    </row>
    <row r="182" spans="1:8">
      <c r="A182" s="1">
        <v>18000</v>
      </c>
      <c r="B182" s="1">
        <f t="shared" si="2"/>
        <v>1.8</v>
      </c>
      <c r="C182" s="6">
        <v>44599.507233796299</v>
      </c>
      <c r="D182" s="1">
        <v>6.2172489379008798E-15</v>
      </c>
      <c r="E182" s="1">
        <v>7.6513837119296761</v>
      </c>
      <c r="F182" s="6">
        <v>44599.520150463002</v>
      </c>
      <c r="G182" s="1">
        <v>5.3290705182007498E-15</v>
      </c>
      <c r="H182" s="1">
        <v>7.7710650124533496</v>
      </c>
    </row>
    <row r="183" spans="1:8">
      <c r="A183" s="1">
        <v>18100</v>
      </c>
      <c r="B183" s="1">
        <f t="shared" si="2"/>
        <v>1.81</v>
      </c>
      <c r="C183" s="6">
        <v>44599.5072685185</v>
      </c>
      <c r="D183" s="1">
        <v>4.5452965423464801E-3</v>
      </c>
      <c r="E183" s="1">
        <v>7.6365297529098495</v>
      </c>
      <c r="F183" s="6">
        <v>44599.520173611098</v>
      </c>
      <c r="G183" s="1">
        <v>3.5293905530124898E-3</v>
      </c>
      <c r="H183" s="1">
        <v>7.7666763427429419</v>
      </c>
    </row>
    <row r="184" spans="1:8">
      <c r="A184" s="1">
        <v>18200</v>
      </c>
      <c r="B184" s="1">
        <f t="shared" si="2"/>
        <v>1.82</v>
      </c>
      <c r="C184" s="6">
        <v>44599.507291666698</v>
      </c>
      <c r="D184" s="1">
        <v>4.3301270343363302E-3</v>
      </c>
      <c r="E184" s="1">
        <v>7.6264631643635878</v>
      </c>
      <c r="F184" s="6">
        <v>44599.520196759302</v>
      </c>
      <c r="G184" s="1">
        <v>1.4282613992691001E-3</v>
      </c>
      <c r="H184" s="1">
        <v>7.7672513763891997</v>
      </c>
    </row>
    <row r="185" spans="1:8">
      <c r="A185" s="1">
        <v>18300</v>
      </c>
      <c r="B185" s="1">
        <f t="shared" si="2"/>
        <v>1.83</v>
      </c>
      <c r="C185" s="6">
        <v>44599.507326388899</v>
      </c>
      <c r="D185" s="1">
        <v>6.2172489379008798E-15</v>
      </c>
      <c r="E185" s="1">
        <v>7.6327772276311556</v>
      </c>
      <c r="F185" s="6">
        <v>44599.520231481503</v>
      </c>
      <c r="G185" s="1">
        <v>4.9999998882412902E-3</v>
      </c>
      <c r="H185" s="1">
        <v>7.764892553913282</v>
      </c>
    </row>
    <row r="186" spans="1:8">
      <c r="A186" s="1">
        <v>18400</v>
      </c>
      <c r="B186" s="1">
        <f t="shared" si="2"/>
        <v>1.84</v>
      </c>
      <c r="C186" s="6">
        <v>44599.507349537002</v>
      </c>
      <c r="D186" s="1">
        <v>6.2172489379008798E-15</v>
      </c>
      <c r="E186" s="1">
        <v>7.6308416040746581</v>
      </c>
      <c r="F186" s="6">
        <v>44599.520254629599</v>
      </c>
      <c r="G186" s="1">
        <v>7.1054273576010003E-15</v>
      </c>
      <c r="H186" s="1">
        <v>7.7586097190647028</v>
      </c>
    </row>
    <row r="187" spans="1:8">
      <c r="A187" s="1">
        <v>18500</v>
      </c>
      <c r="B187" s="1">
        <f t="shared" si="2"/>
        <v>1.85</v>
      </c>
      <c r="C187" s="6">
        <v>44599.507372685199</v>
      </c>
      <c r="D187" s="1">
        <v>6.2172489379008798E-15</v>
      </c>
      <c r="E187" s="1">
        <v>7.6271792643163296</v>
      </c>
      <c r="F187" s="6">
        <v>44599.520277777803</v>
      </c>
      <c r="G187" s="1">
        <v>4.5452965423464801E-3</v>
      </c>
      <c r="H187" s="1">
        <v>7.7656958780707912</v>
      </c>
    </row>
    <row r="188" spans="1:8">
      <c r="A188" s="1">
        <v>18600</v>
      </c>
      <c r="B188" s="1">
        <f t="shared" si="2"/>
        <v>1.86</v>
      </c>
      <c r="C188" s="6">
        <v>44599.5074074074</v>
      </c>
      <c r="D188" s="1">
        <v>4.5452965423464801E-3</v>
      </c>
      <c r="E188" s="1">
        <v>7.6242451389836301</v>
      </c>
      <c r="F188" s="6">
        <v>44599.520312499997</v>
      </c>
      <c r="G188" s="1">
        <v>4.9956580623984302E-3</v>
      </c>
      <c r="H188" s="1">
        <v>7.7648206747074937</v>
      </c>
    </row>
    <row r="189" spans="1:8">
      <c r="A189" s="1">
        <v>18700</v>
      </c>
      <c r="B189" s="1">
        <f t="shared" si="2"/>
        <v>1.87</v>
      </c>
      <c r="C189" s="6">
        <v>44599.507430555597</v>
      </c>
      <c r="D189" s="1">
        <v>4.9300664104521301E-3</v>
      </c>
      <c r="E189" s="1">
        <v>7.6257220278335458</v>
      </c>
      <c r="F189" s="6">
        <v>44599.520335648202</v>
      </c>
      <c r="G189" s="1">
        <v>7.1054273576010003E-15</v>
      </c>
      <c r="H189" s="1">
        <v>7.7593718540144128</v>
      </c>
    </row>
    <row r="190" spans="1:8">
      <c r="A190" s="1">
        <v>18800</v>
      </c>
      <c r="B190" s="1">
        <f t="shared" si="2"/>
        <v>1.88</v>
      </c>
      <c r="C190" s="6">
        <v>44599.507465277798</v>
      </c>
      <c r="D190" s="1">
        <v>6.2172489379008798E-15</v>
      </c>
      <c r="E190" s="1">
        <v>7.6318495282186749</v>
      </c>
      <c r="F190" s="6">
        <v>44599.520370370403</v>
      </c>
      <c r="G190" s="1">
        <v>5.3290705182007498E-15</v>
      </c>
      <c r="H190" s="1">
        <v>7.7661459980410976</v>
      </c>
    </row>
    <row r="191" spans="1:8">
      <c r="A191" s="1">
        <v>18900</v>
      </c>
      <c r="B191" s="1">
        <f t="shared" si="2"/>
        <v>1.89</v>
      </c>
      <c r="C191" s="6">
        <v>44599.507488425901</v>
      </c>
      <c r="D191" s="1">
        <v>4.0611643344163903E-3</v>
      </c>
      <c r="E191" s="1">
        <v>7.6434148116660445</v>
      </c>
      <c r="F191" s="6">
        <v>44599.520393518498</v>
      </c>
      <c r="G191" s="1">
        <v>5.3290705182007498E-15</v>
      </c>
      <c r="H191" s="1">
        <v>7.7703260296073688</v>
      </c>
    </row>
    <row r="192" spans="1:8">
      <c r="A192" s="1">
        <v>19000</v>
      </c>
      <c r="B192" s="1">
        <f t="shared" si="2"/>
        <v>1.9</v>
      </c>
      <c r="C192" s="6">
        <v>44599.507511574098</v>
      </c>
      <c r="D192" s="1">
        <v>4.8412294127047097E-3</v>
      </c>
      <c r="E192" s="1">
        <v>7.6530323570840491</v>
      </c>
      <c r="F192" s="6">
        <v>44599.520428240699</v>
      </c>
      <c r="G192" s="1">
        <v>5.3290705182007498E-15</v>
      </c>
      <c r="H192" s="1">
        <v>7.767494742688938</v>
      </c>
    </row>
    <row r="193" spans="1:8">
      <c r="A193" s="1">
        <v>19100</v>
      </c>
      <c r="B193" s="1">
        <f t="shared" si="2"/>
        <v>1.91</v>
      </c>
      <c r="C193" s="6">
        <v>44599.5075462963</v>
      </c>
      <c r="D193" s="1">
        <v>4.2029670439660497E-3</v>
      </c>
      <c r="E193" s="1">
        <v>7.6547138459204538</v>
      </c>
      <c r="F193" s="6">
        <v>44599.520451388897</v>
      </c>
      <c r="G193" s="1">
        <v>5.3290705182007498E-15</v>
      </c>
      <c r="H193" s="1">
        <v>7.7659419364756053</v>
      </c>
    </row>
    <row r="194" spans="1:8">
      <c r="A194" s="1">
        <v>19200</v>
      </c>
      <c r="B194" s="1">
        <f t="shared" si="2"/>
        <v>1.92</v>
      </c>
      <c r="C194" s="6">
        <v>44599.507569444402</v>
      </c>
      <c r="D194" s="1">
        <v>5.3290705182007498E-15</v>
      </c>
      <c r="E194" s="1">
        <v>7.6585576335615624</v>
      </c>
      <c r="F194" s="6">
        <v>44599.520486111098</v>
      </c>
      <c r="G194" s="1">
        <v>4.0611643344163903E-3</v>
      </c>
      <c r="H194" s="1">
        <v>7.7620599209422974</v>
      </c>
    </row>
    <row r="195" spans="1:8">
      <c r="A195" s="1">
        <v>19300</v>
      </c>
      <c r="B195" s="1">
        <f t="shared" ref="B195:B258" si="3">A195/10000</f>
        <v>1.93</v>
      </c>
      <c r="C195" s="6">
        <v>44599.507604166698</v>
      </c>
      <c r="D195" s="1">
        <v>6.7668259143829302E-3</v>
      </c>
      <c r="E195" s="1">
        <v>7.6637105919057396</v>
      </c>
      <c r="F195" s="6">
        <v>44599.520509259302</v>
      </c>
      <c r="G195" s="1">
        <v>5.3290705182007498E-15</v>
      </c>
      <c r="H195" s="1">
        <v>7.7672729132298839</v>
      </c>
    </row>
    <row r="196" spans="1:8">
      <c r="A196" s="1">
        <v>19400</v>
      </c>
      <c r="B196" s="1">
        <f t="shared" si="3"/>
        <v>1.94</v>
      </c>
      <c r="C196" s="6">
        <v>44599.507627314801</v>
      </c>
      <c r="D196" s="1">
        <v>3.5527136788005001E-15</v>
      </c>
      <c r="E196" s="1">
        <v>7.681482254417257</v>
      </c>
      <c r="F196" s="6">
        <v>44599.520532407398</v>
      </c>
      <c r="G196" s="1">
        <v>8.8817841970012507E-15</v>
      </c>
      <c r="H196" s="1">
        <v>7.7772988509893626</v>
      </c>
    </row>
    <row r="197" spans="1:8">
      <c r="A197" s="1">
        <v>19500</v>
      </c>
      <c r="B197" s="1">
        <f t="shared" si="3"/>
        <v>1.95</v>
      </c>
      <c r="C197" s="6">
        <v>44599.507662037002</v>
      </c>
      <c r="D197" s="1">
        <v>3.5293905530124898E-3</v>
      </c>
      <c r="E197" s="1">
        <v>7.6667095969709989</v>
      </c>
      <c r="F197" s="6">
        <v>44599.520567129599</v>
      </c>
      <c r="G197" s="1">
        <v>3.5527136788005001E-15</v>
      </c>
      <c r="H197" s="1">
        <v>7.7864646611740156</v>
      </c>
    </row>
    <row r="198" spans="1:8">
      <c r="A198" s="1">
        <v>19600</v>
      </c>
      <c r="B198" s="1">
        <f t="shared" si="3"/>
        <v>1.96</v>
      </c>
      <c r="C198" s="6">
        <v>44599.507685185199</v>
      </c>
      <c r="D198" s="1">
        <v>3.0547662172466499E-3</v>
      </c>
      <c r="E198" s="1">
        <v>7.6570314791885901</v>
      </c>
      <c r="F198" s="6">
        <v>44599.520590277803</v>
      </c>
      <c r="G198" s="1">
        <v>8.8817841970012507E-15</v>
      </c>
      <c r="H198" s="1">
        <v>7.7794875324238832</v>
      </c>
    </row>
    <row r="199" spans="1:8">
      <c r="A199" s="1">
        <v>19700</v>
      </c>
      <c r="B199" s="1">
        <f t="shared" si="3"/>
        <v>1.97</v>
      </c>
      <c r="C199" s="6">
        <v>44599.5077199074</v>
      </c>
      <c r="D199" s="1">
        <v>6.2172489379008798E-15</v>
      </c>
      <c r="E199" s="1">
        <v>7.6486617244777104</v>
      </c>
      <c r="F199" s="6">
        <v>44599.520613425899</v>
      </c>
      <c r="G199" s="1">
        <v>5.3290705182007498E-15</v>
      </c>
      <c r="H199" s="1">
        <v>7.7709330993041528</v>
      </c>
    </row>
    <row r="200" spans="1:8">
      <c r="A200" s="1">
        <v>19800</v>
      </c>
      <c r="B200" s="1">
        <f t="shared" si="3"/>
        <v>1.98</v>
      </c>
      <c r="C200" s="6">
        <v>44599.507743055598</v>
      </c>
      <c r="D200" s="1">
        <v>3.5293905530124898E-3</v>
      </c>
      <c r="E200" s="1">
        <v>7.6421449456972042</v>
      </c>
      <c r="F200" s="6">
        <v>44599.520648148202</v>
      </c>
      <c r="G200" s="1">
        <v>5.3290705182007498E-15</v>
      </c>
      <c r="H200" s="1">
        <v>7.767440092955697</v>
      </c>
    </row>
    <row r="201" spans="1:8">
      <c r="A201" s="1">
        <v>19900</v>
      </c>
      <c r="B201" s="1">
        <f t="shared" si="3"/>
        <v>1.99</v>
      </c>
      <c r="C201" s="6">
        <v>44599.507777777799</v>
      </c>
      <c r="D201" s="1">
        <v>4.9300664104521301E-3</v>
      </c>
      <c r="E201" s="1">
        <v>7.6435717613925398</v>
      </c>
      <c r="F201" s="6">
        <v>44599.520671296297</v>
      </c>
      <c r="G201" s="1">
        <v>4.4439020566642302E-3</v>
      </c>
      <c r="H201" s="1">
        <v>7.765859558059991</v>
      </c>
    </row>
    <row r="202" spans="1:8">
      <c r="A202" s="1">
        <v>20000</v>
      </c>
      <c r="B202" s="1">
        <f t="shared" si="3"/>
        <v>2</v>
      </c>
      <c r="C202" s="6">
        <v>44599.507800925901</v>
      </c>
      <c r="D202" s="1">
        <v>4.5452965423464801E-3</v>
      </c>
      <c r="E202" s="1">
        <v>7.6535995836255726</v>
      </c>
      <c r="F202" s="6">
        <v>44599.5206944444</v>
      </c>
      <c r="G202" s="1">
        <v>7.1054273576010003E-15</v>
      </c>
      <c r="H202" s="1">
        <v>7.7600879539671546</v>
      </c>
    </row>
    <row r="203" spans="1:8">
      <c r="A203" s="1">
        <v>20100</v>
      </c>
      <c r="B203" s="1">
        <f t="shared" si="3"/>
        <v>2.0099999999999998</v>
      </c>
      <c r="C203" s="6">
        <v>44599.507824074099</v>
      </c>
      <c r="D203" s="1">
        <v>3.5527136788005001E-15</v>
      </c>
      <c r="E203" s="1">
        <v>7.6811874689104007</v>
      </c>
      <c r="F203" s="6">
        <v>44599.520729166703</v>
      </c>
      <c r="G203" s="1">
        <v>3.5293905530124898E-3</v>
      </c>
      <c r="H203" s="1">
        <v>7.7583870819741243</v>
      </c>
    </row>
    <row r="204" spans="1:8">
      <c r="A204" s="1">
        <v>20200</v>
      </c>
      <c r="B204" s="1">
        <f t="shared" si="3"/>
        <v>2.02</v>
      </c>
      <c r="C204" s="6">
        <v>44599.5078587963</v>
      </c>
      <c r="D204" s="1">
        <v>3.5527136788005001E-15</v>
      </c>
      <c r="E204" s="1">
        <v>7.6803914134366122</v>
      </c>
      <c r="F204" s="6">
        <v>44599.520752314798</v>
      </c>
      <c r="G204" s="1">
        <v>7.1054273576010003E-15</v>
      </c>
      <c r="H204" s="1">
        <v>7.7576284467610286</v>
      </c>
    </row>
    <row r="205" spans="1:8">
      <c r="A205" s="1">
        <v>20300</v>
      </c>
      <c r="B205" s="1">
        <f t="shared" si="3"/>
        <v>2.0299999999999998</v>
      </c>
      <c r="C205" s="6">
        <v>44599.507881944402</v>
      </c>
      <c r="D205" s="1">
        <v>3.5293905530124898E-3</v>
      </c>
      <c r="E205" s="1">
        <v>7.6573978746907265</v>
      </c>
      <c r="F205" s="6">
        <v>44599.520775463003</v>
      </c>
      <c r="G205" s="1">
        <v>7.1054273576010003E-15</v>
      </c>
      <c r="H205" s="1">
        <v>7.7571104857425803</v>
      </c>
    </row>
    <row r="206" spans="1:8">
      <c r="A206" s="1">
        <v>20400</v>
      </c>
      <c r="B206" s="1">
        <f t="shared" si="3"/>
        <v>2.04</v>
      </c>
      <c r="C206" s="6">
        <v>44599.5079050926</v>
      </c>
      <c r="D206" s="1">
        <v>3.7267799489200098E-3</v>
      </c>
      <c r="E206" s="1">
        <v>7.6694703507361952</v>
      </c>
      <c r="F206" s="6">
        <v>44599.520810185197</v>
      </c>
      <c r="G206" s="1">
        <v>2.7638541068881802E-3</v>
      </c>
      <c r="H206" s="1">
        <v>7.7589559237786938</v>
      </c>
    </row>
    <row r="207" spans="1:8">
      <c r="A207" s="1">
        <v>20500</v>
      </c>
      <c r="B207" s="1">
        <f t="shared" si="3"/>
        <v>2.0499999999999998</v>
      </c>
      <c r="C207" s="6">
        <v>44599.507939814801</v>
      </c>
      <c r="D207" s="1">
        <v>3.5527136788005001E-15</v>
      </c>
      <c r="E207" s="1">
        <v>7.6760213192512881</v>
      </c>
      <c r="F207" s="6">
        <v>44599.520833333299</v>
      </c>
      <c r="G207" s="1">
        <v>0.62755638360977195</v>
      </c>
    </row>
    <row r="208" spans="1:8">
      <c r="A208" s="1">
        <v>20600</v>
      </c>
      <c r="B208" s="1">
        <f t="shared" si="3"/>
        <v>2.06</v>
      </c>
      <c r="C208" s="6">
        <v>44599.507962962998</v>
      </c>
      <c r="D208" s="1">
        <v>1.4282613992691001E-3</v>
      </c>
      <c r="E208" s="1">
        <v>7.6917531737395208</v>
      </c>
      <c r="F208" s="6">
        <v>44599.520868055602</v>
      </c>
      <c r="G208" s="1">
        <v>7.04339239746332E-3</v>
      </c>
    </row>
    <row r="209" spans="1:7">
      <c r="A209" s="1">
        <v>20700</v>
      </c>
      <c r="B209" s="1">
        <f t="shared" si="3"/>
        <v>2.0699999999999998</v>
      </c>
      <c r="C209" s="6">
        <v>44599.507997685199</v>
      </c>
      <c r="D209" s="1">
        <v>3.5527136788005001E-15</v>
      </c>
      <c r="E209" s="1">
        <v>7.6909218516891142</v>
      </c>
      <c r="F209" s="6">
        <v>44599.520891203698</v>
      </c>
      <c r="G209" s="1">
        <v>4.7826003283262296E-3</v>
      </c>
    </row>
    <row r="210" spans="1:7">
      <c r="A210" s="1">
        <v>20800</v>
      </c>
      <c r="B210" s="1">
        <f t="shared" si="3"/>
        <v>2.08</v>
      </c>
      <c r="C210" s="6">
        <v>44599.508020833302</v>
      </c>
      <c r="D210" s="1">
        <v>4.8412294127047097E-3</v>
      </c>
      <c r="E210" s="1">
        <v>7.7121410239731345</v>
      </c>
      <c r="F210" s="6">
        <v>44599.520925925899</v>
      </c>
      <c r="G210" s="1">
        <v>4.9607837572693799E-3</v>
      </c>
    </row>
    <row r="211" spans="1:7">
      <c r="A211" s="1">
        <v>20900</v>
      </c>
      <c r="B211" s="1">
        <f t="shared" si="3"/>
        <v>2.09</v>
      </c>
      <c r="C211" s="6">
        <v>44599.508043981499</v>
      </c>
      <c r="D211" s="1">
        <v>3.3071890939027101E-3</v>
      </c>
      <c r="E211" s="1">
        <v>7.7222539167268707</v>
      </c>
      <c r="F211" s="6">
        <v>44599.520949074104</v>
      </c>
      <c r="G211" s="1">
        <v>1.06581410364015E-14</v>
      </c>
    </row>
    <row r="212" spans="1:7">
      <c r="A212" s="1">
        <v>21000</v>
      </c>
      <c r="B212" s="1">
        <f t="shared" si="3"/>
        <v>2.1</v>
      </c>
      <c r="C212" s="6">
        <v>44599.5080787037</v>
      </c>
      <c r="D212" s="1">
        <v>6.2172489379008798E-15</v>
      </c>
      <c r="E212" s="1">
        <v>7.7417051836012236</v>
      </c>
      <c r="F212" s="6">
        <v>44599.520983796298</v>
      </c>
      <c r="G212" s="1">
        <v>5.3290705182007498E-15</v>
      </c>
    </row>
    <row r="213" spans="1:7">
      <c r="A213" s="1">
        <v>21100</v>
      </c>
      <c r="B213" s="1">
        <f t="shared" si="3"/>
        <v>2.11</v>
      </c>
      <c r="C213" s="6">
        <v>44599.508101851898</v>
      </c>
      <c r="D213" s="1">
        <v>6.2172489379008798E-15</v>
      </c>
      <c r="E213" s="1">
        <v>7.7383556664538391</v>
      </c>
      <c r="F213" s="6">
        <v>44599.5210069444</v>
      </c>
      <c r="G213" s="1">
        <v>5.3290705182007498E-15</v>
      </c>
    </row>
    <row r="214" spans="1:7">
      <c r="A214" s="1">
        <v>21200</v>
      </c>
      <c r="B214" s="1">
        <f t="shared" si="3"/>
        <v>2.12</v>
      </c>
      <c r="C214" s="6">
        <v>44599.508136574099</v>
      </c>
      <c r="D214" s="1">
        <v>6.2172489379008798E-15</v>
      </c>
      <c r="E214" s="1">
        <v>7.7201613434438983</v>
      </c>
      <c r="F214" s="6">
        <v>44599.521041666703</v>
      </c>
      <c r="G214" s="1">
        <v>5.3290705182007498E-15</v>
      </c>
    </row>
    <row r="215" spans="1:7">
      <c r="A215" s="1">
        <v>21300</v>
      </c>
      <c r="B215" s="1">
        <f t="shared" si="3"/>
        <v>2.13</v>
      </c>
      <c r="C215" s="6">
        <v>44599.508159722202</v>
      </c>
      <c r="D215" s="1">
        <v>4.6351240016519997E-3</v>
      </c>
      <c r="E215" s="1">
        <v>7.6977013799259479</v>
      </c>
      <c r="F215" s="6">
        <v>44599.521064814799</v>
      </c>
      <c r="G215" s="1">
        <v>5.3290705182007498E-15</v>
      </c>
    </row>
    <row r="216" spans="1:7">
      <c r="A216" s="1">
        <v>21400</v>
      </c>
      <c r="B216" s="1">
        <f t="shared" si="3"/>
        <v>2.14</v>
      </c>
      <c r="C216" s="6">
        <v>44599.508182870399</v>
      </c>
      <c r="D216" s="1">
        <v>3.5527136788005001E-15</v>
      </c>
      <c r="E216" s="1">
        <v>7.6895348791490568</v>
      </c>
      <c r="F216" s="6">
        <v>44599.521087963003</v>
      </c>
      <c r="G216" s="1">
        <v>5.3290705182007498E-15</v>
      </c>
    </row>
    <row r="217" spans="1:7">
      <c r="A217" s="1">
        <v>21500</v>
      </c>
      <c r="B217" s="1">
        <f t="shared" si="3"/>
        <v>2.15</v>
      </c>
      <c r="C217" s="6">
        <v>44599.5082175926</v>
      </c>
      <c r="D217" s="1">
        <v>8.8817841970012507E-15</v>
      </c>
      <c r="E217" s="1">
        <v>7.6994943219129137</v>
      </c>
      <c r="F217" s="6">
        <v>44599.521122685197</v>
      </c>
      <c r="G217" s="1">
        <v>5.3290705182007498E-15</v>
      </c>
    </row>
    <row r="218" spans="1:7">
      <c r="A218" s="1">
        <v>21600</v>
      </c>
      <c r="B218" s="1">
        <f t="shared" si="3"/>
        <v>2.16</v>
      </c>
      <c r="C218" s="6">
        <v>44599.508240740703</v>
      </c>
      <c r="D218" s="1">
        <v>5.3290705182007498E-15</v>
      </c>
      <c r="E218" s="1">
        <v>7.7105699114452229</v>
      </c>
      <c r="F218" s="6">
        <v>44599.5211458333</v>
      </c>
      <c r="G218" s="1">
        <v>5.3290705182007498E-15</v>
      </c>
    </row>
    <row r="219" spans="1:7">
      <c r="A219" s="1">
        <v>21700</v>
      </c>
      <c r="B219" s="1">
        <f t="shared" si="3"/>
        <v>2.17</v>
      </c>
      <c r="C219" s="6">
        <v>44599.508275462998</v>
      </c>
      <c r="D219" s="1">
        <v>3.3071890939027101E-3</v>
      </c>
      <c r="E219" s="1">
        <v>7.7275164437480228</v>
      </c>
      <c r="F219" s="6">
        <v>44599.521168981497</v>
      </c>
      <c r="G219" s="1">
        <v>5.3290705182007498E-15</v>
      </c>
    </row>
    <row r="220" spans="1:7">
      <c r="A220" s="1">
        <v>21800</v>
      </c>
      <c r="B220" s="1">
        <f t="shared" si="3"/>
        <v>2.1800000000000002</v>
      </c>
      <c r="C220" s="6">
        <v>44599.508298611101</v>
      </c>
      <c r="D220" s="1">
        <v>1.7763568394002501E-15</v>
      </c>
      <c r="E220" s="1">
        <v>7.7287954628741504</v>
      </c>
      <c r="F220" s="6">
        <v>44599.521203703698</v>
      </c>
      <c r="G220" s="1">
        <v>2.4206147063523501E-3</v>
      </c>
    </row>
    <row r="221" spans="1:7">
      <c r="A221" s="1">
        <v>21900</v>
      </c>
      <c r="B221" s="1">
        <f t="shared" si="3"/>
        <v>2.19</v>
      </c>
      <c r="C221" s="6">
        <v>44599.508333333302</v>
      </c>
      <c r="D221" s="1">
        <v>6.2172489379008798E-15</v>
      </c>
      <c r="E221" s="1">
        <v>7.7412235660014392</v>
      </c>
      <c r="F221" s="6">
        <v>44599.521226851903</v>
      </c>
      <c r="G221" s="1">
        <v>3.5293905530124898E-3</v>
      </c>
    </row>
    <row r="222" spans="1:7">
      <c r="A222" s="1">
        <v>22000</v>
      </c>
      <c r="B222" s="1">
        <f t="shared" si="3"/>
        <v>2.2000000000000002</v>
      </c>
      <c r="C222" s="6">
        <v>44599.5083564815</v>
      </c>
      <c r="D222" s="1">
        <v>1.7763568394002501E-15</v>
      </c>
      <c r="E222" s="1">
        <v>7.7299272238521057</v>
      </c>
      <c r="F222" s="6">
        <v>44599.521261574097</v>
      </c>
      <c r="G222" s="1">
        <v>2.7638541068881802E-3</v>
      </c>
    </row>
    <row r="223" spans="1:7">
      <c r="A223" s="1">
        <v>22100</v>
      </c>
      <c r="B223" s="1">
        <f t="shared" si="3"/>
        <v>2.21</v>
      </c>
      <c r="C223" s="6">
        <v>44599.508379629602</v>
      </c>
      <c r="D223" s="1">
        <v>1.99826317839324E-3</v>
      </c>
      <c r="E223" s="1">
        <v>7.7082856602801693</v>
      </c>
      <c r="F223" s="6">
        <v>44599.521284722199</v>
      </c>
      <c r="G223" s="1">
        <v>5.3290705182007498E-15</v>
      </c>
    </row>
    <row r="224" spans="1:7">
      <c r="A224" s="1">
        <v>22200</v>
      </c>
      <c r="B224" s="1">
        <f t="shared" si="3"/>
        <v>2.2200000000000002</v>
      </c>
      <c r="C224" s="6">
        <v>44599.508414351898</v>
      </c>
      <c r="D224" s="1">
        <v>3.5527136788005001E-15</v>
      </c>
      <c r="E224" s="1">
        <v>7.6865843319753333</v>
      </c>
      <c r="F224" s="6">
        <v>44599.521307870396</v>
      </c>
      <c r="G224" s="1">
        <v>2.7638541068881802E-3</v>
      </c>
    </row>
    <row r="225" spans="1:7">
      <c r="A225" s="1">
        <v>22300</v>
      </c>
      <c r="B225" s="1">
        <f t="shared" si="3"/>
        <v>2.23</v>
      </c>
      <c r="C225" s="6">
        <v>44599.508437500001</v>
      </c>
      <c r="D225" s="1">
        <v>2.7380425017327101E-3</v>
      </c>
      <c r="E225" s="1">
        <v>7.6799749447798771</v>
      </c>
      <c r="F225" s="6">
        <v>44599.521342592598</v>
      </c>
      <c r="G225" s="1">
        <v>3.3071890939027101E-3</v>
      </c>
    </row>
    <row r="226" spans="1:7">
      <c r="A226" s="1">
        <v>22400</v>
      </c>
      <c r="B226" s="1">
        <f t="shared" si="3"/>
        <v>2.2400000000000002</v>
      </c>
      <c r="C226" s="6">
        <v>44599.508472222202</v>
      </c>
      <c r="D226" s="1">
        <v>1.9346978515386599E-2</v>
      </c>
      <c r="E226" s="1">
        <v>7.6525795450086669</v>
      </c>
      <c r="F226" s="6">
        <v>44599.5213657407</v>
      </c>
      <c r="G226" s="1">
        <v>5.3290705182007498E-15</v>
      </c>
    </row>
    <row r="227" spans="1:7">
      <c r="A227" s="1">
        <v>22500</v>
      </c>
      <c r="B227" s="1">
        <f t="shared" si="3"/>
        <v>2.25</v>
      </c>
      <c r="C227" s="6">
        <v>44599.508495370399</v>
      </c>
      <c r="D227" s="1">
        <v>3.5527136788005001E-15</v>
      </c>
      <c r="E227" s="1">
        <v>7.6902337496292521</v>
      </c>
      <c r="F227" s="6">
        <v>44599.521388888897</v>
      </c>
      <c r="G227" s="1">
        <v>5.52770821377635E-3</v>
      </c>
    </row>
    <row r="228" spans="1:7">
      <c r="A228" s="1">
        <v>22600</v>
      </c>
      <c r="B228" s="1">
        <f t="shared" si="3"/>
        <v>2.2599999999999998</v>
      </c>
      <c r="C228" s="6">
        <v>44599.508518518502</v>
      </c>
      <c r="D228" s="1">
        <v>4.2029670439660497E-3</v>
      </c>
      <c r="E228" s="1">
        <v>7.6956486497982528</v>
      </c>
      <c r="F228" s="6">
        <v>44599.521423611099</v>
      </c>
      <c r="G228" s="1">
        <v>1.06581410364015E-14</v>
      </c>
    </row>
    <row r="229" spans="1:7">
      <c r="A229" s="1">
        <v>22700</v>
      </c>
      <c r="B229" s="1">
        <f t="shared" si="3"/>
        <v>2.27</v>
      </c>
      <c r="C229" s="6">
        <v>44599.508553240703</v>
      </c>
      <c r="D229" s="1">
        <v>3.3071890939027101E-3</v>
      </c>
      <c r="E229" s="1">
        <v>7.6931562989100764</v>
      </c>
      <c r="F229" s="6">
        <v>44599.521446759303</v>
      </c>
      <c r="G229" s="1">
        <v>6.8718427792191497E-3</v>
      </c>
    </row>
    <row r="230" spans="1:7">
      <c r="A230" s="1">
        <v>22800</v>
      </c>
      <c r="B230" s="1">
        <f t="shared" si="3"/>
        <v>2.2799999999999998</v>
      </c>
      <c r="C230" s="6">
        <v>44599.5085763889</v>
      </c>
      <c r="D230" s="1">
        <v>4.9300664104521301E-3</v>
      </c>
      <c r="E230" s="1">
        <v>7.713316666263978</v>
      </c>
      <c r="F230" s="6">
        <v>44599.521481481497</v>
      </c>
      <c r="G230" s="1">
        <v>3.5293905530124898E-3</v>
      </c>
    </row>
    <row r="231" spans="1:7">
      <c r="A231" s="1">
        <v>22900</v>
      </c>
      <c r="B231" s="1">
        <f t="shared" si="3"/>
        <v>2.29</v>
      </c>
      <c r="C231" s="6">
        <v>44599.508599537003</v>
      </c>
      <c r="D231" s="1">
        <v>4.2029670439660497E-3</v>
      </c>
      <c r="E231" s="1">
        <v>7.7155182698029101</v>
      </c>
      <c r="F231" s="6">
        <v>44599.5215046296</v>
      </c>
      <c r="G231" s="1">
        <v>7.1054273576010003E-15</v>
      </c>
    </row>
    <row r="232" spans="1:7">
      <c r="A232" s="1">
        <v>23000</v>
      </c>
      <c r="B232" s="1">
        <f t="shared" si="3"/>
        <v>2.2999999999999998</v>
      </c>
      <c r="C232" s="6">
        <v>44599.508634259299</v>
      </c>
      <c r="D232" s="1">
        <v>4.5452965423464801E-3</v>
      </c>
      <c r="E232" s="1">
        <v>7.7123262408030175</v>
      </c>
      <c r="F232" s="6">
        <v>44599.521527777797</v>
      </c>
      <c r="G232" s="1">
        <v>1.01293716579676E-2</v>
      </c>
    </row>
    <row r="233" spans="1:7">
      <c r="A233" s="1">
        <v>23100</v>
      </c>
      <c r="B233" s="1">
        <f t="shared" si="3"/>
        <v>2.31</v>
      </c>
      <c r="C233" s="6">
        <v>44599.508657407401</v>
      </c>
      <c r="D233" s="1">
        <v>3.6960756406187998E-3</v>
      </c>
      <c r="E233" s="1">
        <v>7.7220781222647847</v>
      </c>
      <c r="F233" s="6">
        <v>44599.521562499998</v>
      </c>
      <c r="G233" s="1">
        <v>8.8817841970012507E-15</v>
      </c>
    </row>
    <row r="234" spans="1:7">
      <c r="A234" s="1">
        <v>23200</v>
      </c>
      <c r="B234" s="1">
        <f t="shared" si="3"/>
        <v>2.3199999999999998</v>
      </c>
      <c r="C234" s="6">
        <v>44599.508692129602</v>
      </c>
      <c r="D234" s="1">
        <v>4.0302891284227397E-3</v>
      </c>
      <c r="E234" s="1">
        <v>7.7528666512857809</v>
      </c>
      <c r="F234" s="6">
        <v>44599.521585648101</v>
      </c>
      <c r="G234" s="1">
        <v>8.8817841970012507E-15</v>
      </c>
    </row>
    <row r="235" spans="1:7">
      <c r="A235" s="1">
        <v>23300</v>
      </c>
      <c r="B235" s="1">
        <f t="shared" si="3"/>
        <v>2.33</v>
      </c>
      <c r="C235" s="6">
        <v>44599.5087152778</v>
      </c>
      <c r="D235" s="1">
        <v>7.1054273576010003E-15</v>
      </c>
      <c r="E235" s="1">
        <v>7.7603267436882497</v>
      </c>
      <c r="F235" s="6">
        <v>44599.521620370397</v>
      </c>
      <c r="G235" s="1">
        <v>8.8817841970012507E-15</v>
      </c>
    </row>
    <row r="236" spans="1:7">
      <c r="A236" s="1">
        <v>23400</v>
      </c>
      <c r="B236" s="1">
        <f t="shared" si="3"/>
        <v>2.34</v>
      </c>
      <c r="C236" s="6">
        <v>44599.508750000001</v>
      </c>
      <c r="D236" s="1">
        <v>6.2880786135792698E-3</v>
      </c>
      <c r="E236" s="1">
        <v>7.7361869065969389</v>
      </c>
      <c r="F236" s="6">
        <v>44599.521643518499</v>
      </c>
      <c r="G236" s="1">
        <v>8.8817841970012507E-15</v>
      </c>
    </row>
    <row r="237" spans="1:7">
      <c r="A237" s="1">
        <v>23500</v>
      </c>
      <c r="B237" s="1">
        <f t="shared" si="3"/>
        <v>2.35</v>
      </c>
      <c r="C237" s="6">
        <v>44599.508773148104</v>
      </c>
      <c r="D237" s="1">
        <v>4.3301270343363302E-3</v>
      </c>
      <c r="E237" s="1">
        <v>7.7072195866662971</v>
      </c>
      <c r="F237" s="6">
        <v>44599.521666666697</v>
      </c>
      <c r="G237" s="1">
        <v>8.8817841970012507E-15</v>
      </c>
    </row>
    <row r="238" spans="1:7">
      <c r="A238" s="1">
        <v>23600</v>
      </c>
      <c r="B238" s="1">
        <f t="shared" si="3"/>
        <v>2.36</v>
      </c>
      <c r="C238" s="6">
        <v>44599.508796296301</v>
      </c>
      <c r="D238" s="1">
        <v>4.9999998882412902E-3</v>
      </c>
      <c r="E238" s="1">
        <v>7.695507583491767</v>
      </c>
      <c r="F238" s="6">
        <v>44599.521701388898</v>
      </c>
      <c r="G238" s="1">
        <v>8.8817841970012507E-15</v>
      </c>
    </row>
    <row r="239" spans="1:7">
      <c r="A239" s="1">
        <v>23700</v>
      </c>
      <c r="B239" s="1">
        <f t="shared" si="3"/>
        <v>2.37</v>
      </c>
      <c r="C239" s="6">
        <v>44599.508831018502</v>
      </c>
      <c r="D239" s="1">
        <v>3.5293905530124898E-3</v>
      </c>
      <c r="E239" s="1">
        <v>7.6872089003551727</v>
      </c>
      <c r="F239" s="6">
        <v>44599.521724537</v>
      </c>
      <c r="G239" s="1">
        <v>8.8817841970012507E-15</v>
      </c>
    </row>
    <row r="240" spans="1:7">
      <c r="A240" s="1">
        <v>23800</v>
      </c>
      <c r="B240" s="1">
        <f t="shared" si="3"/>
        <v>2.38</v>
      </c>
      <c r="C240" s="6">
        <v>44599.508854166699</v>
      </c>
      <c r="D240" s="1">
        <v>3.5527136788005001E-15</v>
      </c>
      <c r="E240" s="1">
        <v>7.6920336910894296</v>
      </c>
      <c r="F240" s="6">
        <v>44599.521759259304</v>
      </c>
      <c r="G240" s="1">
        <v>2.8552308678627E-2</v>
      </c>
    </row>
    <row r="241" spans="1:7">
      <c r="A241" s="1">
        <v>23900</v>
      </c>
      <c r="B241" s="1">
        <f t="shared" si="3"/>
        <v>2.39</v>
      </c>
      <c r="C241" s="6">
        <v>44599.5088888889</v>
      </c>
      <c r="D241" s="1">
        <v>8.8817841970012507E-15</v>
      </c>
      <c r="E241" s="1">
        <v>7.6999027142543897</v>
      </c>
      <c r="F241" s="6">
        <v>44599.521782407399</v>
      </c>
      <c r="G241" s="1">
        <v>0.164992496371269</v>
      </c>
    </row>
    <row r="242" spans="1:7">
      <c r="A242" s="1">
        <v>24000</v>
      </c>
      <c r="B242" s="1">
        <f t="shared" si="3"/>
        <v>2.4</v>
      </c>
      <c r="C242" s="6">
        <v>44599.508912037003</v>
      </c>
      <c r="D242" s="1">
        <v>3.5527136788005001E-15</v>
      </c>
      <c r="E242" s="1">
        <v>7.6906709474951302</v>
      </c>
      <c r="F242" s="6">
        <v>44599.5218171296</v>
      </c>
      <c r="G242" s="1">
        <v>7.4971057474613198E-3</v>
      </c>
    </row>
    <row r="243" spans="1:7">
      <c r="A243" s="1">
        <v>24100</v>
      </c>
      <c r="B243" s="1">
        <f t="shared" si="3"/>
        <v>2.41</v>
      </c>
      <c r="C243" s="6">
        <v>44599.5089351852</v>
      </c>
      <c r="D243" s="1">
        <v>1.4282613992691001E-3</v>
      </c>
      <c r="E243" s="1">
        <v>7.6932997881111467</v>
      </c>
      <c r="F243" s="6">
        <v>44599.521840277797</v>
      </c>
      <c r="G243" s="1">
        <v>4.9300664104521301E-3</v>
      </c>
    </row>
    <row r="244" spans="1:7">
      <c r="A244" s="1">
        <v>24200</v>
      </c>
      <c r="B244" s="1">
        <f t="shared" si="3"/>
        <v>2.42</v>
      </c>
      <c r="C244" s="6">
        <v>44599.508969907401</v>
      </c>
      <c r="D244" s="1">
        <v>2.4206147063523501E-3</v>
      </c>
      <c r="E244" s="1">
        <v>7.6925295768461792</v>
      </c>
      <c r="F244" s="6">
        <v>44599.5218634259</v>
      </c>
      <c r="G244" s="1">
        <v>3.5293905530124898E-3</v>
      </c>
    </row>
    <row r="245" spans="1:7">
      <c r="A245" s="1">
        <v>24300</v>
      </c>
      <c r="B245" s="1">
        <f t="shared" si="3"/>
        <v>2.4300000000000002</v>
      </c>
      <c r="C245" s="6">
        <v>44599.508993055599</v>
      </c>
      <c r="D245" s="1">
        <v>3.5527136788005001E-15</v>
      </c>
      <c r="E245" s="1">
        <v>7.6821111301652332</v>
      </c>
      <c r="F245" s="6">
        <v>44599.521898148101</v>
      </c>
      <c r="G245" s="1">
        <v>8.8817841970012507E-15</v>
      </c>
    </row>
    <row r="246" spans="1:7">
      <c r="A246" s="1">
        <v>24400</v>
      </c>
      <c r="B246" s="1">
        <f t="shared" si="3"/>
        <v>2.44</v>
      </c>
      <c r="C246" s="6">
        <v>44599.5090277778</v>
      </c>
      <c r="D246" s="1">
        <v>3.5527136788005001E-15</v>
      </c>
      <c r="E246" s="1">
        <v>7.6788386072232768</v>
      </c>
      <c r="F246" s="6">
        <v>44599.521921296298</v>
      </c>
      <c r="G246" s="1">
        <v>8.8817841970012507E-15</v>
      </c>
    </row>
    <row r="247" spans="1:7">
      <c r="A247" s="1">
        <v>24500</v>
      </c>
      <c r="B247" s="1">
        <f t="shared" si="3"/>
        <v>2.4500000000000002</v>
      </c>
      <c r="C247" s="6">
        <v>44599.509050925903</v>
      </c>
      <c r="D247" s="1">
        <v>8.8817841970012507E-15</v>
      </c>
      <c r="E247" s="1">
        <v>7.6696913725637286</v>
      </c>
      <c r="F247" s="6">
        <v>44599.5219560185</v>
      </c>
      <c r="G247" s="1">
        <v>8.8817841970012507E-15</v>
      </c>
    </row>
    <row r="248" spans="1:7">
      <c r="A248" s="1">
        <v>24600</v>
      </c>
      <c r="B248" s="1">
        <f t="shared" si="3"/>
        <v>2.46</v>
      </c>
      <c r="C248" s="6">
        <v>44599.509085648097</v>
      </c>
      <c r="D248" s="1">
        <v>1.4282613992691001E-3</v>
      </c>
      <c r="E248" s="1">
        <v>7.6600434063582599</v>
      </c>
      <c r="F248" s="6">
        <v>44599.521979166697</v>
      </c>
      <c r="G248" s="1">
        <v>4.9487166106700897E-3</v>
      </c>
    </row>
    <row r="249" spans="1:7">
      <c r="A249" s="1">
        <v>24700</v>
      </c>
      <c r="B249" s="1">
        <f t="shared" si="3"/>
        <v>2.4700000000000002</v>
      </c>
      <c r="C249" s="6">
        <v>44599.509108796301</v>
      </c>
      <c r="D249" s="1">
        <v>5.3290705182007498E-15</v>
      </c>
      <c r="E249" s="1">
        <v>7.661100057604318</v>
      </c>
      <c r="F249" s="6">
        <v>44599.522013888898</v>
      </c>
      <c r="G249" s="1">
        <v>8.8817841970012507E-15</v>
      </c>
    </row>
    <row r="250" spans="1:7">
      <c r="A250" s="1">
        <v>24800</v>
      </c>
      <c r="B250" s="1">
        <f t="shared" si="3"/>
        <v>2.48</v>
      </c>
      <c r="C250" s="6">
        <v>44599.509131944404</v>
      </c>
      <c r="D250" s="1">
        <v>4.71404520794749E-3</v>
      </c>
      <c r="E250" s="1">
        <v>7.6547168072360527</v>
      </c>
      <c r="F250" s="6">
        <v>44599.522037037001</v>
      </c>
      <c r="G250" s="1">
        <v>4.4439020566642302E-3</v>
      </c>
    </row>
    <row r="251" spans="1:7">
      <c r="A251" s="1">
        <v>24900</v>
      </c>
      <c r="B251" s="1">
        <f t="shared" si="3"/>
        <v>2.4900000000000002</v>
      </c>
      <c r="C251" s="6">
        <v>44599.509166666699</v>
      </c>
      <c r="D251" s="1">
        <v>6.7668259143829302E-3</v>
      </c>
      <c r="E251" s="1">
        <v>7.6611102876036359</v>
      </c>
      <c r="F251" s="6">
        <v>44599.522071759297</v>
      </c>
      <c r="G251" s="1">
        <v>4.9607837572693799E-3</v>
      </c>
    </row>
    <row r="252" spans="1:7">
      <c r="A252" s="1">
        <v>25000</v>
      </c>
      <c r="B252" s="1">
        <f t="shared" si="3"/>
        <v>2.5</v>
      </c>
      <c r="C252" s="6">
        <v>44599.509189814802</v>
      </c>
      <c r="D252" s="1">
        <v>3.3071890939027101E-3</v>
      </c>
      <c r="E252" s="1">
        <v>7.6517791821667398</v>
      </c>
      <c r="F252" s="6">
        <v>44599.522094907399</v>
      </c>
      <c r="G252" s="1">
        <v>5.10612204670906E-2</v>
      </c>
    </row>
    <row r="253" spans="1:7">
      <c r="A253" s="1">
        <v>25100</v>
      </c>
      <c r="B253" s="1">
        <f t="shared" si="3"/>
        <v>2.5099999999999998</v>
      </c>
      <c r="C253" s="6">
        <v>44599.509224537003</v>
      </c>
      <c r="D253" s="1">
        <v>1.7763568394002501E-15</v>
      </c>
      <c r="E253" s="1">
        <v>7.6375147941606452</v>
      </c>
      <c r="F253" s="6">
        <v>44599.522118055596</v>
      </c>
      <c r="G253" s="1">
        <v>1.39692118391395E-2</v>
      </c>
    </row>
    <row r="254" spans="1:7">
      <c r="A254" s="1">
        <v>25200</v>
      </c>
      <c r="B254" s="1">
        <f t="shared" si="3"/>
        <v>2.52</v>
      </c>
      <c r="C254" s="6">
        <v>44599.509247685201</v>
      </c>
      <c r="D254" s="1">
        <v>6.2172489379008798E-15</v>
      </c>
      <c r="E254" s="1">
        <v>7.6296393099434692</v>
      </c>
      <c r="F254" s="6">
        <v>44599.522152777798</v>
      </c>
      <c r="G254" s="1">
        <v>3.3071890939027101E-3</v>
      </c>
    </row>
    <row r="255" spans="1:7">
      <c r="A255" s="1">
        <v>25300</v>
      </c>
      <c r="B255" s="1">
        <f t="shared" si="3"/>
        <v>2.5299999999999998</v>
      </c>
      <c r="C255" s="6">
        <v>44599.509270833303</v>
      </c>
      <c r="D255" s="1">
        <v>4.5452965423464801E-3</v>
      </c>
      <c r="E255" s="1">
        <v>7.6255653473175586</v>
      </c>
      <c r="F255" s="6">
        <v>44599.5221759259</v>
      </c>
      <c r="G255" s="1">
        <v>5.3290705182007498E-15</v>
      </c>
    </row>
    <row r="256" spans="1:7">
      <c r="A256" s="1">
        <v>25400</v>
      </c>
      <c r="B256" s="1">
        <f t="shared" si="3"/>
        <v>2.54</v>
      </c>
      <c r="C256" s="6">
        <v>44599.509305555599</v>
      </c>
      <c r="D256" s="1">
        <v>4.5452965423464801E-3</v>
      </c>
      <c r="E256" s="1">
        <v>7.6242777134551547</v>
      </c>
      <c r="F256" s="6">
        <v>44599.522210648101</v>
      </c>
      <c r="G256" s="1">
        <v>5.3290705182007498E-15</v>
      </c>
    </row>
    <row r="257" spans="1:7">
      <c r="A257" s="1">
        <v>25500</v>
      </c>
      <c r="B257" s="1">
        <f t="shared" si="3"/>
        <v>2.5499999999999998</v>
      </c>
      <c r="C257" s="6">
        <v>44599.509328703702</v>
      </c>
      <c r="D257" s="1">
        <v>1.7763568394002501E-15</v>
      </c>
      <c r="E257" s="1">
        <v>7.6217772862517386</v>
      </c>
      <c r="F257" s="6">
        <v>44599.522233796299</v>
      </c>
      <c r="G257" s="1">
        <v>5.3290705182007498E-15</v>
      </c>
    </row>
    <row r="258" spans="1:7">
      <c r="A258" s="1">
        <v>25600</v>
      </c>
      <c r="B258" s="1">
        <f t="shared" si="3"/>
        <v>2.56</v>
      </c>
      <c r="C258" s="6">
        <v>44599.509363425903</v>
      </c>
      <c r="D258" s="1">
        <v>1.7763568394002501E-15</v>
      </c>
      <c r="E258" s="1">
        <v>7.6172569726026413</v>
      </c>
      <c r="F258" s="6">
        <v>44599.522256944401</v>
      </c>
      <c r="G258" s="1">
        <v>5.3290705182007498E-15</v>
      </c>
    </row>
    <row r="259" spans="1:7">
      <c r="A259" s="1">
        <v>25700</v>
      </c>
      <c r="B259" s="1">
        <f t="shared" ref="B259:B322" si="4">A259/10000</f>
        <v>2.57</v>
      </c>
      <c r="C259" s="6">
        <v>44599.5093865741</v>
      </c>
      <c r="D259" s="1">
        <v>3.5293905530124898E-3</v>
      </c>
      <c r="E259" s="1">
        <v>7.6130306368288956</v>
      </c>
      <c r="F259" s="6">
        <v>44599.522291666697</v>
      </c>
      <c r="G259" s="1">
        <v>5.3290705182007498E-15</v>
      </c>
    </row>
    <row r="260" spans="1:7">
      <c r="A260" s="1">
        <v>25800</v>
      </c>
      <c r="B260" s="1">
        <f t="shared" si="4"/>
        <v>2.58</v>
      </c>
      <c r="C260" s="6">
        <v>44599.509409722203</v>
      </c>
      <c r="D260" s="1">
        <v>3.5293905530124898E-3</v>
      </c>
      <c r="E260" s="1">
        <v>7.6136627431029789</v>
      </c>
      <c r="F260" s="6">
        <v>44599.5223148148</v>
      </c>
      <c r="G260" s="1">
        <v>5.3290705182007498E-15</v>
      </c>
    </row>
    <row r="261" spans="1:7">
      <c r="A261" s="1">
        <v>25900</v>
      </c>
      <c r="B261" s="1">
        <f t="shared" si="4"/>
        <v>2.59</v>
      </c>
      <c r="C261" s="6">
        <v>44599.509444444397</v>
      </c>
      <c r="D261" s="1">
        <v>1.4282613992691001E-3</v>
      </c>
      <c r="E261" s="1">
        <v>7.6131189378757105</v>
      </c>
      <c r="F261" s="6">
        <v>44599.522349537001</v>
      </c>
      <c r="G261" s="1">
        <v>4.9487166106700897E-3</v>
      </c>
    </row>
    <row r="262" spans="1:7">
      <c r="A262" s="1">
        <v>26000</v>
      </c>
      <c r="B262" s="1">
        <f t="shared" si="4"/>
        <v>2.6</v>
      </c>
      <c r="C262" s="6">
        <v>44599.509467592601</v>
      </c>
      <c r="D262" s="1">
        <v>7.1054273576010003E-15</v>
      </c>
      <c r="E262" s="1">
        <v>7.6130370978811106</v>
      </c>
      <c r="F262" s="6">
        <v>44599.522372685198</v>
      </c>
      <c r="G262" s="1">
        <v>5.3290705182007498E-15</v>
      </c>
    </row>
    <row r="263" spans="1:7">
      <c r="A263" s="1">
        <v>26100</v>
      </c>
      <c r="B263" s="1">
        <f t="shared" si="4"/>
        <v>2.61</v>
      </c>
      <c r="C263" s="6">
        <v>44599.509502314802</v>
      </c>
      <c r="D263" s="1">
        <v>1.7763568394002501E-15</v>
      </c>
      <c r="E263" s="1">
        <v>7.6186819038244069</v>
      </c>
      <c r="F263" s="6">
        <v>44599.522395833301</v>
      </c>
      <c r="G263" s="1">
        <v>5.3290705182007498E-15</v>
      </c>
    </row>
    <row r="264" spans="1:7">
      <c r="A264" s="1">
        <v>26200</v>
      </c>
      <c r="B264" s="1">
        <f t="shared" si="4"/>
        <v>2.62</v>
      </c>
      <c r="C264" s="6">
        <v>44599.509525463</v>
      </c>
      <c r="D264" s="1">
        <v>4.9607837572693799E-3</v>
      </c>
      <c r="E264" s="1">
        <v>7.6258202896691714</v>
      </c>
      <c r="F264" s="6">
        <v>44599.522430555597</v>
      </c>
      <c r="G264" s="1">
        <v>5.3290705182007498E-15</v>
      </c>
    </row>
    <row r="265" spans="1:7">
      <c r="A265" s="1">
        <v>26300</v>
      </c>
      <c r="B265" s="1">
        <f t="shared" si="4"/>
        <v>2.63</v>
      </c>
      <c r="C265" s="6">
        <v>44599.509548611102</v>
      </c>
      <c r="D265" s="1">
        <v>6.2172489379008798E-15</v>
      </c>
      <c r="E265" s="1">
        <v>7.6311415045811914</v>
      </c>
      <c r="F265" s="6">
        <v>44599.522453703699</v>
      </c>
      <c r="G265" s="1">
        <v>4.0611643344163903E-3</v>
      </c>
    </row>
    <row r="266" spans="1:7">
      <c r="A266" s="1">
        <v>26400</v>
      </c>
      <c r="B266" s="1">
        <f t="shared" si="4"/>
        <v>2.64</v>
      </c>
      <c r="C266" s="6">
        <v>44599.509583333303</v>
      </c>
      <c r="D266" s="1">
        <v>6.2172489379008798E-15</v>
      </c>
      <c r="E266" s="1">
        <v>7.6295103581098731</v>
      </c>
      <c r="F266" s="6">
        <v>44599.522488425901</v>
      </c>
      <c r="G266" s="1">
        <v>1.4282613992691001E-3</v>
      </c>
    </row>
    <row r="267" spans="1:7">
      <c r="A267" s="1">
        <v>26500</v>
      </c>
      <c r="B267" s="1">
        <f t="shared" si="4"/>
        <v>2.65</v>
      </c>
      <c r="C267" s="6">
        <v>44599.509606481501</v>
      </c>
      <c r="D267" s="1">
        <v>1.7763568394002501E-15</v>
      </c>
      <c r="E267" s="1">
        <v>7.6202333639851858</v>
      </c>
      <c r="F267" s="6">
        <v>44599.522511574098</v>
      </c>
      <c r="G267" s="1">
        <v>5.3290705182007498E-15</v>
      </c>
    </row>
    <row r="268" spans="1:7">
      <c r="A268" s="1">
        <v>26600</v>
      </c>
      <c r="B268" s="1">
        <f t="shared" si="4"/>
        <v>2.66</v>
      </c>
      <c r="C268" s="6">
        <v>44599.509641203702</v>
      </c>
      <c r="D268" s="1">
        <v>4.9300664104521301E-3</v>
      </c>
      <c r="E268" s="1">
        <v>7.6140299462366379</v>
      </c>
      <c r="F268" s="6">
        <v>44599.5225347222</v>
      </c>
      <c r="G268" s="1">
        <v>5.3290705182007498E-15</v>
      </c>
    </row>
    <row r="269" spans="1:7">
      <c r="A269" s="1">
        <v>26700</v>
      </c>
      <c r="B269" s="1">
        <f t="shared" si="4"/>
        <v>2.67</v>
      </c>
      <c r="C269" s="6">
        <v>44599.509664351899</v>
      </c>
      <c r="D269" s="1">
        <v>7.9467631876468693E-3</v>
      </c>
      <c r="E269" s="1">
        <v>7.6314306366673739</v>
      </c>
      <c r="F269" s="6">
        <v>44599.522569444402</v>
      </c>
      <c r="G269" s="1">
        <v>5.3290705182007498E-15</v>
      </c>
    </row>
    <row r="270" spans="1:7">
      <c r="A270" s="1">
        <v>26800</v>
      </c>
      <c r="B270" s="1">
        <f t="shared" si="4"/>
        <v>2.68</v>
      </c>
      <c r="C270" s="6">
        <v>44599.5096990741</v>
      </c>
      <c r="D270" s="1">
        <v>6.2172489379008798E-15</v>
      </c>
      <c r="E270" s="1">
        <v>7.6508889030149554</v>
      </c>
      <c r="F270" s="6">
        <v>44599.522592592599</v>
      </c>
      <c r="G270" s="1">
        <v>5.3290705182007498E-15</v>
      </c>
    </row>
    <row r="271" spans="1:7">
      <c r="A271" s="1">
        <v>26900</v>
      </c>
      <c r="B271" s="1">
        <f t="shared" si="4"/>
        <v>2.69</v>
      </c>
      <c r="C271" s="6">
        <v>44599.509722222203</v>
      </c>
      <c r="D271" s="1">
        <v>4.9300664104521301E-3</v>
      </c>
      <c r="E271" s="1">
        <v>7.6748715211692629</v>
      </c>
      <c r="F271" s="6">
        <v>44599.5226273148</v>
      </c>
      <c r="G271" s="1">
        <v>4.9826088361442098E-3</v>
      </c>
    </row>
    <row r="272" spans="1:7">
      <c r="A272" s="1">
        <v>27000</v>
      </c>
      <c r="B272" s="1">
        <f t="shared" si="4"/>
        <v>2.7</v>
      </c>
      <c r="C272" s="6">
        <v>44599.5097453704</v>
      </c>
      <c r="D272" s="1">
        <v>3.5293905530124898E-3</v>
      </c>
      <c r="E272" s="1">
        <v>7.6729735870839875</v>
      </c>
      <c r="F272" s="6">
        <v>44599.522650462997</v>
      </c>
      <c r="G272" s="1">
        <v>1.06581410364015E-14</v>
      </c>
    </row>
    <row r="273" spans="1:7">
      <c r="A273" s="1">
        <v>27100</v>
      </c>
      <c r="B273" s="1">
        <f t="shared" si="4"/>
        <v>2.71</v>
      </c>
      <c r="C273" s="6">
        <v>44599.509780092601</v>
      </c>
      <c r="D273" s="1">
        <v>5.3290705182007498E-15</v>
      </c>
      <c r="E273" s="1">
        <v>7.6612621223304727</v>
      </c>
      <c r="F273" s="6">
        <v>44599.5226736111</v>
      </c>
      <c r="G273" s="1">
        <v>1.06581410364015E-14</v>
      </c>
    </row>
    <row r="274" spans="1:7">
      <c r="A274" s="1">
        <v>27200</v>
      </c>
      <c r="B274" s="1">
        <f t="shared" si="4"/>
        <v>2.72</v>
      </c>
      <c r="C274" s="6">
        <v>44599.509803240697</v>
      </c>
      <c r="D274" s="1">
        <v>6.2172489379008798E-15</v>
      </c>
      <c r="E274" s="1">
        <v>7.6511110016845185</v>
      </c>
      <c r="F274" s="6">
        <v>44599.522708333301</v>
      </c>
      <c r="G274" s="1">
        <v>3.5293905530124898E-3</v>
      </c>
    </row>
    <row r="275" spans="1:7">
      <c r="A275" s="1">
        <v>27300</v>
      </c>
      <c r="B275" s="1">
        <f t="shared" si="4"/>
        <v>2.73</v>
      </c>
      <c r="C275" s="6">
        <v>44599.509826388901</v>
      </c>
      <c r="D275" s="1">
        <v>4.4439020566642302E-3</v>
      </c>
      <c r="E275" s="1">
        <v>7.6454753488985094</v>
      </c>
      <c r="F275" s="6">
        <v>44599.522731481498</v>
      </c>
      <c r="G275" s="1">
        <v>1.06581410364015E-14</v>
      </c>
    </row>
    <row r="276" spans="1:7">
      <c r="A276" s="1">
        <v>27400</v>
      </c>
      <c r="B276" s="1">
        <f t="shared" si="4"/>
        <v>2.74</v>
      </c>
      <c r="C276" s="6">
        <v>44599.509861111103</v>
      </c>
      <c r="D276" s="1">
        <v>3.5293905530124898E-3</v>
      </c>
      <c r="E276" s="1">
        <v>7.6454247373228963</v>
      </c>
      <c r="F276" s="6">
        <v>44599.522754629601</v>
      </c>
      <c r="G276" s="1">
        <v>1.06581410364015E-14</v>
      </c>
    </row>
    <row r="277" spans="1:7">
      <c r="A277" s="1">
        <v>27500</v>
      </c>
      <c r="B277" s="1">
        <f t="shared" si="4"/>
        <v>2.75</v>
      </c>
      <c r="C277" s="6">
        <v>44599.5098842593</v>
      </c>
      <c r="D277" s="1">
        <v>1.7763568394002501E-15</v>
      </c>
      <c r="E277" s="1">
        <v>7.6392129740485837</v>
      </c>
      <c r="F277" s="6">
        <v>44599.522789351897</v>
      </c>
      <c r="G277" s="1">
        <v>1.06581410364015E-14</v>
      </c>
    </row>
    <row r="278" spans="1:7">
      <c r="A278" s="1">
        <v>27600</v>
      </c>
      <c r="B278" s="1">
        <f t="shared" si="4"/>
        <v>2.76</v>
      </c>
      <c r="C278" s="6">
        <v>44599.509918981501</v>
      </c>
      <c r="D278" s="1">
        <v>4.0611643344163903E-3</v>
      </c>
      <c r="E278" s="1">
        <v>7.6357635798025099</v>
      </c>
      <c r="F278" s="6">
        <v>44599.522812499999</v>
      </c>
      <c r="G278" s="1">
        <v>1.06581410364015E-14</v>
      </c>
    </row>
    <row r="279" spans="1:7">
      <c r="A279" s="1">
        <v>27700</v>
      </c>
      <c r="B279" s="1">
        <f t="shared" si="4"/>
        <v>2.77</v>
      </c>
      <c r="C279" s="6">
        <v>44599.509942129604</v>
      </c>
      <c r="D279" s="1">
        <v>3.7267799489200098E-3</v>
      </c>
      <c r="E279" s="1">
        <v>7.6330986649783537</v>
      </c>
      <c r="F279" s="6">
        <v>44599.522847222201</v>
      </c>
      <c r="G279" s="1">
        <v>1.06581410364015E-14</v>
      </c>
    </row>
    <row r="280" spans="1:7">
      <c r="A280" s="1">
        <v>27800</v>
      </c>
      <c r="B280" s="1">
        <f t="shared" si="4"/>
        <v>2.78</v>
      </c>
      <c r="C280" s="6">
        <v>44599.509965277801</v>
      </c>
      <c r="D280" s="1">
        <v>1.7763568394002501E-15</v>
      </c>
      <c r="E280" s="1">
        <v>7.636888879728251</v>
      </c>
      <c r="F280" s="6">
        <v>44599.522870370398</v>
      </c>
      <c r="G280" s="1">
        <v>4.6351240016519997E-3</v>
      </c>
    </row>
    <row r="281" spans="1:7">
      <c r="A281" s="1">
        <v>27900</v>
      </c>
      <c r="B281" s="1">
        <f t="shared" si="4"/>
        <v>2.79</v>
      </c>
      <c r="C281" s="6">
        <v>44599.51</v>
      </c>
      <c r="D281" s="1">
        <v>6.2172489379008798E-15</v>
      </c>
      <c r="E281" s="1">
        <v>7.6299890143940763</v>
      </c>
      <c r="F281" s="6">
        <v>44599.5228935185</v>
      </c>
      <c r="G281" s="1">
        <v>2.2074803709983801E-2</v>
      </c>
    </row>
    <row r="282" spans="1:7">
      <c r="A282" s="1">
        <v>28000</v>
      </c>
      <c r="B282" s="1">
        <f t="shared" si="4"/>
        <v>2.8</v>
      </c>
      <c r="C282" s="6">
        <v>44599.510023148097</v>
      </c>
      <c r="D282" s="1">
        <v>3.3071890939027101E-3</v>
      </c>
      <c r="E282" s="1">
        <v>7.6268217527609732</v>
      </c>
      <c r="F282" s="6">
        <v>44599.522928240702</v>
      </c>
      <c r="G282" s="1">
        <v>3.5293905530124898E-3</v>
      </c>
    </row>
    <row r="283" spans="1:7">
      <c r="A283" s="1">
        <v>28100</v>
      </c>
      <c r="B283" s="1">
        <f t="shared" si="4"/>
        <v>2.81</v>
      </c>
      <c r="C283" s="6">
        <v>44599.5100578704</v>
      </c>
      <c r="D283" s="1">
        <v>3.8864079397171701E-3</v>
      </c>
      <c r="E283" s="1">
        <v>7.6398865387409716</v>
      </c>
      <c r="F283" s="6">
        <v>44599.522951388899</v>
      </c>
      <c r="G283" s="1">
        <v>4.4439020566642302E-3</v>
      </c>
    </row>
    <row r="284" spans="1:7">
      <c r="A284" s="1">
        <v>28200</v>
      </c>
      <c r="B284" s="1">
        <f t="shared" si="4"/>
        <v>2.82</v>
      </c>
      <c r="C284" s="6">
        <v>44599.510081018503</v>
      </c>
      <c r="D284" s="1">
        <v>1.7763568394002501E-15</v>
      </c>
      <c r="E284" s="1">
        <v>7.6417279386194732</v>
      </c>
      <c r="F284" s="6">
        <v>44599.5229861111</v>
      </c>
      <c r="G284" s="1">
        <v>4.8902896232903004E-3</v>
      </c>
    </row>
    <row r="285" spans="1:7">
      <c r="A285" s="1">
        <v>28300</v>
      </c>
      <c r="B285" s="1">
        <f t="shared" si="4"/>
        <v>2.83</v>
      </c>
      <c r="C285" s="6">
        <v>44599.510115740697</v>
      </c>
      <c r="D285" s="1">
        <v>1.7763568394002501E-15</v>
      </c>
      <c r="E285" s="1">
        <v>7.6413216999620577</v>
      </c>
      <c r="F285" s="6">
        <v>44599.523009259297</v>
      </c>
      <c r="G285" s="1">
        <v>5.3290705182007498E-15</v>
      </c>
    </row>
    <row r="286" spans="1:7">
      <c r="A286" s="1">
        <v>28400</v>
      </c>
      <c r="B286" s="1">
        <f t="shared" si="4"/>
        <v>2.84</v>
      </c>
      <c r="C286" s="6">
        <v>44599.510138888902</v>
      </c>
      <c r="D286" s="1">
        <v>4.2029670439660497E-3</v>
      </c>
      <c r="E286" s="1">
        <v>7.6456201841520981</v>
      </c>
      <c r="F286" s="6">
        <v>44599.5230324074</v>
      </c>
      <c r="G286" s="1">
        <v>5.3290705182007498E-15</v>
      </c>
    </row>
    <row r="287" spans="1:7">
      <c r="A287" s="1">
        <v>28500</v>
      </c>
      <c r="B287" s="1">
        <f t="shared" si="4"/>
        <v>2.85</v>
      </c>
      <c r="C287" s="6">
        <v>44599.510162036997</v>
      </c>
      <c r="D287" s="1">
        <v>4.71404520794749E-3</v>
      </c>
      <c r="E287" s="1">
        <v>7.6553925256125206</v>
      </c>
      <c r="F287" s="6">
        <v>44599.523067129601</v>
      </c>
      <c r="G287" s="1">
        <v>4.9300664104521301E-3</v>
      </c>
    </row>
    <row r="288" spans="1:7">
      <c r="A288" s="1">
        <v>28600</v>
      </c>
      <c r="B288" s="1">
        <f t="shared" si="4"/>
        <v>2.86</v>
      </c>
      <c r="C288" s="6">
        <v>44599.510185185201</v>
      </c>
      <c r="D288" s="1">
        <v>8.8817841970012507E-15</v>
      </c>
      <c r="E288" s="1">
        <v>7.6680316897784966</v>
      </c>
      <c r="F288" s="6">
        <v>44599.523090277798</v>
      </c>
      <c r="G288" s="1">
        <v>3.7267799489200098E-3</v>
      </c>
    </row>
    <row r="289" spans="1:7">
      <c r="A289" s="1">
        <v>28700</v>
      </c>
      <c r="B289" s="1">
        <f t="shared" si="4"/>
        <v>2.87</v>
      </c>
      <c r="C289" s="6">
        <v>44599.510219907403</v>
      </c>
      <c r="D289" s="1">
        <v>4.4439020566642302E-3</v>
      </c>
      <c r="E289" s="1">
        <v>7.6841606297668381</v>
      </c>
      <c r="F289" s="6">
        <v>44599.523125</v>
      </c>
      <c r="G289" s="1">
        <v>3.3071890939027101E-3</v>
      </c>
    </row>
    <row r="290" spans="1:7">
      <c r="A290" s="1">
        <v>28800</v>
      </c>
      <c r="B290" s="1">
        <f t="shared" si="4"/>
        <v>2.88</v>
      </c>
      <c r="C290" s="6">
        <v>44599.5102430556</v>
      </c>
      <c r="D290" s="1">
        <v>4.9607837572693799E-3</v>
      </c>
      <c r="E290" s="1">
        <v>7.6835759045422609</v>
      </c>
      <c r="F290" s="6">
        <v>44599.523148148102</v>
      </c>
      <c r="G290" s="1">
        <v>9.4280904158949904E-3</v>
      </c>
    </row>
    <row r="291" spans="1:7">
      <c r="A291" s="1">
        <v>28900</v>
      </c>
      <c r="B291" s="1">
        <f t="shared" si="4"/>
        <v>2.89</v>
      </c>
      <c r="C291" s="6">
        <v>44599.510277777801</v>
      </c>
      <c r="D291" s="1">
        <v>4.71404520794749E-3</v>
      </c>
      <c r="E291" s="1">
        <v>7.6666347564496284</v>
      </c>
      <c r="F291" s="6">
        <v>44599.523182870398</v>
      </c>
      <c r="G291" s="1">
        <v>1.06581410364015E-14</v>
      </c>
    </row>
    <row r="292" spans="1:7">
      <c r="A292" s="1">
        <v>29000</v>
      </c>
      <c r="B292" s="1">
        <f t="shared" si="4"/>
        <v>2.9</v>
      </c>
      <c r="C292" s="6">
        <v>44599.510300925896</v>
      </c>
      <c r="D292" s="1">
        <v>5.3290705182007498E-15</v>
      </c>
      <c r="E292" s="1">
        <v>7.6589078764331822</v>
      </c>
      <c r="F292" s="6">
        <v>44599.523206018501</v>
      </c>
      <c r="G292" s="1">
        <v>4.6351240016519997E-3</v>
      </c>
    </row>
    <row r="293" spans="1:7">
      <c r="A293" s="1">
        <v>29100</v>
      </c>
      <c r="B293" s="1">
        <f t="shared" si="4"/>
        <v>2.91</v>
      </c>
      <c r="C293" s="6">
        <v>44599.510324074101</v>
      </c>
      <c r="D293" s="1">
        <v>6.2172489379008798E-15</v>
      </c>
      <c r="E293" s="1">
        <v>7.6499595883394491</v>
      </c>
      <c r="F293" s="6">
        <v>44599.523229166698</v>
      </c>
      <c r="G293" s="1">
        <v>7.1054273576010003E-15</v>
      </c>
    </row>
    <row r="294" spans="1:7">
      <c r="A294" s="1">
        <v>29200</v>
      </c>
      <c r="B294" s="1">
        <f t="shared" si="4"/>
        <v>2.92</v>
      </c>
      <c r="C294" s="6">
        <v>44599.510358796302</v>
      </c>
      <c r="D294" s="1">
        <v>6.2172489379008798E-15</v>
      </c>
      <c r="E294" s="1">
        <v>7.6493665175891046</v>
      </c>
      <c r="F294" s="6">
        <v>44599.523263888899</v>
      </c>
      <c r="G294" s="1">
        <v>5.3290705182007498E-15</v>
      </c>
    </row>
    <row r="295" spans="1:7">
      <c r="A295" s="1">
        <v>29300</v>
      </c>
      <c r="B295" s="1">
        <f t="shared" si="4"/>
        <v>2.93</v>
      </c>
      <c r="C295" s="6">
        <v>44599.510381944398</v>
      </c>
      <c r="D295" s="1">
        <v>3.5293905530124898E-3</v>
      </c>
      <c r="E295" s="1">
        <v>7.6458000167718154</v>
      </c>
      <c r="F295" s="6">
        <v>44599.523287037002</v>
      </c>
      <c r="G295" s="1">
        <v>5.3290705182007498E-15</v>
      </c>
    </row>
    <row r="296" spans="1:7">
      <c r="A296" s="1">
        <v>29400</v>
      </c>
      <c r="B296" s="1">
        <f t="shared" si="4"/>
        <v>2.94</v>
      </c>
      <c r="C296" s="6">
        <v>44599.510405092602</v>
      </c>
      <c r="D296" s="1">
        <v>1.41391903162003E-3</v>
      </c>
      <c r="E296" s="1">
        <v>7.6483370566044044</v>
      </c>
      <c r="F296" s="6">
        <v>44599.523321759298</v>
      </c>
      <c r="G296" s="1">
        <v>3.6960756406187998E-3</v>
      </c>
    </row>
    <row r="297" spans="1:7">
      <c r="A297" s="1">
        <v>29500</v>
      </c>
      <c r="B297" s="1">
        <f t="shared" si="4"/>
        <v>2.95</v>
      </c>
      <c r="C297" s="6">
        <v>44599.510439814803</v>
      </c>
      <c r="D297" s="1">
        <v>1.4282613992691001E-3</v>
      </c>
      <c r="E297" s="1">
        <v>7.6426653296102378</v>
      </c>
      <c r="F297" s="6">
        <v>44599.5233449074</v>
      </c>
      <c r="G297" s="1">
        <v>2.7638541068881802E-3</v>
      </c>
    </row>
    <row r="298" spans="1:7">
      <c r="A298" s="1">
        <v>29600</v>
      </c>
      <c r="B298" s="1">
        <f t="shared" si="4"/>
        <v>2.96</v>
      </c>
      <c r="C298" s="6">
        <v>44599.510462963</v>
      </c>
      <c r="D298" s="1">
        <v>2.4206147063523501E-3</v>
      </c>
      <c r="E298" s="1">
        <v>7.6391685543146597</v>
      </c>
      <c r="F298" s="6">
        <v>44599.523379629602</v>
      </c>
      <c r="G298" s="1">
        <v>3.5293905530124898E-3</v>
      </c>
    </row>
    <row r="299" spans="1:7">
      <c r="A299" s="1">
        <v>29700</v>
      </c>
      <c r="B299" s="1">
        <f t="shared" si="4"/>
        <v>2.97</v>
      </c>
      <c r="C299" s="6">
        <v>44599.510486111103</v>
      </c>
      <c r="D299" s="1">
        <v>4.8902896232903004E-3</v>
      </c>
      <c r="E299" s="1">
        <v>7.6350178666938247</v>
      </c>
      <c r="F299" s="6">
        <v>44599.523402777799</v>
      </c>
      <c r="G299" s="1">
        <v>4.5452965423464801E-3</v>
      </c>
    </row>
    <row r="300" spans="1:7">
      <c r="A300" s="1">
        <v>29800</v>
      </c>
      <c r="B300" s="1">
        <f t="shared" si="4"/>
        <v>2.98</v>
      </c>
      <c r="C300" s="6">
        <v>44599.510520833297</v>
      </c>
      <c r="D300" s="1">
        <v>4.9826088361442098E-3</v>
      </c>
      <c r="E300" s="1">
        <v>7.6451638723401034</v>
      </c>
      <c r="F300" s="6">
        <v>44599.523425925901</v>
      </c>
      <c r="G300" s="1">
        <v>5.3290705182007498E-15</v>
      </c>
    </row>
    <row r="301" spans="1:7">
      <c r="A301" s="1">
        <v>29900</v>
      </c>
      <c r="B301" s="1">
        <f t="shared" si="4"/>
        <v>2.99</v>
      </c>
      <c r="C301" s="6">
        <v>44599.510543981502</v>
      </c>
      <c r="D301" s="1">
        <v>6.2172489379008798E-15</v>
      </c>
      <c r="E301" s="1">
        <v>7.6466657977673167</v>
      </c>
      <c r="F301" s="6">
        <v>44599.523460648103</v>
      </c>
      <c r="G301" s="1">
        <v>3.5293905530124898E-3</v>
      </c>
    </row>
    <row r="302" spans="1:7">
      <c r="A302" s="1">
        <v>30000</v>
      </c>
      <c r="B302" s="1">
        <f t="shared" si="4"/>
        <v>3</v>
      </c>
      <c r="C302" s="6">
        <v>44599.510578703703</v>
      </c>
      <c r="D302" s="1">
        <v>1.7763568394002501E-15</v>
      </c>
      <c r="E302" s="1">
        <v>7.6424198096264382</v>
      </c>
      <c r="F302" s="6">
        <v>44599.5234837963</v>
      </c>
      <c r="G302" s="1">
        <v>4.9300664104521301E-3</v>
      </c>
    </row>
    <row r="303" spans="1:7">
      <c r="A303" s="1">
        <v>30100</v>
      </c>
      <c r="B303" s="1">
        <f t="shared" si="4"/>
        <v>3.01</v>
      </c>
      <c r="C303" s="6">
        <v>44599.510601851798</v>
      </c>
      <c r="D303" s="1">
        <v>1.7763568394002501E-15</v>
      </c>
      <c r="E303" s="1">
        <v>7.6391860529977329</v>
      </c>
      <c r="F303" s="6">
        <v>44599.523506944402</v>
      </c>
      <c r="G303" s="1">
        <v>4.5452965423464801E-3</v>
      </c>
    </row>
    <row r="304" spans="1:7">
      <c r="A304" s="1">
        <v>30200</v>
      </c>
      <c r="B304" s="1">
        <f t="shared" si="4"/>
        <v>3.02</v>
      </c>
      <c r="C304" s="6">
        <v>44599.510636574101</v>
      </c>
      <c r="D304" s="1">
        <v>1.7763568394002501E-15</v>
      </c>
      <c r="E304" s="1">
        <v>7.6376475149413476</v>
      </c>
      <c r="F304" s="6">
        <v>44599.523541666698</v>
      </c>
      <c r="G304" s="1">
        <v>5.3290705182007498E-15</v>
      </c>
    </row>
    <row r="305" spans="1:7">
      <c r="A305" s="1">
        <v>30300</v>
      </c>
      <c r="B305" s="1">
        <f t="shared" si="4"/>
        <v>3.03</v>
      </c>
      <c r="C305" s="6">
        <v>44599.510659722197</v>
      </c>
      <c r="D305" s="1">
        <v>6.2172489379008798E-15</v>
      </c>
      <c r="E305" s="1">
        <v>7.6299542862384726</v>
      </c>
      <c r="F305" s="6">
        <v>44599.523564814801</v>
      </c>
      <c r="G305" s="1">
        <v>5.3290705182007498E-15</v>
      </c>
    </row>
    <row r="306" spans="1:7">
      <c r="A306" s="1">
        <v>30400</v>
      </c>
      <c r="B306" s="1">
        <f t="shared" si="4"/>
        <v>3.04</v>
      </c>
      <c r="C306" s="6">
        <v>44599.510694444398</v>
      </c>
      <c r="D306" s="1">
        <v>4.3301270343363302E-3</v>
      </c>
      <c r="E306" s="1">
        <v>7.6340968975440671</v>
      </c>
      <c r="F306" s="6">
        <v>44599.523599537002</v>
      </c>
      <c r="G306" s="1">
        <v>5.3290705182007498E-15</v>
      </c>
    </row>
    <row r="307" spans="1:7">
      <c r="A307" s="1">
        <v>30500</v>
      </c>
      <c r="B307" s="1">
        <f t="shared" si="4"/>
        <v>3.05</v>
      </c>
      <c r="C307" s="6">
        <v>44599.510717592602</v>
      </c>
      <c r="D307" s="1">
        <v>4.3301270343363302E-3</v>
      </c>
      <c r="E307" s="1">
        <v>7.6559357924187736</v>
      </c>
      <c r="F307" s="6">
        <v>44599.523622685199</v>
      </c>
      <c r="G307" s="1">
        <v>5.3290705182007498E-15</v>
      </c>
    </row>
    <row r="308" spans="1:7">
      <c r="A308" s="1">
        <v>30600</v>
      </c>
      <c r="B308" s="1">
        <f t="shared" si="4"/>
        <v>3.06</v>
      </c>
      <c r="C308" s="6">
        <v>44599.510752314804</v>
      </c>
      <c r="D308" s="1">
        <v>8.8817841970012507E-15</v>
      </c>
      <c r="E308" s="1">
        <v>7.6692062552273113</v>
      </c>
      <c r="F308" s="6">
        <v>44599.523645833302</v>
      </c>
      <c r="G308" s="1">
        <v>5.3290705182007498E-15</v>
      </c>
    </row>
    <row r="309" spans="1:7">
      <c r="A309" s="1">
        <v>30700</v>
      </c>
      <c r="B309" s="1">
        <f t="shared" si="4"/>
        <v>3.07</v>
      </c>
      <c r="C309" s="6">
        <v>44599.510775463001</v>
      </c>
      <c r="D309" s="1">
        <v>4.71404520794749E-3</v>
      </c>
      <c r="E309" s="1">
        <v>7.6954655866524293</v>
      </c>
      <c r="F309" s="6">
        <v>44599.523680555598</v>
      </c>
      <c r="G309" s="1">
        <v>5.3290705182007498E-15</v>
      </c>
    </row>
    <row r="310" spans="1:7">
      <c r="A310" s="1">
        <v>30800</v>
      </c>
      <c r="B310" s="1">
        <f t="shared" si="4"/>
        <v>3.08</v>
      </c>
      <c r="C310" s="6">
        <v>44599.510798611103</v>
      </c>
      <c r="D310" s="1">
        <v>2.7638541068881802E-3</v>
      </c>
      <c r="E310" s="1">
        <v>7.7384170464497837</v>
      </c>
      <c r="F310" s="6">
        <v>44599.5237037037</v>
      </c>
      <c r="G310" s="1">
        <v>5.3290705182007498E-15</v>
      </c>
    </row>
    <row r="311" spans="1:7">
      <c r="A311" s="1">
        <v>30900</v>
      </c>
      <c r="B311" s="1">
        <f t="shared" si="4"/>
        <v>3.09</v>
      </c>
      <c r="C311" s="6">
        <v>44599.510833333297</v>
      </c>
      <c r="D311" s="1">
        <v>7.1054273576010003E-15</v>
      </c>
      <c r="E311" s="1">
        <v>7.761957620949044</v>
      </c>
      <c r="F311" s="6">
        <v>44599.523726851898</v>
      </c>
      <c r="G311" s="1">
        <v>5.3290705182007498E-15</v>
      </c>
    </row>
    <row r="312" spans="1:7">
      <c r="A312" s="1">
        <v>31000</v>
      </c>
      <c r="B312" s="1">
        <f t="shared" si="4"/>
        <v>3.1</v>
      </c>
      <c r="C312" s="6">
        <v>44599.510856481502</v>
      </c>
      <c r="D312" s="1">
        <v>4.3301270343363302E-3</v>
      </c>
      <c r="E312" s="1">
        <v>7.749880029903899</v>
      </c>
      <c r="F312" s="6">
        <v>44599.523761574099</v>
      </c>
      <c r="G312" s="1">
        <v>3.7267799489200098E-3</v>
      </c>
    </row>
    <row r="313" spans="1:7">
      <c r="A313" s="1">
        <v>31100</v>
      </c>
      <c r="B313" s="1">
        <f t="shared" si="4"/>
        <v>3.11</v>
      </c>
      <c r="C313" s="6">
        <v>44599.510891203703</v>
      </c>
      <c r="D313" s="1">
        <v>5.1664984785020403E-3</v>
      </c>
      <c r="E313" s="1">
        <v>7.7901883809282886</v>
      </c>
      <c r="F313" s="6">
        <v>44599.523784722202</v>
      </c>
      <c r="G313" s="1">
        <v>0</v>
      </c>
    </row>
    <row r="314" spans="1:7">
      <c r="A314" s="1">
        <v>31200</v>
      </c>
      <c r="B314" s="1">
        <f t="shared" si="4"/>
        <v>3.12</v>
      </c>
      <c r="C314" s="6">
        <v>44599.510914351798</v>
      </c>
      <c r="D314" s="1">
        <v>5.3290705182007498E-15</v>
      </c>
      <c r="E314" s="1">
        <v>7.7993272700620908</v>
      </c>
      <c r="F314" s="6">
        <v>44599.523807870399</v>
      </c>
      <c r="G314" s="1">
        <v>3.5293905530124898E-3</v>
      </c>
    </row>
    <row r="315" spans="1:7">
      <c r="A315" s="1">
        <v>31300</v>
      </c>
      <c r="B315" s="1">
        <f t="shared" si="4"/>
        <v>3.13</v>
      </c>
      <c r="C315" s="6">
        <v>44599.510949074102</v>
      </c>
      <c r="D315" s="1">
        <v>4.2029670439660497E-3</v>
      </c>
      <c r="E315" s="1">
        <v>7.8041997110563592</v>
      </c>
      <c r="F315" s="6">
        <v>44599.5238425926</v>
      </c>
      <c r="G315" s="1">
        <v>1.4282613992691001E-3</v>
      </c>
    </row>
    <row r="316" spans="1:7">
      <c r="A316" s="1">
        <v>31400</v>
      </c>
      <c r="B316" s="1">
        <f t="shared" si="4"/>
        <v>3.14</v>
      </c>
      <c r="C316" s="6">
        <v>44599.510972222197</v>
      </c>
      <c r="D316" s="1">
        <v>5.3290705182007498E-15</v>
      </c>
      <c r="E316" s="1">
        <v>7.8006875907618047</v>
      </c>
      <c r="F316" s="6">
        <v>44599.523865740703</v>
      </c>
      <c r="G316" s="1">
        <v>5.3290705182007498E-15</v>
      </c>
    </row>
    <row r="317" spans="1:7">
      <c r="A317" s="1">
        <v>31500</v>
      </c>
      <c r="B317" s="1">
        <f t="shared" si="4"/>
        <v>3.15</v>
      </c>
      <c r="C317" s="6">
        <v>44599.510995370401</v>
      </c>
      <c r="D317" s="1">
        <v>3.6739984061569001E-3</v>
      </c>
      <c r="E317" s="1">
        <v>7.8322947889393033</v>
      </c>
      <c r="F317" s="6">
        <v>44599.5238888889</v>
      </c>
      <c r="G317" s="1">
        <v>5.3290705182007498E-15</v>
      </c>
    </row>
    <row r="318" spans="1:7">
      <c r="A318" s="1">
        <v>31600</v>
      </c>
      <c r="B318" s="1">
        <f t="shared" si="4"/>
        <v>3.16</v>
      </c>
      <c r="C318" s="6">
        <v>44599.511030092603</v>
      </c>
      <c r="D318" s="1">
        <v>3.5527136788005001E-15</v>
      </c>
      <c r="E318" s="1">
        <v>7.8298123988399384</v>
      </c>
      <c r="F318" s="6">
        <v>44599.523923611101</v>
      </c>
      <c r="G318" s="1">
        <v>5.3290705182007498E-15</v>
      </c>
    </row>
    <row r="319" spans="1:7">
      <c r="A319" s="1">
        <v>31700</v>
      </c>
      <c r="B319" s="1">
        <f t="shared" si="4"/>
        <v>3.17</v>
      </c>
      <c r="C319" s="6">
        <v>44599.511053240698</v>
      </c>
      <c r="D319" s="1">
        <v>3.9031237829476599E-3</v>
      </c>
      <c r="E319" s="1">
        <v>7.8121766876352483</v>
      </c>
      <c r="F319" s="6">
        <v>44599.523946759298</v>
      </c>
      <c r="G319" s="1">
        <v>5.3290705182007498E-15</v>
      </c>
    </row>
    <row r="320" spans="1:7">
      <c r="A320" s="1">
        <v>31800</v>
      </c>
      <c r="B320" s="1">
        <f t="shared" si="4"/>
        <v>3.18</v>
      </c>
      <c r="C320" s="6">
        <v>44599.511087963001</v>
      </c>
      <c r="D320" s="1">
        <v>4.4439020566642302E-3</v>
      </c>
      <c r="E320" s="1">
        <v>7.7822286338219486</v>
      </c>
      <c r="F320" s="6">
        <v>44599.5239814815</v>
      </c>
      <c r="G320" s="1">
        <v>8.6502246558666195E-3</v>
      </c>
    </row>
    <row r="321" spans="1:7">
      <c r="A321" s="1">
        <v>31900</v>
      </c>
      <c r="B321" s="1">
        <f t="shared" si="4"/>
        <v>3.19</v>
      </c>
      <c r="C321" s="6">
        <v>44599.511111111096</v>
      </c>
      <c r="D321" s="1">
        <v>1.7763568394002501E-15</v>
      </c>
      <c r="E321" s="1">
        <v>7.7499497554256109</v>
      </c>
      <c r="F321" s="6">
        <v>44599.524004629602</v>
      </c>
      <c r="G321" s="1">
        <v>3.5293905530124898E-3</v>
      </c>
    </row>
    <row r="322" spans="1:7">
      <c r="A322" s="1">
        <v>32000</v>
      </c>
      <c r="B322" s="1">
        <f t="shared" si="4"/>
        <v>3.2</v>
      </c>
      <c r="C322" s="6">
        <v>44599.511134259301</v>
      </c>
      <c r="D322" s="1">
        <v>4.3301270343363302E-3</v>
      </c>
      <c r="E322" s="1">
        <v>7.7364485792112561</v>
      </c>
      <c r="F322" s="6">
        <v>44599.524027777799</v>
      </c>
      <c r="G322" s="1">
        <v>5.3290705182007498E-15</v>
      </c>
    </row>
    <row r="323" spans="1:7">
      <c r="A323" s="1">
        <v>32100</v>
      </c>
      <c r="B323" s="1">
        <f t="shared" ref="B323:B374" si="5">A323/10000</f>
        <v>3.21</v>
      </c>
      <c r="C323" s="6">
        <v>44599.511168981502</v>
      </c>
      <c r="D323" s="1">
        <v>2.4206147063523501E-3</v>
      </c>
      <c r="E323" s="1">
        <v>7.7373383199420251</v>
      </c>
      <c r="F323" s="6">
        <v>44599.524062500001</v>
      </c>
      <c r="G323" s="1">
        <v>4.2029670439660497E-3</v>
      </c>
    </row>
    <row r="324" spans="1:7">
      <c r="A324" s="1">
        <v>32200</v>
      </c>
      <c r="B324" s="1">
        <f t="shared" si="5"/>
        <v>3.22</v>
      </c>
      <c r="C324" s="6">
        <v>44599.511192129597</v>
      </c>
      <c r="D324" s="1">
        <v>4.8412294127047097E-3</v>
      </c>
      <c r="E324" s="1">
        <v>7.7259504462197892</v>
      </c>
      <c r="F324" s="6">
        <v>44599.524085648103</v>
      </c>
      <c r="G324" s="1">
        <v>5.3290705182007498E-15</v>
      </c>
    </row>
    <row r="325" spans="1:7">
      <c r="A325" s="1">
        <v>32300</v>
      </c>
      <c r="B325" s="1">
        <f t="shared" si="5"/>
        <v>3.23</v>
      </c>
      <c r="C325" s="6">
        <v>44599.511226851901</v>
      </c>
      <c r="D325" s="1">
        <v>5.3290705182007498E-15</v>
      </c>
      <c r="E325" s="1">
        <v>7.7099779175369259</v>
      </c>
      <c r="F325" s="6">
        <v>44599.524120370399</v>
      </c>
      <c r="G325" s="1">
        <v>5.3290705182007498E-15</v>
      </c>
    </row>
    <row r="326" spans="1:7">
      <c r="A326" s="1">
        <v>32400</v>
      </c>
      <c r="B326" s="1">
        <f t="shared" si="5"/>
        <v>3.24</v>
      </c>
      <c r="C326" s="6">
        <v>44599.511250000003</v>
      </c>
      <c r="D326" s="1">
        <v>4.6351240016519997E-3</v>
      </c>
      <c r="E326" s="1">
        <v>7.6938075191302593</v>
      </c>
      <c r="F326" s="6">
        <v>44599.524143518502</v>
      </c>
      <c r="G326" s="1">
        <v>4.2029670439660497E-3</v>
      </c>
    </row>
    <row r="327" spans="1:7">
      <c r="A327" s="1">
        <v>32500</v>
      </c>
      <c r="B327" s="1">
        <f t="shared" si="5"/>
        <v>3.25</v>
      </c>
      <c r="C327" s="6">
        <v>44599.511273148099</v>
      </c>
      <c r="D327" s="1">
        <v>3.5527136788005001E-15</v>
      </c>
      <c r="E327" s="1">
        <v>7.6828754187990027</v>
      </c>
      <c r="F327" s="6">
        <v>44599.524166666699</v>
      </c>
      <c r="G327" s="1">
        <v>0</v>
      </c>
    </row>
    <row r="328" spans="1:7">
      <c r="A328" s="1">
        <v>32600</v>
      </c>
      <c r="B328" s="1">
        <f t="shared" si="5"/>
        <v>3.26</v>
      </c>
      <c r="C328" s="6">
        <v>44599.511307870402</v>
      </c>
      <c r="D328" s="1">
        <v>4.9300664104521301E-3</v>
      </c>
      <c r="E328" s="1">
        <v>7.6842731597594112</v>
      </c>
      <c r="F328" s="6">
        <v>44599.5242013889</v>
      </c>
      <c r="G328" s="1">
        <v>0</v>
      </c>
    </row>
    <row r="329" spans="1:7">
      <c r="A329" s="1">
        <v>32700</v>
      </c>
      <c r="B329" s="1">
        <f t="shared" si="5"/>
        <v>3.27</v>
      </c>
      <c r="C329" s="6">
        <v>44599.511331018497</v>
      </c>
      <c r="D329" s="1">
        <v>3.5293905530124898E-3</v>
      </c>
      <c r="E329" s="1">
        <v>7.6929080868212045</v>
      </c>
      <c r="F329" s="6">
        <v>44599.524224537003</v>
      </c>
      <c r="G329" s="1">
        <v>0</v>
      </c>
    </row>
    <row r="330" spans="1:7">
      <c r="A330" s="1">
        <v>32800</v>
      </c>
      <c r="B330" s="1">
        <f t="shared" si="5"/>
        <v>3.28</v>
      </c>
      <c r="C330" s="6">
        <v>44599.511354166701</v>
      </c>
      <c r="D330" s="1">
        <v>3.5527136788005001E-15</v>
      </c>
      <c r="E330" s="1">
        <v>7.6890572997068842</v>
      </c>
      <c r="F330" s="6">
        <v>44599.524259259299</v>
      </c>
      <c r="G330" s="1">
        <v>0</v>
      </c>
    </row>
    <row r="331" spans="1:7">
      <c r="A331" s="1">
        <v>32900</v>
      </c>
      <c r="B331" s="1">
        <f t="shared" si="5"/>
        <v>3.29</v>
      </c>
      <c r="C331" s="6">
        <v>44599.511388888903</v>
      </c>
      <c r="D331" s="1">
        <v>8.7400740012526495E-3</v>
      </c>
      <c r="E331" s="1">
        <v>7.7162505223861695</v>
      </c>
      <c r="F331" s="6">
        <v>44599.524282407401</v>
      </c>
      <c r="G331" s="1">
        <v>0</v>
      </c>
    </row>
    <row r="332" spans="1:7">
      <c r="A332" s="1">
        <v>33000</v>
      </c>
      <c r="B332" s="1">
        <f t="shared" si="5"/>
        <v>3.3</v>
      </c>
      <c r="C332" s="6">
        <v>44599.511412036998</v>
      </c>
      <c r="D332" s="1">
        <v>4.9300664104521301E-3</v>
      </c>
      <c r="E332" s="1">
        <v>7.7145878782853563</v>
      </c>
      <c r="F332" s="6">
        <v>44599.524317129602</v>
      </c>
      <c r="G332" s="1">
        <v>1.53602575883269E-2</v>
      </c>
    </row>
    <row r="333" spans="1:7">
      <c r="A333" s="1">
        <v>33100</v>
      </c>
      <c r="B333" s="1">
        <f t="shared" si="5"/>
        <v>3.31</v>
      </c>
      <c r="C333" s="6">
        <v>44599.511446759301</v>
      </c>
      <c r="D333" s="1">
        <v>4.6351240016519997E-3</v>
      </c>
      <c r="E333" s="1">
        <v>7.7452302260002082</v>
      </c>
      <c r="F333" s="6">
        <v>44599.5243402778</v>
      </c>
      <c r="G333" s="1">
        <v>2.0513163879513699E-2</v>
      </c>
    </row>
    <row r="334" spans="1:7">
      <c r="A334" s="1">
        <v>33200</v>
      </c>
      <c r="B334" s="1">
        <f t="shared" si="5"/>
        <v>3.32</v>
      </c>
      <c r="C334" s="6">
        <v>44599.511469907397</v>
      </c>
      <c r="D334" s="1">
        <v>4.9826088361442098E-3</v>
      </c>
      <c r="E334" s="1">
        <v>7.7531697823184027</v>
      </c>
      <c r="F334" s="6">
        <v>44599.524363425902</v>
      </c>
      <c r="G334" s="1">
        <v>4.6351240016519997E-3</v>
      </c>
    </row>
    <row r="335" spans="1:7">
      <c r="A335" s="1">
        <v>33300</v>
      </c>
      <c r="B335" s="1">
        <f t="shared" si="5"/>
        <v>3.33</v>
      </c>
      <c r="C335" s="6">
        <v>44599.511493055601</v>
      </c>
      <c r="D335" s="1">
        <v>3.3071890939027101E-3</v>
      </c>
      <c r="E335" s="1">
        <v>7.750712428796354</v>
      </c>
      <c r="F335" s="6">
        <v>44599.524398148104</v>
      </c>
      <c r="G335" s="1">
        <v>1.7439130693674101E-2</v>
      </c>
    </row>
    <row r="336" spans="1:7">
      <c r="A336" s="1">
        <v>33400</v>
      </c>
      <c r="B336" s="1">
        <f t="shared" si="5"/>
        <v>3.34</v>
      </c>
      <c r="C336" s="6">
        <v>44599.511527777802</v>
      </c>
      <c r="D336" s="1">
        <v>6.7571979016065598E-3</v>
      </c>
      <c r="E336" s="1">
        <v>7.7627127564255431</v>
      </c>
      <c r="F336" s="6">
        <v>44599.524421296301</v>
      </c>
      <c r="G336" s="1">
        <v>7.1686045266687896E-3</v>
      </c>
    </row>
    <row r="337" spans="1:7">
      <c r="A337" s="1">
        <v>33500</v>
      </c>
      <c r="B337" s="1">
        <f t="shared" si="5"/>
        <v>3.35</v>
      </c>
      <c r="C337" s="6">
        <v>44599.511550925898</v>
      </c>
      <c r="D337" s="1">
        <v>8.8817841970012507E-15</v>
      </c>
      <c r="E337" s="1">
        <v>7.7799573047613046</v>
      </c>
      <c r="F337" s="6">
        <v>44599.524456018502</v>
      </c>
      <c r="G337" s="1">
        <v>3.9244160056114197E-2</v>
      </c>
    </row>
    <row r="338" spans="1:7">
      <c r="A338" s="1">
        <v>33600</v>
      </c>
      <c r="B338" s="1">
        <f t="shared" si="5"/>
        <v>3.36</v>
      </c>
      <c r="C338" s="6">
        <v>44599.511585648201</v>
      </c>
      <c r="D338" s="1">
        <v>3.7267799489200098E-3</v>
      </c>
      <c r="E338" s="1">
        <v>7.8405057094501185</v>
      </c>
      <c r="F338" s="6">
        <v>44599.524479166699</v>
      </c>
      <c r="G338" s="1">
        <v>2.56444700062275E-2</v>
      </c>
    </row>
    <row r="339" spans="1:7">
      <c r="A339" s="1">
        <v>33700</v>
      </c>
      <c r="B339" s="1">
        <f t="shared" si="5"/>
        <v>3.37</v>
      </c>
      <c r="C339" s="6">
        <v>44599.511608796303</v>
      </c>
      <c r="D339" s="1">
        <v>8.8817841970012507E-15</v>
      </c>
      <c r="E339" s="1">
        <v>7.8356714963480663</v>
      </c>
      <c r="F339" s="6">
        <v>44599.524502314802</v>
      </c>
      <c r="G339" s="1">
        <v>3.3071890939027101E-3</v>
      </c>
    </row>
    <row r="340" spans="1:7">
      <c r="A340" s="1">
        <v>33800</v>
      </c>
      <c r="B340" s="1">
        <f t="shared" si="5"/>
        <v>3.38</v>
      </c>
      <c r="C340" s="6">
        <v>44599.511631944399</v>
      </c>
      <c r="D340" s="1">
        <v>4.8412294127047097E-3</v>
      </c>
      <c r="E340" s="1">
        <v>7.8155711629375713</v>
      </c>
      <c r="F340" s="6">
        <v>44599.524537037003</v>
      </c>
      <c r="G340" s="1">
        <v>7.0587811060249797E-3</v>
      </c>
    </row>
    <row r="341" spans="1:7">
      <c r="A341" s="1">
        <v>33900</v>
      </c>
      <c r="B341" s="1">
        <f t="shared" si="5"/>
        <v>3.39</v>
      </c>
      <c r="C341" s="6">
        <v>44599.511666666702</v>
      </c>
      <c r="D341" s="1">
        <v>1.4282613992691001E-3</v>
      </c>
      <c r="E341" s="1">
        <v>7.7982396596075336</v>
      </c>
      <c r="F341" s="6">
        <v>44599.5245601852</v>
      </c>
      <c r="G341" s="1">
        <v>5.3290705182007498E-15</v>
      </c>
    </row>
    <row r="342" spans="1:7">
      <c r="A342" s="1">
        <v>34000</v>
      </c>
      <c r="B342" s="1">
        <f t="shared" si="5"/>
        <v>3.4</v>
      </c>
      <c r="C342" s="6">
        <v>44599.511689814797</v>
      </c>
      <c r="D342" s="1">
        <v>3.5527136788005001E-15</v>
      </c>
      <c r="E342" s="1">
        <v>7.7899544369963634</v>
      </c>
      <c r="F342" s="6">
        <v>44599.524583333303</v>
      </c>
      <c r="G342" s="1">
        <v>5.3290705182007498E-15</v>
      </c>
    </row>
    <row r="343" spans="1:7">
      <c r="A343" s="1">
        <v>34100</v>
      </c>
      <c r="B343" s="1">
        <f t="shared" si="5"/>
        <v>3.41</v>
      </c>
      <c r="C343" s="6">
        <v>44599.511724536998</v>
      </c>
      <c r="D343" s="1">
        <v>4.9826088361442098E-3</v>
      </c>
      <c r="E343" s="1">
        <v>7.8344158985361725</v>
      </c>
      <c r="F343" s="6">
        <v>44599.524618055599</v>
      </c>
      <c r="G343" s="1">
        <v>5.3290705182007498E-15</v>
      </c>
    </row>
    <row r="344" spans="1:7">
      <c r="A344" s="1">
        <v>34200</v>
      </c>
      <c r="B344" s="1">
        <f t="shared" si="5"/>
        <v>3.42</v>
      </c>
      <c r="C344" s="6">
        <v>44599.511747685203</v>
      </c>
      <c r="D344" s="1">
        <v>3.5527136788005001E-15</v>
      </c>
      <c r="E344" s="1">
        <v>7.829944042778628</v>
      </c>
      <c r="F344" s="6">
        <v>44599.524641203701</v>
      </c>
      <c r="G344" s="1">
        <v>4.2029670439660497E-3</v>
      </c>
    </row>
    <row r="345" spans="1:7">
      <c r="A345" s="1">
        <v>34300</v>
      </c>
      <c r="B345" s="1">
        <f t="shared" si="5"/>
        <v>3.43</v>
      </c>
      <c r="C345" s="6">
        <v>44599.511770833298</v>
      </c>
      <c r="D345" s="1">
        <v>0.120427295565605</v>
      </c>
      <c r="E345" s="1">
        <v>7.9061755748536147</v>
      </c>
      <c r="F345" s="6">
        <v>44599.524664351899</v>
      </c>
      <c r="G345" s="1">
        <v>4.0611643344163903E-3</v>
      </c>
    </row>
    <row r="346" spans="1:7">
      <c r="A346" s="1">
        <v>35200</v>
      </c>
      <c r="B346" s="1">
        <f t="shared" si="5"/>
        <v>3.52</v>
      </c>
      <c r="C346" s="6">
        <v>44599.512025463002</v>
      </c>
      <c r="D346" s="1">
        <v>4.9826088361442098E-3</v>
      </c>
      <c r="E346" s="1">
        <v>7.8205214057688117</v>
      </c>
      <c r="F346" s="6">
        <v>44599.5249189815</v>
      </c>
      <c r="G346" s="1">
        <v>5.3290705182007498E-15</v>
      </c>
    </row>
    <row r="347" spans="1:7">
      <c r="A347" s="1">
        <v>35300</v>
      </c>
      <c r="B347" s="1">
        <f t="shared" si="5"/>
        <v>3.53</v>
      </c>
      <c r="C347" s="6">
        <v>44599.512048611097</v>
      </c>
      <c r="D347" s="1">
        <v>2.7638541068881802E-3</v>
      </c>
      <c r="E347" s="1">
        <v>7.8359401684355934</v>
      </c>
      <c r="F347" s="6">
        <v>44599.524942129603</v>
      </c>
      <c r="G347" s="1">
        <v>6.3430573791265496E-3</v>
      </c>
    </row>
    <row r="348" spans="1:7">
      <c r="A348" s="1">
        <v>35400</v>
      </c>
      <c r="B348" s="1">
        <f t="shared" si="5"/>
        <v>3.54</v>
      </c>
      <c r="C348" s="6">
        <v>44599.512083333299</v>
      </c>
      <c r="D348" s="1">
        <v>3.0547662172466499E-3</v>
      </c>
      <c r="E348" s="1">
        <v>7.8704254961600126</v>
      </c>
      <c r="F348" s="6">
        <v>44599.5249652778</v>
      </c>
      <c r="G348" s="1">
        <v>1.06581410364015E-14</v>
      </c>
    </row>
    <row r="349" spans="1:7">
      <c r="A349" s="1">
        <v>35500</v>
      </c>
      <c r="B349" s="1">
        <f t="shared" si="5"/>
        <v>3.55</v>
      </c>
      <c r="C349" s="6">
        <v>44599.512106481503</v>
      </c>
      <c r="D349" s="1">
        <v>6.2360954470932501E-3</v>
      </c>
      <c r="E349" s="1">
        <v>7.9306026595575378</v>
      </c>
      <c r="F349" s="6">
        <v>44599.525000000001</v>
      </c>
      <c r="G349" s="1">
        <v>1.06581410364015E-14</v>
      </c>
    </row>
    <row r="350" spans="1:7">
      <c r="A350" s="1">
        <v>35600</v>
      </c>
      <c r="B350" s="1">
        <f t="shared" si="5"/>
        <v>3.56</v>
      </c>
      <c r="C350" s="6">
        <v>44599.512129629598</v>
      </c>
      <c r="D350" s="1">
        <v>4.9300664104521301E-3</v>
      </c>
      <c r="E350" s="1">
        <v>7.9246426081087122</v>
      </c>
      <c r="F350" s="6">
        <v>44599.525023148097</v>
      </c>
      <c r="G350" s="1">
        <v>5.3290705182007498E-15</v>
      </c>
    </row>
    <row r="351" spans="1:7">
      <c r="A351" s="1">
        <v>35700</v>
      </c>
      <c r="B351" s="1">
        <f t="shared" si="5"/>
        <v>3.57</v>
      </c>
      <c r="C351" s="6">
        <v>44599.512164351901</v>
      </c>
      <c r="D351" s="1">
        <v>4.5452965423464801E-3</v>
      </c>
      <c r="E351" s="1">
        <v>7.8964086176033588</v>
      </c>
      <c r="F351" s="6">
        <v>44599.525046296301</v>
      </c>
      <c r="G351" s="1">
        <v>3.5293905530124898E-3</v>
      </c>
    </row>
    <row r="352" spans="1:7">
      <c r="A352" s="1">
        <v>35800</v>
      </c>
      <c r="B352" s="1">
        <f t="shared" si="5"/>
        <v>3.58</v>
      </c>
      <c r="C352" s="6">
        <v>44599.512187499997</v>
      </c>
      <c r="D352" s="1">
        <v>3.5293905530124898E-3</v>
      </c>
      <c r="E352" s="1">
        <v>7.8598180637020807</v>
      </c>
      <c r="F352" s="6">
        <v>44599.525081018503</v>
      </c>
      <c r="G352" s="1">
        <v>4.2029670439660497E-3</v>
      </c>
    </row>
    <row r="353" spans="1:7">
      <c r="A353" s="1">
        <v>35900</v>
      </c>
      <c r="B353" s="1">
        <f t="shared" si="5"/>
        <v>3.59</v>
      </c>
      <c r="C353" s="6">
        <v>44599.512222222198</v>
      </c>
      <c r="D353" s="1">
        <v>8.8363792747259105E-3</v>
      </c>
      <c r="E353" s="1">
        <v>7.8671580882177334</v>
      </c>
      <c r="F353" s="6">
        <v>44599.5251041667</v>
      </c>
      <c r="G353" s="1">
        <v>5.3290705182007498E-15</v>
      </c>
    </row>
    <row r="354" spans="1:7">
      <c r="A354" s="1">
        <v>36000</v>
      </c>
      <c r="B354" s="1">
        <f t="shared" si="5"/>
        <v>3.6</v>
      </c>
      <c r="C354" s="6">
        <v>44599.512245370403</v>
      </c>
      <c r="D354" s="1">
        <v>1.7763568394002501E-15</v>
      </c>
      <c r="E354" s="1">
        <v>7.887762922121234</v>
      </c>
      <c r="F354" s="6">
        <v>44599.525127314802</v>
      </c>
      <c r="G354" s="1">
        <v>2.7638541068881802E-3</v>
      </c>
    </row>
    <row r="355" spans="1:7">
      <c r="A355" s="1">
        <v>36100</v>
      </c>
      <c r="B355" s="1">
        <f t="shared" si="5"/>
        <v>3.61</v>
      </c>
      <c r="C355" s="6">
        <v>44599.512280092596</v>
      </c>
      <c r="D355" s="1">
        <v>4.5452965423464801E-3</v>
      </c>
      <c r="E355" s="1">
        <v>7.882317062743752</v>
      </c>
      <c r="F355" s="6">
        <v>44599.525162037004</v>
      </c>
      <c r="G355" s="1">
        <v>3.27803636901081E-3</v>
      </c>
    </row>
    <row r="356" spans="1:7">
      <c r="A356" s="1">
        <v>36200</v>
      </c>
      <c r="B356" s="1">
        <f t="shared" si="5"/>
        <v>3.62</v>
      </c>
      <c r="C356" s="6">
        <v>44599.512303240699</v>
      </c>
      <c r="D356" s="1">
        <v>4.9300664104521301E-3</v>
      </c>
      <c r="E356" s="1">
        <v>7.8946269824577779</v>
      </c>
      <c r="F356" s="6">
        <v>44599.525185185201</v>
      </c>
      <c r="G356" s="1">
        <v>8.2258693873882294E-3</v>
      </c>
    </row>
    <row r="357" spans="1:7">
      <c r="A357" s="1">
        <v>36300</v>
      </c>
      <c r="B357" s="1">
        <f t="shared" si="5"/>
        <v>3.63</v>
      </c>
      <c r="C357" s="6">
        <v>44599.512326388904</v>
      </c>
      <c r="D357" s="1">
        <v>3.3071890939027101E-3</v>
      </c>
      <c r="E357" s="1">
        <v>7.8873580295163723</v>
      </c>
      <c r="F357" s="6">
        <v>44599.525208333303</v>
      </c>
      <c r="G357" s="1">
        <v>3.7267799489200098E-3</v>
      </c>
    </row>
    <row r="358" spans="1:7">
      <c r="A358" s="1">
        <v>36400</v>
      </c>
      <c r="B358" s="1">
        <f t="shared" si="5"/>
        <v>3.64</v>
      </c>
      <c r="C358" s="6">
        <v>44599.512361111098</v>
      </c>
      <c r="D358" s="1">
        <v>1.43840555101633E-2</v>
      </c>
      <c r="E358" s="1">
        <v>7.9085187831200461</v>
      </c>
      <c r="F358" s="6">
        <v>44599.525243055599</v>
      </c>
      <c r="G358" s="1">
        <v>1.06581410364015E-14</v>
      </c>
    </row>
    <row r="359" spans="1:7">
      <c r="A359" s="1">
        <v>36500</v>
      </c>
      <c r="B359" s="1">
        <f t="shared" si="5"/>
        <v>3.65</v>
      </c>
      <c r="C359" s="6">
        <v>44599.512384259302</v>
      </c>
      <c r="D359" s="1">
        <v>3.5527136788005001E-15</v>
      </c>
      <c r="E359" s="1">
        <v>7.9418505438153204</v>
      </c>
      <c r="F359" s="6">
        <v>44599.525266203702</v>
      </c>
      <c r="G359" s="1">
        <v>1.06581410364015E-14</v>
      </c>
    </row>
    <row r="360" spans="1:7">
      <c r="A360" s="1">
        <v>36600</v>
      </c>
      <c r="B360" s="1">
        <f t="shared" si="5"/>
        <v>3.66</v>
      </c>
      <c r="C360" s="6">
        <v>44599.512418981503</v>
      </c>
      <c r="D360" s="1">
        <v>5.1370118744671301E-3</v>
      </c>
      <c r="E360" s="1">
        <v>8.0023491445600605</v>
      </c>
      <c r="F360" s="6">
        <v>44599.525289351899</v>
      </c>
      <c r="G360" s="1">
        <v>4.71404520794749E-3</v>
      </c>
    </row>
    <row r="361" spans="1:7">
      <c r="A361" s="1">
        <v>36700</v>
      </c>
      <c r="B361" s="1">
        <f t="shared" si="5"/>
        <v>3.67</v>
      </c>
      <c r="C361" s="6">
        <v>44599.512442129599</v>
      </c>
      <c r="D361" s="1">
        <v>4.8902896232903004E-3</v>
      </c>
      <c r="E361" s="1">
        <v>8.0240975847038953</v>
      </c>
      <c r="F361" s="6">
        <v>44599.5253240741</v>
      </c>
      <c r="G361" s="1">
        <v>4.9607837572693799E-3</v>
      </c>
    </row>
    <row r="362" spans="1:7">
      <c r="A362" s="1">
        <v>36800</v>
      </c>
      <c r="B362" s="1">
        <f t="shared" si="5"/>
        <v>3.68</v>
      </c>
      <c r="C362" s="6">
        <v>44599.512476851902</v>
      </c>
      <c r="D362" s="1">
        <v>0</v>
      </c>
      <c r="E362" s="1">
        <v>7.99966565421082</v>
      </c>
      <c r="F362" s="6">
        <v>44599.525347222203</v>
      </c>
      <c r="G362" s="1">
        <v>4.4439020566642302E-3</v>
      </c>
    </row>
    <row r="363" spans="1:7">
      <c r="A363" s="1">
        <v>36900</v>
      </c>
      <c r="B363" s="1">
        <f t="shared" si="5"/>
        <v>3.69</v>
      </c>
      <c r="C363" s="6">
        <v>44599.512499999997</v>
      </c>
      <c r="D363" s="1">
        <v>5.3290705182007498E-15</v>
      </c>
      <c r="E363" s="1">
        <v>7.9888905036060418</v>
      </c>
      <c r="F363" s="6">
        <v>44599.5253703704</v>
      </c>
      <c r="G363" s="1">
        <v>5.3290705182007498E-15</v>
      </c>
    </row>
    <row r="364" spans="1:7">
      <c r="A364" s="1">
        <v>37000</v>
      </c>
      <c r="B364" s="1">
        <f t="shared" si="5"/>
        <v>3.7</v>
      </c>
      <c r="C364" s="6">
        <v>44599.512523148202</v>
      </c>
      <c r="D364" s="1">
        <v>4.9956580623984302E-3</v>
      </c>
      <c r="E364" s="1">
        <v>7.9648408520351142</v>
      </c>
      <c r="F364" s="6">
        <v>44599.525405092601</v>
      </c>
      <c r="G364" s="1">
        <v>5.3290705182007498E-15</v>
      </c>
    </row>
    <row r="365" spans="1:7">
      <c r="A365" s="1">
        <v>37100</v>
      </c>
      <c r="B365" s="1">
        <f t="shared" si="5"/>
        <v>3.71</v>
      </c>
      <c r="C365" s="6">
        <v>44599.512557870403</v>
      </c>
      <c r="D365" s="1">
        <v>3.5527136788005001E-15</v>
      </c>
      <c r="E365" s="1">
        <v>7.9384630679862251</v>
      </c>
      <c r="F365" s="6">
        <v>44599.525428240697</v>
      </c>
      <c r="G365" s="1">
        <v>5.3290705182007498E-15</v>
      </c>
    </row>
    <row r="366" spans="1:7">
      <c r="A366" s="1">
        <v>37200</v>
      </c>
      <c r="B366" s="1">
        <f t="shared" si="5"/>
        <v>3.72</v>
      </c>
      <c r="C366" s="6">
        <v>44599.512581018498</v>
      </c>
      <c r="D366" s="1">
        <v>5.3845201618969397E-3</v>
      </c>
      <c r="E366" s="1">
        <v>7.9433282402967569</v>
      </c>
      <c r="F366" s="6">
        <v>44599.525451388901</v>
      </c>
      <c r="G366" s="1">
        <v>1.99826317839324E-3</v>
      </c>
    </row>
    <row r="367" spans="1:7">
      <c r="A367" s="1">
        <v>37300</v>
      </c>
      <c r="B367" s="1">
        <f t="shared" si="5"/>
        <v>3.73</v>
      </c>
      <c r="C367" s="6">
        <v>44599.512604166703</v>
      </c>
      <c r="D367" s="1">
        <v>4.9607837572693799E-3</v>
      </c>
      <c r="E367" s="1">
        <v>7.9744260921920826</v>
      </c>
      <c r="F367" s="6">
        <v>44599.525486111103</v>
      </c>
      <c r="G367" s="1">
        <v>5.3290705182007498E-15</v>
      </c>
    </row>
    <row r="368" spans="1:7">
      <c r="A368" s="1">
        <v>37400</v>
      </c>
      <c r="B368" s="1">
        <f t="shared" si="5"/>
        <v>3.74</v>
      </c>
      <c r="C368" s="6">
        <v>44599.512638888897</v>
      </c>
      <c r="D368" s="1">
        <v>4.3002669699490096E-3</v>
      </c>
      <c r="E368" s="1">
        <v>7.993979928270214</v>
      </c>
      <c r="F368" s="6">
        <v>44599.5255092593</v>
      </c>
      <c r="G368" s="1">
        <v>4.7514617443084703E-2</v>
      </c>
    </row>
    <row r="369" spans="1:7">
      <c r="A369" s="1">
        <v>37500</v>
      </c>
      <c r="B369" s="1">
        <f t="shared" si="5"/>
        <v>3.75</v>
      </c>
      <c r="C369" s="6">
        <v>44599.512662036999</v>
      </c>
      <c r="D369" s="1">
        <v>4.9300664104521301E-3</v>
      </c>
      <c r="E369" s="1">
        <v>8.022777645580458</v>
      </c>
      <c r="F369" s="6">
        <v>44599.525532407402</v>
      </c>
      <c r="G369" s="1">
        <v>4.4439020566642302E-3</v>
      </c>
    </row>
    <row r="370" spans="1:7">
      <c r="A370" s="1">
        <v>37600</v>
      </c>
      <c r="B370" s="1">
        <f t="shared" si="5"/>
        <v>3.76</v>
      </c>
      <c r="C370" s="6">
        <v>44599.512685185196</v>
      </c>
      <c r="D370" s="1">
        <v>3.5293905530124898E-3</v>
      </c>
      <c r="E370" s="1">
        <v>8.0180904214160726</v>
      </c>
      <c r="F370" s="6">
        <v>44599.525567129604</v>
      </c>
      <c r="G370" s="1">
        <v>3.8131261244416198E-3</v>
      </c>
    </row>
    <row r="371" spans="1:7">
      <c r="A371" s="1">
        <v>37700</v>
      </c>
      <c r="B371" s="1">
        <f t="shared" si="5"/>
        <v>3.77</v>
      </c>
      <c r="C371" s="6">
        <v>44599.512719907398</v>
      </c>
      <c r="D371" s="1">
        <v>3.7267799489200098E-3</v>
      </c>
      <c r="E371" s="1">
        <v>7.9970333138581893</v>
      </c>
      <c r="F371" s="6">
        <v>44599.525590277801</v>
      </c>
      <c r="G371" s="1">
        <v>7.1054273576010003E-15</v>
      </c>
    </row>
    <row r="372" spans="1:7">
      <c r="A372" s="1">
        <v>37800</v>
      </c>
      <c r="B372" s="1">
        <f t="shared" si="5"/>
        <v>3.78</v>
      </c>
      <c r="C372" s="6">
        <v>44599.512743055602</v>
      </c>
      <c r="D372" s="1">
        <v>5.0988490693271203E-3</v>
      </c>
      <c r="E372" s="1">
        <v>7.9786072006004005</v>
      </c>
      <c r="F372" s="6">
        <v>44599.525625000002</v>
      </c>
      <c r="G372" s="1">
        <v>4.9826088361442098E-3</v>
      </c>
    </row>
    <row r="373" spans="1:7">
      <c r="A373" s="1">
        <v>37900</v>
      </c>
      <c r="B373" s="1">
        <f t="shared" si="5"/>
        <v>3.79</v>
      </c>
      <c r="C373" s="6">
        <v>44599.512777777803</v>
      </c>
      <c r="D373" s="1">
        <v>4.9300664104521301E-3</v>
      </c>
      <c r="E373" s="1">
        <v>7.9551848095143862</v>
      </c>
      <c r="F373" s="6">
        <v>44599.525648148097</v>
      </c>
      <c r="G373" s="1">
        <v>3.9729990065097802E-2</v>
      </c>
    </row>
    <row r="374" spans="1:7">
      <c r="A374" s="1">
        <v>38000</v>
      </c>
      <c r="B374" s="1">
        <f t="shared" si="5"/>
        <v>3.8</v>
      </c>
      <c r="C374" s="6">
        <v>44599.512800925899</v>
      </c>
      <c r="D374" s="1">
        <v>4.7826003283262296E-3</v>
      </c>
      <c r="E374" s="1">
        <v>7.9549107532166738</v>
      </c>
      <c r="F374" s="6">
        <v>44599.525671296302</v>
      </c>
      <c r="G374" s="1">
        <v>3.9031237829476599E-3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AD59-DCC1-48EE-8DCA-53B602419B2F}">
  <dimension ref="A1:J5"/>
  <sheetViews>
    <sheetView workbookViewId="0">
      <selection activeCell="H4" sqref="H4:H5"/>
    </sheetView>
  </sheetViews>
  <sheetFormatPr defaultRowHeight="14.5"/>
  <cols>
    <col min="1" max="1" width="12.1796875" style="1" bestFit="1" customWidth="1"/>
    <col min="2" max="2" width="17.90625" style="1" bestFit="1" customWidth="1"/>
    <col min="3" max="3" width="14.90625" style="1" bestFit="1" customWidth="1"/>
    <col min="4" max="4" width="11.81640625" style="1" bestFit="1" customWidth="1"/>
    <col min="5" max="5" width="14.1796875" style="1" bestFit="1" customWidth="1"/>
    <col min="6" max="6" width="12.6328125" style="1" bestFit="1" customWidth="1"/>
    <col min="7" max="7" width="10.453125" style="1" bestFit="1" customWidth="1"/>
    <col min="8" max="16384" width="8.7265625" style="1"/>
  </cols>
  <sheetData>
    <row r="1" spans="1:10">
      <c r="A1" s="1" t="s">
        <v>15</v>
      </c>
      <c r="B1" s="1" t="s">
        <v>9</v>
      </c>
      <c r="C1" s="1" t="s">
        <v>8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</row>
    <row r="2" spans="1:10">
      <c r="A2" s="1">
        <v>1</v>
      </c>
      <c r="B2" s="2">
        <v>44599.534138240699</v>
      </c>
      <c r="C2" s="6">
        <v>44599.534138240699</v>
      </c>
      <c r="D2" s="1" t="s">
        <v>23</v>
      </c>
      <c r="E2" s="1">
        <v>1</v>
      </c>
      <c r="F2" s="1">
        <v>4</v>
      </c>
      <c r="G2" s="1">
        <v>260.69245000000001</v>
      </c>
      <c r="H2" s="1">
        <v>-56.023890833333297</v>
      </c>
      <c r="I2" s="1">
        <v>0.99969837055195099</v>
      </c>
      <c r="J2" s="1">
        <v>483.10248416666701</v>
      </c>
    </row>
    <row r="3" spans="1:10">
      <c r="A3" s="1">
        <v>1</v>
      </c>
      <c r="B3" s="2">
        <v>44599.538787708298</v>
      </c>
      <c r="C3" s="6">
        <v>44599.538787708298</v>
      </c>
      <c r="D3" s="1" t="s">
        <v>23</v>
      </c>
      <c r="E3" s="1">
        <v>2</v>
      </c>
      <c r="F3" s="1">
        <v>7</v>
      </c>
      <c r="G3" s="1">
        <v>87.564189999999996</v>
      </c>
      <c r="H3" s="1">
        <v>-56.023890833333297</v>
      </c>
      <c r="I3" s="1">
        <v>0.99969837055195099</v>
      </c>
      <c r="J3" s="1">
        <v>483.10248416666701</v>
      </c>
    </row>
    <row r="4" spans="1:10">
      <c r="A4" s="1">
        <v>1</v>
      </c>
      <c r="B4" s="2">
        <v>44599.543930798602</v>
      </c>
      <c r="C4" s="6">
        <v>44599.543930798602</v>
      </c>
      <c r="D4" s="1" t="s">
        <v>23</v>
      </c>
      <c r="E4" s="1">
        <v>3</v>
      </c>
      <c r="F4" s="1">
        <v>10</v>
      </c>
      <c r="G4" s="1">
        <v>-75.450895000000003</v>
      </c>
      <c r="H4" s="1">
        <v>-56.023890833333297</v>
      </c>
      <c r="I4" s="1">
        <v>0.99969837055195099</v>
      </c>
      <c r="J4" s="1">
        <v>483.10248416666701</v>
      </c>
    </row>
    <row r="5" spans="1:10">
      <c r="A5" s="1">
        <v>1</v>
      </c>
      <c r="B5" s="2">
        <v>44599.543930798602</v>
      </c>
      <c r="D5" s="1" t="s">
        <v>23</v>
      </c>
      <c r="E5" s="1">
        <v>4</v>
      </c>
      <c r="F5" s="1">
        <v>8.2230000000000008</v>
      </c>
      <c r="G5" s="1">
        <v>12.5</v>
      </c>
      <c r="H5" s="1">
        <v>-56.023890833333297</v>
      </c>
      <c r="J5" s="1">
        <f>G5-(H5*F5)</f>
        <v>473.18445432249973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5EC5-E64C-44C3-B4D6-CCD3320FBA4B}">
  <dimension ref="A1:K352"/>
  <sheetViews>
    <sheetView topLeftCell="A320" workbookViewId="0">
      <selection activeCell="K2" sqref="K2:K352"/>
    </sheetView>
  </sheetViews>
  <sheetFormatPr defaultRowHeight="14.5"/>
  <cols>
    <col min="1" max="1" width="11.36328125" style="1" bestFit="1" customWidth="1"/>
    <col min="2" max="2" width="10.36328125" style="1" bestFit="1" customWidth="1"/>
    <col min="3" max="4" width="6.26953125" style="1" bestFit="1" customWidth="1"/>
    <col min="5" max="5" width="17.90625" style="2" bestFit="1" customWidth="1"/>
    <col min="6" max="6" width="14.90625" style="3" bestFit="1" customWidth="1"/>
    <col min="7" max="7" width="9.08984375" style="1" bestFit="1" customWidth="1"/>
    <col min="8" max="8" width="25.1796875" style="1" bestFit="1" customWidth="1"/>
    <col min="9" max="9" width="19.81640625" style="1" bestFit="1" customWidth="1"/>
    <col min="10" max="10" width="27.54296875" style="1" bestFit="1" customWidth="1"/>
    <col min="11" max="11" width="20.1796875" style="1" bestFit="1" customWidth="1"/>
    <col min="12" max="16384" width="8.72656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9</v>
      </c>
      <c r="F1" s="3" t="s">
        <v>8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24</v>
      </c>
    </row>
    <row r="2" spans="1:11">
      <c r="A2" s="1" t="s">
        <v>14</v>
      </c>
      <c r="B2" s="1">
        <v>0</v>
      </c>
      <c r="C2" s="1">
        <v>0</v>
      </c>
      <c r="D2" s="1">
        <v>0</v>
      </c>
      <c r="E2" s="2">
        <v>44599.5831944444</v>
      </c>
      <c r="F2" s="3">
        <v>44599.5831944444</v>
      </c>
      <c r="G2" s="1">
        <v>0</v>
      </c>
      <c r="H2" s="1">
        <v>42.155929565429702</v>
      </c>
      <c r="I2" s="1">
        <v>7.8699998855590803</v>
      </c>
      <c r="J2" s="1">
        <v>3.5527136788005001E-15</v>
      </c>
      <c r="K2" s="1">
        <f>(H2-'CAL2'!J$5)/'CAL2'!H$5</f>
        <v>7.6936556591427445</v>
      </c>
    </row>
    <row r="3" spans="1:11">
      <c r="A3" s="1" t="s">
        <v>14</v>
      </c>
      <c r="B3" s="1">
        <v>100</v>
      </c>
      <c r="C3" s="1">
        <v>0</v>
      </c>
      <c r="D3" s="1">
        <v>0</v>
      </c>
      <c r="E3" s="2">
        <v>44599.583217592597</v>
      </c>
      <c r="F3" s="3">
        <v>44599.583217592597</v>
      </c>
      <c r="G3" s="1">
        <v>0</v>
      </c>
      <c r="H3" s="1">
        <v>41.991764068603501</v>
      </c>
      <c r="I3" s="1">
        <v>7.8728570938110396</v>
      </c>
      <c r="J3" s="1">
        <v>1.03015750646591E-2</v>
      </c>
      <c r="K3" s="1">
        <f>(H3-'CAL2'!J$5)/'CAL2'!H$5</f>
        <v>7.6965859357512461</v>
      </c>
    </row>
    <row r="4" spans="1:11">
      <c r="A4" s="1" t="s">
        <v>14</v>
      </c>
      <c r="B4" s="1">
        <v>200</v>
      </c>
      <c r="C4" s="1">
        <v>0</v>
      </c>
      <c r="D4" s="1">
        <v>0</v>
      </c>
      <c r="E4" s="2">
        <v>44599.583252314798</v>
      </c>
      <c r="F4" s="3">
        <v>44599.583252314798</v>
      </c>
      <c r="G4" s="1">
        <v>0</v>
      </c>
      <c r="H4" s="1">
        <v>42.157493591308601</v>
      </c>
      <c r="I4" s="1">
        <v>7.8699998855590803</v>
      </c>
      <c r="J4" s="1">
        <v>3.5527136788005001E-15</v>
      </c>
      <c r="K4" s="1">
        <f>(H4-'CAL2'!J$5)/'CAL2'!H$5</f>
        <v>7.6936277420192525</v>
      </c>
    </row>
    <row r="5" spans="1:11">
      <c r="A5" s="1" t="s">
        <v>14</v>
      </c>
      <c r="B5" s="1">
        <v>300</v>
      </c>
      <c r="C5" s="1">
        <v>0</v>
      </c>
      <c r="D5" s="1">
        <v>0</v>
      </c>
      <c r="E5" s="2">
        <v>44599.583275463003</v>
      </c>
      <c r="F5" s="3">
        <v>44599.583275463003</v>
      </c>
      <c r="G5" s="1">
        <v>0</v>
      </c>
      <c r="H5" s="1">
        <v>42.905967712402301</v>
      </c>
      <c r="I5" s="1">
        <v>7.8600001335143999</v>
      </c>
      <c r="J5" s="1">
        <v>8.8817841970012507E-15</v>
      </c>
      <c r="K5" s="1">
        <f>(H5-'CAL2'!J$5)/'CAL2'!H$5</f>
        <v>7.6802678323457103</v>
      </c>
    </row>
    <row r="6" spans="1:11">
      <c r="A6" s="1" t="s">
        <v>14</v>
      </c>
      <c r="B6" s="1">
        <v>400</v>
      </c>
      <c r="C6" s="1">
        <v>0</v>
      </c>
      <c r="D6" s="1">
        <v>0</v>
      </c>
      <c r="E6" s="2">
        <v>44599.583310185197</v>
      </c>
      <c r="F6" s="3">
        <v>44599.583310185197</v>
      </c>
      <c r="G6" s="1">
        <v>0</v>
      </c>
      <c r="H6" s="1">
        <v>42.023231506347699</v>
      </c>
      <c r="I6" s="1">
        <v>7.8714585304260298</v>
      </c>
      <c r="J6" s="1">
        <v>3.5293905530124898E-3</v>
      </c>
      <c r="K6" s="1">
        <f>(H6-'CAL2'!J$5)/'CAL2'!H$5</f>
        <v>7.6960242568446917</v>
      </c>
    </row>
    <row r="7" spans="1:11">
      <c r="A7" s="1" t="s">
        <v>14</v>
      </c>
      <c r="B7" s="1">
        <v>500</v>
      </c>
      <c r="C7" s="1">
        <v>0</v>
      </c>
      <c r="D7" s="1">
        <v>0</v>
      </c>
      <c r="E7" s="2">
        <v>44599.583333333299</v>
      </c>
      <c r="F7" s="3">
        <v>44599.583333333299</v>
      </c>
      <c r="G7" s="1">
        <v>0</v>
      </c>
      <c r="H7" s="1">
        <v>42.226001739502003</v>
      </c>
      <c r="I7" s="1">
        <v>7.86895847320557</v>
      </c>
      <c r="J7" s="1">
        <v>3.0547662172466499E-3</v>
      </c>
      <c r="K7" s="1">
        <f>(H7-'CAL2'!J$5)/'CAL2'!H$5</f>
        <v>7.6924049039197486</v>
      </c>
    </row>
    <row r="8" spans="1:11">
      <c r="A8" s="1" t="s">
        <v>14</v>
      </c>
      <c r="B8" s="1">
        <v>600</v>
      </c>
      <c r="C8" s="1">
        <v>0</v>
      </c>
      <c r="D8" s="1">
        <v>0</v>
      </c>
      <c r="E8" s="2">
        <v>44599.583356481497</v>
      </c>
      <c r="F8" s="3">
        <v>44599.583356481497</v>
      </c>
      <c r="G8" s="1">
        <v>0</v>
      </c>
      <c r="H8" s="1">
        <v>42.582778930664098</v>
      </c>
      <c r="I8" s="1">
        <v>7.86020851135254</v>
      </c>
      <c r="J8" s="1">
        <v>1.4282613992691001E-3</v>
      </c>
      <c r="K8" s="1">
        <f>(H8-'CAL2'!J$5)/'CAL2'!H$5</f>
        <v>7.6860365995079132</v>
      </c>
    </row>
    <row r="9" spans="1:11">
      <c r="A9" s="1" t="s">
        <v>14</v>
      </c>
      <c r="B9" s="1">
        <v>700</v>
      </c>
      <c r="C9" s="1">
        <v>0</v>
      </c>
      <c r="D9" s="1">
        <v>0</v>
      </c>
      <c r="E9" s="2">
        <v>44599.583391203698</v>
      </c>
      <c r="F9" s="3">
        <v>44599.583391203698</v>
      </c>
      <c r="G9" s="1">
        <v>0</v>
      </c>
      <c r="H9" s="1">
        <v>42.075222015380902</v>
      </c>
      <c r="I9" s="1">
        <v>7.8699998855590803</v>
      </c>
      <c r="J9" s="1">
        <v>3.5527136788005001E-15</v>
      </c>
      <c r="K9" s="1">
        <f>(H9-'CAL2'!J$5)/'CAL2'!H$5</f>
        <v>7.6950962508054843</v>
      </c>
    </row>
    <row r="10" spans="1:11">
      <c r="A10" s="1" t="s">
        <v>14</v>
      </c>
      <c r="B10" s="1">
        <v>800</v>
      </c>
      <c r="C10" s="1">
        <v>0</v>
      </c>
      <c r="D10" s="1">
        <v>0</v>
      </c>
      <c r="E10" s="2">
        <v>44599.583414351902</v>
      </c>
      <c r="F10" s="3">
        <v>44599.583414351902</v>
      </c>
      <c r="G10" s="1">
        <v>0</v>
      </c>
      <c r="H10" s="1">
        <v>42.714096069335902</v>
      </c>
      <c r="I10" s="1">
        <v>7.8595833778381303</v>
      </c>
      <c r="J10" s="1">
        <v>5.7584480382502096E-3</v>
      </c>
      <c r="K10" s="1">
        <f>(H10-'CAL2'!J$5)/'CAL2'!H$5</f>
        <v>7.6836926505832945</v>
      </c>
    </row>
    <row r="11" spans="1:11">
      <c r="A11" s="1" t="s">
        <v>14</v>
      </c>
      <c r="B11" s="1">
        <v>900</v>
      </c>
      <c r="C11" s="1">
        <v>0</v>
      </c>
      <c r="D11" s="1">
        <v>0</v>
      </c>
      <c r="E11" s="2">
        <v>44599.583449074104</v>
      </c>
      <c r="F11" s="3">
        <v>44599.583449074104</v>
      </c>
      <c r="G11" s="1">
        <v>0</v>
      </c>
      <c r="H11" s="1">
        <v>43.458106994628899</v>
      </c>
      <c r="I11" s="1">
        <v>7.8491668701171902</v>
      </c>
      <c r="J11" s="1">
        <v>2.7638541068881802E-3</v>
      </c>
      <c r="K11" s="1">
        <f>(H11-'CAL2'!J$5)/'CAL2'!H$5</f>
        <v>7.6704124068475208</v>
      </c>
    </row>
    <row r="12" spans="1:11">
      <c r="A12" s="1" t="s">
        <v>14</v>
      </c>
      <c r="B12" s="1">
        <v>1000</v>
      </c>
      <c r="C12" s="1">
        <v>0</v>
      </c>
      <c r="D12" s="1">
        <v>0</v>
      </c>
      <c r="E12" s="2">
        <v>44599.583472222199</v>
      </c>
      <c r="F12" s="3">
        <v>44599.583472222199</v>
      </c>
      <c r="G12" s="1">
        <v>0</v>
      </c>
      <c r="H12" s="1">
        <v>42.7058296203613</v>
      </c>
      <c r="I12" s="1">
        <v>7.8608331680297896</v>
      </c>
      <c r="J12" s="1">
        <v>5.3359367884695504E-3</v>
      </c>
      <c r="K12" s="1">
        <f>(H12-'CAL2'!J$5)/'CAL2'!H$5</f>
        <v>7.6838402027945314</v>
      </c>
    </row>
    <row r="13" spans="1:11">
      <c r="A13" s="1" t="s">
        <v>14</v>
      </c>
      <c r="B13" s="1">
        <v>1100</v>
      </c>
      <c r="C13" s="1">
        <v>0</v>
      </c>
      <c r="D13" s="1">
        <v>0</v>
      </c>
      <c r="E13" s="2">
        <v>44599.583495370403</v>
      </c>
      <c r="F13" s="3">
        <v>44599.583495370403</v>
      </c>
      <c r="G13" s="1">
        <v>0</v>
      </c>
      <c r="H13" s="1">
        <v>42.6934623718262</v>
      </c>
      <c r="I13" s="1">
        <v>7.8625001907348597</v>
      </c>
      <c r="J13" s="1">
        <v>5.2041648887097801E-3</v>
      </c>
      <c r="K13" s="1">
        <f>(H13-'CAL2'!J$5)/'CAL2'!H$5</f>
        <v>7.6840609523417545</v>
      </c>
    </row>
    <row r="14" spans="1:11">
      <c r="A14" s="1" t="s">
        <v>14</v>
      </c>
      <c r="B14" s="1">
        <v>1200</v>
      </c>
      <c r="C14" s="1">
        <v>0</v>
      </c>
      <c r="D14" s="1">
        <v>0</v>
      </c>
      <c r="E14" s="2">
        <v>44599.583530092597</v>
      </c>
      <c r="F14" s="3">
        <v>44599.583530092597</v>
      </c>
      <c r="G14" s="1">
        <v>0</v>
      </c>
      <c r="H14" s="1">
        <v>43.06298828125</v>
      </c>
      <c r="I14" s="1">
        <v>7.8554167747497603</v>
      </c>
      <c r="J14" s="1">
        <v>7.8947059810161608E-3</v>
      </c>
      <c r="K14" s="1">
        <f>(H14-'CAL2'!J$5)/'CAL2'!H$5</f>
        <v>7.6774650893281855</v>
      </c>
    </row>
    <row r="15" spans="1:11">
      <c r="A15" s="1" t="s">
        <v>14</v>
      </c>
      <c r="B15" s="1">
        <v>1300</v>
      </c>
      <c r="C15" s="1">
        <v>0</v>
      </c>
      <c r="D15" s="1">
        <v>0</v>
      </c>
      <c r="E15" s="2">
        <v>44599.5835532407</v>
      </c>
      <c r="F15" s="3">
        <v>44599.5835532407</v>
      </c>
      <c r="G15" s="1">
        <v>0</v>
      </c>
      <c r="H15" s="1">
        <v>43.131626129150398</v>
      </c>
      <c r="I15" s="1">
        <v>7.8529167175293004</v>
      </c>
      <c r="J15" s="1">
        <v>4.5452965423464801E-3</v>
      </c>
      <c r="K15" s="1">
        <f>(H15-'CAL2'!J$5)/'CAL2'!H$5</f>
        <v>7.6762399361501492</v>
      </c>
    </row>
    <row r="16" spans="1:11">
      <c r="A16" s="1" t="s">
        <v>14</v>
      </c>
      <c r="B16" s="1">
        <v>1400</v>
      </c>
      <c r="C16" s="1">
        <v>0</v>
      </c>
      <c r="D16" s="1">
        <v>0</v>
      </c>
      <c r="E16" s="2">
        <v>44599.583576388897</v>
      </c>
      <c r="F16" s="3">
        <v>44599.583576388897</v>
      </c>
      <c r="G16" s="1">
        <v>0</v>
      </c>
      <c r="H16" s="1">
        <v>43.740146636962898</v>
      </c>
      <c r="I16" s="1">
        <v>7.8441667556762704</v>
      </c>
      <c r="J16" s="1">
        <v>4.9300664104521301E-3</v>
      </c>
      <c r="K16" s="1">
        <f>(H16-'CAL2'!J$5)/'CAL2'!H$5</f>
        <v>7.6653781323953405</v>
      </c>
    </row>
    <row r="17" spans="1:11">
      <c r="A17" s="1" t="s">
        <v>14</v>
      </c>
      <c r="B17" s="1">
        <v>1500</v>
      </c>
      <c r="C17" s="1">
        <v>0</v>
      </c>
      <c r="D17" s="1">
        <v>0</v>
      </c>
      <c r="E17" s="2">
        <v>44599.583611111098</v>
      </c>
      <c r="F17" s="3">
        <v>44599.583611111098</v>
      </c>
      <c r="G17" s="1">
        <v>0</v>
      </c>
      <c r="H17" s="1">
        <v>43.900173187255902</v>
      </c>
      <c r="I17" s="1">
        <v>7.8383331298828098</v>
      </c>
      <c r="J17" s="1">
        <v>6.2360954470932501E-3</v>
      </c>
      <c r="K17" s="1">
        <f>(H17-'CAL2'!J$5)/'CAL2'!H$5</f>
        <v>7.6625217340282745</v>
      </c>
    </row>
    <row r="18" spans="1:11">
      <c r="A18" s="1" t="s">
        <v>14</v>
      </c>
      <c r="B18" s="1">
        <v>1600</v>
      </c>
      <c r="C18" s="1">
        <v>0</v>
      </c>
      <c r="D18" s="1">
        <v>0</v>
      </c>
      <c r="E18" s="2">
        <v>44599.583634259303</v>
      </c>
      <c r="F18" s="3">
        <v>44599.583634259303</v>
      </c>
      <c r="G18" s="1">
        <v>0</v>
      </c>
      <c r="H18" s="1">
        <v>43.637199401855497</v>
      </c>
      <c r="I18" s="1">
        <v>7.84375</v>
      </c>
      <c r="J18" s="1">
        <v>4.8412294127047097E-3</v>
      </c>
      <c r="K18" s="1">
        <f>(H18-'CAL2'!J$5)/'CAL2'!H$5</f>
        <v>7.6672156919360317</v>
      </c>
    </row>
    <row r="19" spans="1:11">
      <c r="A19" s="1" t="s">
        <v>14</v>
      </c>
      <c r="B19" s="1">
        <v>1700</v>
      </c>
      <c r="C19" s="1">
        <v>0</v>
      </c>
      <c r="D19" s="1">
        <v>0</v>
      </c>
      <c r="E19" s="2">
        <v>44599.583668981497</v>
      </c>
      <c r="F19" s="3">
        <v>44599.583668981497</v>
      </c>
      <c r="G19" s="1">
        <v>0</v>
      </c>
      <c r="H19" s="1">
        <v>43.608161926269503</v>
      </c>
      <c r="I19" s="1">
        <v>7.8466668128967303</v>
      </c>
      <c r="J19" s="1">
        <v>4.71404520794749E-3</v>
      </c>
      <c r="K19" s="1">
        <f>(H19-'CAL2'!J$5)/'CAL2'!H$5</f>
        <v>7.6677339971653549</v>
      </c>
    </row>
    <row r="20" spans="1:11">
      <c r="A20" s="1" t="s">
        <v>14</v>
      </c>
      <c r="B20" s="1">
        <v>1800</v>
      </c>
      <c r="C20" s="1">
        <v>0</v>
      </c>
      <c r="D20" s="1">
        <v>0</v>
      </c>
      <c r="E20" s="2">
        <v>44599.5836921296</v>
      </c>
      <c r="F20" s="3">
        <v>44599.5836921296</v>
      </c>
      <c r="G20" s="1">
        <v>0</v>
      </c>
      <c r="H20" s="1">
        <v>43.709804534912102</v>
      </c>
      <c r="I20" s="1">
        <v>7.8441667556762704</v>
      </c>
      <c r="J20" s="1">
        <v>4.9300664104521301E-3</v>
      </c>
      <c r="K20" s="1">
        <f>(H20-'CAL2'!J$5)/'CAL2'!H$5</f>
        <v>7.6659197245910891</v>
      </c>
    </row>
    <row r="21" spans="1:11">
      <c r="A21" s="1" t="s">
        <v>14</v>
      </c>
      <c r="B21" s="1">
        <v>1900</v>
      </c>
      <c r="C21" s="1">
        <v>0</v>
      </c>
      <c r="D21" s="1">
        <v>0</v>
      </c>
      <c r="E21" s="2">
        <v>44599.583715277797</v>
      </c>
      <c r="F21" s="3">
        <v>44599.583715277797</v>
      </c>
      <c r="G21" s="1">
        <v>0</v>
      </c>
      <c r="H21" s="1">
        <v>43.453037261962898</v>
      </c>
      <c r="I21" s="1">
        <v>7.8499999046325701</v>
      </c>
      <c r="J21" s="1">
        <v>5.3290705182007498E-15</v>
      </c>
      <c r="K21" s="1">
        <f>(H21-'CAL2'!J$5)/'CAL2'!H$5</f>
        <v>7.6705028991819626</v>
      </c>
    </row>
    <row r="22" spans="1:11">
      <c r="A22" s="1" t="s">
        <v>14</v>
      </c>
      <c r="B22" s="1">
        <v>2000</v>
      </c>
      <c r="C22" s="1">
        <v>0</v>
      </c>
      <c r="D22" s="1">
        <v>0</v>
      </c>
      <c r="E22" s="2">
        <v>44599.583749999998</v>
      </c>
      <c r="F22" s="3">
        <v>44599.583749999998</v>
      </c>
      <c r="G22" s="1">
        <v>0</v>
      </c>
      <c r="H22" s="1">
        <v>44.061470031738303</v>
      </c>
      <c r="I22" s="1">
        <v>7.8375000953674299</v>
      </c>
      <c r="J22" s="1">
        <v>5.2041648887097801E-3</v>
      </c>
      <c r="K22" s="1">
        <f>(H22-'CAL2'!J$5)/'CAL2'!H$5</f>
        <v>7.6596426615096913</v>
      </c>
    </row>
    <row r="23" spans="1:11">
      <c r="A23" s="1" t="s">
        <v>14</v>
      </c>
      <c r="B23" s="1">
        <v>2100</v>
      </c>
      <c r="C23" s="1">
        <v>0</v>
      </c>
      <c r="D23" s="1">
        <v>0</v>
      </c>
      <c r="E23" s="2">
        <v>44599.583773148202</v>
      </c>
      <c r="F23" s="3">
        <v>44599.583773148202</v>
      </c>
      <c r="G23" s="1">
        <v>0</v>
      </c>
      <c r="H23" s="1">
        <v>43.241584777832003</v>
      </c>
      <c r="I23" s="1">
        <v>7.8522915840148899</v>
      </c>
      <c r="J23" s="1">
        <v>6.8433615379035499E-3</v>
      </c>
      <c r="K23" s="1">
        <f>(H23-'CAL2'!J$5)/'CAL2'!H$5</f>
        <v>7.6742772261875594</v>
      </c>
    </row>
    <row r="24" spans="1:11">
      <c r="A24" s="1" t="s">
        <v>14</v>
      </c>
      <c r="B24" s="1">
        <v>2200</v>
      </c>
      <c r="C24" s="1">
        <v>0</v>
      </c>
      <c r="D24" s="1">
        <v>0</v>
      </c>
      <c r="E24" s="2">
        <v>44599.583807870396</v>
      </c>
      <c r="F24" s="3">
        <v>44599.583807870396</v>
      </c>
      <c r="G24" s="1">
        <v>0</v>
      </c>
      <c r="H24" s="1">
        <v>43.060871124267599</v>
      </c>
      <c r="I24" s="1">
        <v>7.8541665077209499</v>
      </c>
      <c r="J24" s="1">
        <v>4.9300664104521301E-3</v>
      </c>
      <c r="K24" s="1">
        <f>(H24-'CAL2'!J$5)/'CAL2'!H$5</f>
        <v>7.6775028795807172</v>
      </c>
    </row>
    <row r="25" spans="1:11">
      <c r="A25" s="1" t="s">
        <v>14</v>
      </c>
      <c r="B25" s="1">
        <v>2300</v>
      </c>
      <c r="C25" s="1">
        <v>0</v>
      </c>
      <c r="D25" s="1">
        <v>0</v>
      </c>
      <c r="E25" s="2">
        <v>44599.583831018499</v>
      </c>
      <c r="F25" s="3">
        <v>44599.583831018499</v>
      </c>
      <c r="G25" s="1">
        <v>0</v>
      </c>
      <c r="H25" s="1">
        <v>43.047119140625</v>
      </c>
      <c r="I25" s="1">
        <v>7.8530554771423304</v>
      </c>
      <c r="J25" s="1">
        <v>4.6064234338700797E-3</v>
      </c>
      <c r="K25" s="1">
        <f>(H25-'CAL2'!J$5)/'CAL2'!H$5</f>
        <v>7.6777483459958136</v>
      </c>
    </row>
    <row r="26" spans="1:11">
      <c r="A26" s="1" t="s">
        <v>14</v>
      </c>
      <c r="B26" s="1">
        <v>2400</v>
      </c>
      <c r="C26" s="1">
        <v>0</v>
      </c>
      <c r="D26" s="1">
        <v>0</v>
      </c>
      <c r="E26" s="2">
        <v>44599.5838657407</v>
      </c>
      <c r="F26" s="3">
        <v>44599.5838657407</v>
      </c>
      <c r="G26" s="1">
        <v>0</v>
      </c>
      <c r="H26" s="1">
        <v>43.5957641601563</v>
      </c>
      <c r="I26" s="1">
        <v>7.8446154594421396</v>
      </c>
      <c r="J26" s="1">
        <v>4.98518534004688E-3</v>
      </c>
      <c r="K26" s="1">
        <f>(H26-'CAL2'!J$5)/'CAL2'!H$5</f>
        <v>7.6679552914369378</v>
      </c>
    </row>
    <row r="27" spans="1:11">
      <c r="A27" s="1" t="s">
        <v>14</v>
      </c>
      <c r="B27" s="1">
        <v>2500</v>
      </c>
      <c r="C27" s="1">
        <v>0</v>
      </c>
      <c r="D27" s="1">
        <v>0</v>
      </c>
      <c r="E27" s="2">
        <v>44599.583900463003</v>
      </c>
      <c r="F27" s="3">
        <v>44599.583900463003</v>
      </c>
      <c r="G27" s="1">
        <v>0</v>
      </c>
      <c r="H27" s="1">
        <v>43.378120422363303</v>
      </c>
      <c r="I27" s="1">
        <v>7.8499999046325701</v>
      </c>
      <c r="J27" s="1">
        <v>2.66453525910038E-15</v>
      </c>
      <c r="K27" s="1">
        <f>(H27-'CAL2'!J$5)/'CAL2'!H$5</f>
        <v>7.6718401293972383</v>
      </c>
    </row>
    <row r="28" spans="1:11">
      <c r="A28" s="1" t="s">
        <v>14</v>
      </c>
      <c r="B28" s="1">
        <v>2600</v>
      </c>
      <c r="C28" s="1">
        <v>0</v>
      </c>
      <c r="D28" s="1">
        <v>0</v>
      </c>
      <c r="E28" s="2">
        <v>44599.583923611099</v>
      </c>
      <c r="F28" s="3">
        <v>44599.583923611099</v>
      </c>
      <c r="G28" s="1">
        <v>0</v>
      </c>
      <c r="H28" s="1">
        <v>42.8971557617188</v>
      </c>
      <c r="I28" s="1">
        <v>7.8600001335143999</v>
      </c>
      <c r="J28" s="1">
        <v>7.9936057773011302E-15</v>
      </c>
      <c r="K28" s="1">
        <f>(H28-'CAL2'!J$5)/'CAL2'!H$5</f>
        <v>7.6804251215048964</v>
      </c>
    </row>
    <row r="29" spans="1:11">
      <c r="A29" s="1" t="s">
        <v>14</v>
      </c>
      <c r="B29" s="1">
        <v>2700</v>
      </c>
      <c r="C29" s="1">
        <v>0</v>
      </c>
      <c r="D29" s="1">
        <v>0</v>
      </c>
      <c r="E29" s="2">
        <v>44599.5839583333</v>
      </c>
      <c r="F29" s="3">
        <v>44599.5839583333</v>
      </c>
      <c r="G29" s="1">
        <v>0</v>
      </c>
      <c r="H29" s="1">
        <v>43.004219055175803</v>
      </c>
      <c r="I29" s="1">
        <v>7.8571429252624503</v>
      </c>
      <c r="J29" s="1">
        <v>4.5175394043326404E-3</v>
      </c>
      <c r="K29" s="1">
        <f>(H29-'CAL2'!J$5)/'CAL2'!H$5</f>
        <v>7.67851409226604</v>
      </c>
    </row>
    <row r="30" spans="1:11">
      <c r="A30" s="1" t="s">
        <v>14</v>
      </c>
      <c r="B30" s="1">
        <v>2800</v>
      </c>
      <c r="C30" s="1">
        <v>0</v>
      </c>
      <c r="D30" s="1">
        <v>0</v>
      </c>
      <c r="E30" s="2">
        <v>44599.583993055603</v>
      </c>
      <c r="F30" s="3">
        <v>44599.583993055603</v>
      </c>
      <c r="G30" s="1">
        <v>0</v>
      </c>
      <c r="H30" s="1">
        <v>42.892242431640597</v>
      </c>
      <c r="I30" s="1">
        <v>7.8600001335143999</v>
      </c>
      <c r="J30" s="1">
        <v>7.9936057773011302E-15</v>
      </c>
      <c r="K30" s="1">
        <f>(H30-'CAL2'!J$5)/'CAL2'!H$5</f>
        <v>7.6805128221269898</v>
      </c>
    </row>
    <row r="31" spans="1:11">
      <c r="A31" s="1" t="s">
        <v>14</v>
      </c>
      <c r="B31" s="1">
        <v>2900</v>
      </c>
      <c r="C31" s="1">
        <v>0</v>
      </c>
      <c r="D31" s="1">
        <v>0</v>
      </c>
      <c r="E31" s="2">
        <v>44599.584027777797</v>
      </c>
      <c r="F31" s="3">
        <v>44599.584027777797</v>
      </c>
      <c r="G31" s="1">
        <v>0</v>
      </c>
      <c r="H31" s="1">
        <v>42.6273193359375</v>
      </c>
      <c r="I31" s="1">
        <v>7.8600001335143999</v>
      </c>
      <c r="J31" s="1">
        <v>7.9936057773011302E-15</v>
      </c>
      <c r="K31" s="1">
        <f>(H31-'CAL2'!J$5)/'CAL2'!H$5</f>
        <v>7.6852415743032934</v>
      </c>
    </row>
    <row r="32" spans="1:11">
      <c r="A32" s="1" t="s">
        <v>14</v>
      </c>
      <c r="B32" s="1">
        <v>3000</v>
      </c>
      <c r="C32" s="1">
        <v>0</v>
      </c>
      <c r="D32" s="1">
        <v>0</v>
      </c>
      <c r="E32" s="2">
        <v>44599.5840509259</v>
      </c>
      <c r="F32" s="3">
        <v>44599.5840509259</v>
      </c>
      <c r="G32" s="1">
        <v>0</v>
      </c>
      <c r="H32" s="1">
        <v>43.408885955810497</v>
      </c>
      <c r="I32" s="1">
        <v>7.8471426963806197</v>
      </c>
      <c r="J32" s="1">
        <v>4.5175394043326404E-3</v>
      </c>
      <c r="K32" s="1">
        <f>(H32-'CAL2'!J$5)/'CAL2'!H$5</f>
        <v>7.6712909791509842</v>
      </c>
    </row>
    <row r="33" spans="1:11">
      <c r="A33" s="1" t="s">
        <v>14</v>
      </c>
      <c r="B33" s="1">
        <v>3100</v>
      </c>
      <c r="C33" s="1">
        <v>0</v>
      </c>
      <c r="D33" s="1">
        <v>0</v>
      </c>
      <c r="E33" s="2">
        <v>44599.584085648101</v>
      </c>
      <c r="F33" s="3">
        <v>44599.584085648101</v>
      </c>
      <c r="G33" s="1">
        <v>0</v>
      </c>
      <c r="H33" s="1">
        <v>42.919082641601598</v>
      </c>
      <c r="I33" s="1">
        <v>7.8584613800048801</v>
      </c>
      <c r="J33" s="1">
        <v>3.6080121062696002E-3</v>
      </c>
      <c r="K33" s="1">
        <f>(H33-'CAL2'!J$5)/'CAL2'!H$5</f>
        <v>7.6800337370516445</v>
      </c>
    </row>
    <row r="34" spans="1:11">
      <c r="A34" s="1" t="s">
        <v>14</v>
      </c>
      <c r="B34" s="1">
        <v>3200</v>
      </c>
      <c r="C34" s="1">
        <v>0</v>
      </c>
      <c r="D34" s="1">
        <v>0</v>
      </c>
      <c r="E34" s="2">
        <v>44599.584120370397</v>
      </c>
      <c r="F34" s="3">
        <v>44599.584120370397</v>
      </c>
      <c r="G34" s="1">
        <v>0</v>
      </c>
      <c r="H34" s="1">
        <v>43.801765441894503</v>
      </c>
      <c r="I34" s="1">
        <v>7.8412818908691397</v>
      </c>
      <c r="J34" s="1">
        <v>3.3431807532906502E-3</v>
      </c>
      <c r="K34" s="1">
        <f>(H34-'CAL2'!J$5)/'CAL2'!H$5</f>
        <v>7.6642782658202941</v>
      </c>
    </row>
    <row r="35" spans="1:11">
      <c r="A35" s="1" t="s">
        <v>14</v>
      </c>
      <c r="B35" s="1">
        <v>3300</v>
      </c>
      <c r="C35" s="1">
        <v>0</v>
      </c>
      <c r="D35" s="1">
        <v>0</v>
      </c>
      <c r="E35" s="2">
        <v>44599.584155092598</v>
      </c>
      <c r="F35" s="3">
        <v>44599.584155092598</v>
      </c>
      <c r="G35" s="1">
        <v>0</v>
      </c>
      <c r="H35" s="1">
        <v>43.584274291992202</v>
      </c>
      <c r="I35" s="1">
        <v>7.8430767059326199</v>
      </c>
      <c r="J35" s="1">
        <v>4.6153846196830299E-3</v>
      </c>
      <c r="K35" s="1">
        <f>(H35-'CAL2'!J$5)/'CAL2'!H$5</f>
        <v>7.6681603801587892</v>
      </c>
    </row>
    <row r="36" spans="1:11">
      <c r="A36" s="1" t="s">
        <v>14</v>
      </c>
      <c r="B36" s="1">
        <v>3400</v>
      </c>
      <c r="C36" s="1">
        <v>0</v>
      </c>
      <c r="D36" s="1">
        <v>0</v>
      </c>
      <c r="E36" s="2">
        <v>44599.584189814799</v>
      </c>
      <c r="F36" s="3">
        <v>44599.584189814799</v>
      </c>
      <c r="G36" s="1">
        <v>0</v>
      </c>
      <c r="H36" s="1">
        <v>43.163192749023402</v>
      </c>
      <c r="I36" s="1">
        <v>7.8527026176452601</v>
      </c>
      <c r="J36" s="1">
        <v>4.4409935362637E-3</v>
      </c>
      <c r="K36" s="1">
        <f>(H36-'CAL2'!J$5)/'CAL2'!H$5</f>
        <v>7.6756764868894241</v>
      </c>
    </row>
    <row r="37" spans="1:11">
      <c r="A37" s="1" t="s">
        <v>14</v>
      </c>
      <c r="B37" s="1">
        <v>3500</v>
      </c>
      <c r="C37" s="1">
        <v>0</v>
      </c>
      <c r="D37" s="1">
        <v>0</v>
      </c>
      <c r="E37" s="2">
        <v>44599.584212962996</v>
      </c>
      <c r="F37" s="3">
        <v>44599.584212962996</v>
      </c>
      <c r="G37" s="1">
        <v>0</v>
      </c>
      <c r="H37" s="1">
        <v>42.763355255127003</v>
      </c>
      <c r="I37" s="1">
        <v>7.8600001335143999</v>
      </c>
      <c r="J37" s="1">
        <v>7.9936057773011302E-15</v>
      </c>
      <c r="K37" s="1">
        <f>(H37-'CAL2'!J$5)/'CAL2'!H$5</f>
        <v>7.6828133973743791</v>
      </c>
    </row>
    <row r="38" spans="1:11">
      <c r="A38" s="1" t="s">
        <v>14</v>
      </c>
      <c r="B38" s="1">
        <v>3600</v>
      </c>
      <c r="C38" s="1">
        <v>0</v>
      </c>
      <c r="D38" s="1">
        <v>0</v>
      </c>
      <c r="E38" s="2">
        <v>44599.584236111099</v>
      </c>
      <c r="F38" s="3">
        <v>44599.584236111099</v>
      </c>
      <c r="G38" s="1">
        <v>0</v>
      </c>
      <c r="H38" s="1">
        <v>43.366420745849602</v>
      </c>
      <c r="I38" s="1">
        <v>7.8507499694824201</v>
      </c>
      <c r="J38" s="1">
        <v>7.5456942431628704E-3</v>
      </c>
      <c r="K38" s="1">
        <f>(H38-'CAL2'!J$5)/'CAL2'!H$5</f>
        <v>7.6720489630990683</v>
      </c>
    </row>
    <row r="39" spans="1:11">
      <c r="A39" s="1" t="s">
        <v>14</v>
      </c>
      <c r="B39" s="1">
        <v>3700</v>
      </c>
      <c r="C39" s="1">
        <v>0</v>
      </c>
      <c r="D39" s="1">
        <v>0</v>
      </c>
      <c r="E39" s="2">
        <v>44599.584259259304</v>
      </c>
      <c r="F39" s="3">
        <v>44599.584259259304</v>
      </c>
      <c r="G39" s="1">
        <v>0</v>
      </c>
      <c r="H39" s="1">
        <v>43.388748168945298</v>
      </c>
      <c r="I39" s="1">
        <v>7.8484997749328604</v>
      </c>
      <c r="J39" s="1">
        <v>3.5707142669707502E-3</v>
      </c>
      <c r="K39" s="1">
        <f>(H39-'CAL2'!J$5)/'CAL2'!H$5</f>
        <v>7.6716504291385812</v>
      </c>
    </row>
    <row r="40" spans="1:11">
      <c r="A40" s="1" t="s">
        <v>14</v>
      </c>
      <c r="B40" s="1">
        <v>3800</v>
      </c>
      <c r="C40" s="1">
        <v>0</v>
      </c>
      <c r="D40" s="1">
        <v>0</v>
      </c>
      <c r="E40" s="2">
        <v>44599.584293981497</v>
      </c>
      <c r="F40" s="3">
        <v>44599.584293981497</v>
      </c>
      <c r="G40" s="1">
        <v>0</v>
      </c>
      <c r="H40" s="1">
        <v>42.8963813781738</v>
      </c>
      <c r="I40" s="1">
        <v>7.8597369194030797</v>
      </c>
      <c r="J40" s="1">
        <v>1.6007269732654099E-3</v>
      </c>
      <c r="K40" s="1">
        <f>(H40-'CAL2'!J$5)/'CAL2'!H$5</f>
        <v>7.6804389438855534</v>
      </c>
    </row>
    <row r="41" spans="1:11">
      <c r="A41" s="1" t="s">
        <v>14</v>
      </c>
      <c r="B41" s="1">
        <v>3900</v>
      </c>
      <c r="C41" s="1">
        <v>0</v>
      </c>
      <c r="D41" s="1">
        <v>0</v>
      </c>
      <c r="E41" s="2">
        <v>44599.5843171296</v>
      </c>
      <c r="F41" s="3">
        <v>44599.5843171296</v>
      </c>
      <c r="G41" s="1">
        <v>0</v>
      </c>
      <c r="H41" s="1">
        <v>42.3189697265625</v>
      </c>
      <c r="I41" s="1">
        <v>7.8678946495056197</v>
      </c>
      <c r="J41" s="1">
        <v>4.0768245235085496E-3</v>
      </c>
      <c r="K41" s="1">
        <f>(H41-'CAL2'!J$5)/'CAL2'!H$5</f>
        <v>7.6907454692450479</v>
      </c>
    </row>
    <row r="42" spans="1:11">
      <c r="A42" s="1" t="s">
        <v>14</v>
      </c>
      <c r="B42" s="1">
        <v>4000</v>
      </c>
      <c r="C42" s="1">
        <v>0</v>
      </c>
      <c r="D42" s="1">
        <v>0</v>
      </c>
      <c r="E42" s="2">
        <v>44599.584340277797</v>
      </c>
      <c r="F42" s="3">
        <v>44599.584340277797</v>
      </c>
      <c r="G42" s="1">
        <v>0</v>
      </c>
      <c r="H42" s="1">
        <v>42.536293029785199</v>
      </c>
      <c r="I42" s="1">
        <v>7.8627500534057599</v>
      </c>
      <c r="J42" s="1">
        <v>4.4651427306234802E-3</v>
      </c>
      <c r="K42" s="1">
        <f>(H42-'CAL2'!J$5)/'CAL2'!H$5</f>
        <v>7.6868663508905373</v>
      </c>
    </row>
    <row r="43" spans="1:11">
      <c r="A43" s="1" t="s">
        <v>14</v>
      </c>
      <c r="B43" s="1">
        <v>4100</v>
      </c>
      <c r="C43" s="1">
        <v>0</v>
      </c>
      <c r="D43" s="1">
        <v>0</v>
      </c>
      <c r="E43" s="2">
        <v>44599.5843634259</v>
      </c>
      <c r="F43" s="3">
        <v>44599.5843634259</v>
      </c>
      <c r="G43" s="1">
        <v>0</v>
      </c>
      <c r="H43" s="1">
        <v>42.171234130859403</v>
      </c>
      <c r="I43" s="1">
        <v>7.8704876899719203</v>
      </c>
      <c r="J43" s="1">
        <v>2.1540881134569602E-3</v>
      </c>
      <c r="K43" s="1">
        <f>(H43-'CAL2'!J$5)/'CAL2'!H$5</f>
        <v>7.6933824798757922</v>
      </c>
    </row>
    <row r="44" spans="1:11">
      <c r="A44" s="1" t="s">
        <v>14</v>
      </c>
      <c r="B44" s="1">
        <v>4200</v>
      </c>
      <c r="C44" s="1">
        <v>0</v>
      </c>
      <c r="D44" s="1">
        <v>0</v>
      </c>
      <c r="E44" s="2">
        <v>44599.584398148101</v>
      </c>
      <c r="F44" s="3">
        <v>44599.584398148101</v>
      </c>
      <c r="G44" s="1">
        <v>0</v>
      </c>
      <c r="H44" s="1">
        <v>42.956947326660199</v>
      </c>
      <c r="I44" s="1">
        <v>7.8561539649963397</v>
      </c>
      <c r="J44" s="1">
        <v>6.6469134762883204E-3</v>
      </c>
      <c r="K44" s="1">
        <f>(H44-'CAL2'!J$5)/'CAL2'!H$5</f>
        <v>7.6793578703009535</v>
      </c>
    </row>
    <row r="45" spans="1:11">
      <c r="A45" s="1" t="s">
        <v>14</v>
      </c>
      <c r="B45" s="1">
        <v>4300</v>
      </c>
      <c r="C45" s="1">
        <v>0</v>
      </c>
      <c r="D45" s="1">
        <v>0</v>
      </c>
      <c r="E45" s="2">
        <v>44599.584432870397</v>
      </c>
      <c r="F45" s="3">
        <v>44599.584432870397</v>
      </c>
      <c r="G45" s="1">
        <v>0</v>
      </c>
      <c r="H45" s="1">
        <v>43.196239471435497</v>
      </c>
      <c r="I45" s="1">
        <v>7.85243892669678</v>
      </c>
      <c r="J45" s="1">
        <v>4.2943456210196001E-3</v>
      </c>
      <c r="K45" s="1">
        <f>(H45-'CAL2'!J$5)/'CAL2'!H$5</f>
        <v>7.6750866184971986</v>
      </c>
    </row>
    <row r="46" spans="1:11">
      <c r="A46" s="1" t="s">
        <v>14</v>
      </c>
      <c r="B46" s="1">
        <v>4400</v>
      </c>
      <c r="C46" s="1">
        <v>0</v>
      </c>
      <c r="D46" s="1">
        <v>0</v>
      </c>
      <c r="E46" s="2">
        <v>44599.584467592598</v>
      </c>
      <c r="F46" s="3">
        <v>44599.584467592598</v>
      </c>
      <c r="G46" s="1">
        <v>0</v>
      </c>
      <c r="H46" s="1">
        <v>42.32763671875</v>
      </c>
      <c r="I46" s="1">
        <v>7.8676924705505398</v>
      </c>
      <c r="J46" s="1">
        <v>4.21325024217367E-3</v>
      </c>
      <c r="K46" s="1">
        <f>(H46-'CAL2'!J$5)/'CAL2'!H$5</f>
        <v>7.6905907675265741</v>
      </c>
    </row>
    <row r="47" spans="1:11">
      <c r="A47" s="1" t="s">
        <v>14</v>
      </c>
      <c r="B47" s="1">
        <v>4500</v>
      </c>
      <c r="C47" s="1">
        <v>0</v>
      </c>
      <c r="D47" s="1">
        <v>0</v>
      </c>
      <c r="E47" s="2">
        <v>44599.584490740701</v>
      </c>
      <c r="F47" s="3">
        <v>44599.584490740701</v>
      </c>
      <c r="G47" s="1">
        <v>0</v>
      </c>
      <c r="H47" s="1">
        <v>42.2408256530762</v>
      </c>
      <c r="I47" s="1">
        <v>7.8671793937683097</v>
      </c>
      <c r="J47" s="1">
        <v>4.4999816454947003E-3</v>
      </c>
      <c r="K47" s="1">
        <f>(H47-'CAL2'!J$5)/'CAL2'!H$5</f>
        <v>7.6921403040614802</v>
      </c>
    </row>
    <row r="48" spans="1:11">
      <c r="A48" s="1" t="s">
        <v>14</v>
      </c>
      <c r="B48" s="1">
        <v>4600</v>
      </c>
      <c r="C48" s="1">
        <v>0</v>
      </c>
      <c r="D48" s="1">
        <v>0</v>
      </c>
      <c r="E48" s="2">
        <v>44599.584525462997</v>
      </c>
      <c r="F48" s="3">
        <v>44599.584525462997</v>
      </c>
      <c r="G48" s="1">
        <v>0</v>
      </c>
      <c r="H48" s="1">
        <v>42.3968505859375</v>
      </c>
      <c r="I48" s="1">
        <v>7.8687500953674299</v>
      </c>
      <c r="J48" s="1">
        <v>3.3071890939027101E-3</v>
      </c>
      <c r="K48" s="1">
        <f>(H48-'CAL2'!J$5)/'CAL2'!H$5</f>
        <v>7.6893553326762278</v>
      </c>
    </row>
    <row r="49" spans="1:11">
      <c r="A49" s="1" t="s">
        <v>14</v>
      </c>
      <c r="B49" s="1">
        <v>4700</v>
      </c>
      <c r="C49" s="1">
        <v>0</v>
      </c>
      <c r="D49" s="1">
        <v>0</v>
      </c>
      <c r="E49" s="2">
        <v>44599.584548611099</v>
      </c>
      <c r="F49" s="3">
        <v>44599.584548611099</v>
      </c>
      <c r="G49" s="1">
        <v>0</v>
      </c>
      <c r="H49" s="1">
        <v>42.561756134033203</v>
      </c>
      <c r="I49" s="1">
        <v>7.86263179779053</v>
      </c>
      <c r="J49" s="1">
        <v>4.4034738093614604E-3</v>
      </c>
      <c r="K49" s="1">
        <f>(H49-'CAL2'!J$5)/'CAL2'!H$5</f>
        <v>7.6864118465019766</v>
      </c>
    </row>
    <row r="50" spans="1:11">
      <c r="A50" s="1" t="s">
        <v>14</v>
      </c>
      <c r="B50" s="1">
        <v>4800</v>
      </c>
      <c r="C50" s="1">
        <v>0</v>
      </c>
      <c r="D50" s="1">
        <v>0</v>
      </c>
      <c r="E50" s="2">
        <v>44599.584571759297</v>
      </c>
      <c r="F50" s="3">
        <v>44599.584571759297</v>
      </c>
      <c r="G50" s="1">
        <v>0</v>
      </c>
      <c r="H50" s="1">
        <v>42.077823638916001</v>
      </c>
      <c r="I50" s="1">
        <v>7.8712821006774902</v>
      </c>
      <c r="J50" s="1">
        <v>3.3431807532906502E-3</v>
      </c>
      <c r="K50" s="1">
        <f>(H50-'CAL2'!J$5)/'CAL2'!H$5</f>
        <v>7.6950498130537257</v>
      </c>
    </row>
    <row r="51" spans="1:11">
      <c r="A51" s="1" t="s">
        <v>14</v>
      </c>
      <c r="B51" s="1">
        <v>4900</v>
      </c>
      <c r="C51" s="1">
        <v>0</v>
      </c>
      <c r="D51" s="1">
        <v>0</v>
      </c>
      <c r="E51" s="2">
        <v>44599.584594907399</v>
      </c>
      <c r="F51" s="3">
        <v>44599.584594907399</v>
      </c>
      <c r="G51" s="1">
        <v>0</v>
      </c>
      <c r="H51" s="1">
        <v>42.042068481445298</v>
      </c>
      <c r="I51" s="1">
        <v>7.8727498054504403</v>
      </c>
      <c r="J51" s="1">
        <v>7.4119833298027498E-3</v>
      </c>
      <c r="K51" s="1">
        <f>(H51-'CAL2'!J$5)/'CAL2'!H$5</f>
        <v>7.6956880257329745</v>
      </c>
    </row>
    <row r="52" spans="1:11">
      <c r="A52" s="1" t="s">
        <v>14</v>
      </c>
      <c r="B52" s="1">
        <v>5000</v>
      </c>
      <c r="C52" s="1">
        <v>0</v>
      </c>
      <c r="D52" s="1">
        <v>0</v>
      </c>
      <c r="E52" s="2">
        <v>44599.584618055596</v>
      </c>
      <c r="F52" s="3">
        <v>44599.584618055596</v>
      </c>
      <c r="G52" s="1">
        <v>0</v>
      </c>
      <c r="H52" s="1">
        <v>41.940841674804702</v>
      </c>
      <c r="I52" s="1">
        <v>7.8744997978210396</v>
      </c>
      <c r="J52" s="1">
        <v>4.9749370664358096E-3</v>
      </c>
      <c r="K52" s="1">
        <f>(H52-'CAL2'!J$5)/'CAL2'!H$5</f>
        <v>7.6974948764378244</v>
      </c>
    </row>
    <row r="53" spans="1:11">
      <c r="A53" s="1" t="s">
        <v>14</v>
      </c>
      <c r="B53" s="1">
        <v>5100</v>
      </c>
      <c r="C53" s="1">
        <v>0</v>
      </c>
      <c r="D53" s="1">
        <v>0</v>
      </c>
      <c r="E53" s="2">
        <v>44599.584641203699</v>
      </c>
      <c r="F53" s="3">
        <v>44599.584641203699</v>
      </c>
      <c r="G53" s="1">
        <v>0</v>
      </c>
      <c r="H53" s="1">
        <v>42.050289154052699</v>
      </c>
      <c r="I53" s="1">
        <v>7.8725643157959002</v>
      </c>
      <c r="J53" s="1">
        <v>4.3665091507136796E-3</v>
      </c>
      <c r="K53" s="1">
        <f>(H53-'CAL2'!J$5)/'CAL2'!H$5</f>
        <v>7.6955412906082792</v>
      </c>
    </row>
    <row r="54" spans="1:11">
      <c r="A54" s="1" t="s">
        <v>14</v>
      </c>
      <c r="B54" s="1">
        <v>5200</v>
      </c>
      <c r="C54" s="1">
        <v>0</v>
      </c>
      <c r="D54" s="1">
        <v>0</v>
      </c>
      <c r="E54" s="2">
        <v>44599.5846759259</v>
      </c>
      <c r="F54" s="3">
        <v>44599.5846759259</v>
      </c>
      <c r="G54" s="1">
        <v>0</v>
      </c>
      <c r="H54" s="1">
        <v>40.976638793945298</v>
      </c>
      <c r="I54" s="1">
        <v>7.8899998664856001</v>
      </c>
      <c r="J54" s="1">
        <v>7.1054273576010003E-15</v>
      </c>
      <c r="K54" s="1">
        <f>(H54-'CAL2'!J$5)/'CAL2'!H$5</f>
        <v>7.7147054426180244</v>
      </c>
    </row>
    <row r="55" spans="1:11">
      <c r="A55" s="1" t="s">
        <v>14</v>
      </c>
      <c r="B55" s="1">
        <v>5300</v>
      </c>
      <c r="C55" s="1">
        <v>0</v>
      </c>
      <c r="D55" s="1">
        <v>0</v>
      </c>
      <c r="E55" s="2">
        <v>44599.584710648101</v>
      </c>
      <c r="F55" s="3">
        <v>44599.584710648101</v>
      </c>
      <c r="G55" s="1">
        <v>0</v>
      </c>
      <c r="H55" s="1">
        <v>42.148406982421903</v>
      </c>
      <c r="I55" s="1">
        <v>7.8699998855590803</v>
      </c>
      <c r="J55" s="1">
        <v>2.66453525910038E-15</v>
      </c>
      <c r="K55" s="1">
        <f>(H55-'CAL2'!J$5)/'CAL2'!H$5</f>
        <v>7.6937899336976869</v>
      </c>
    </row>
    <row r="56" spans="1:11">
      <c r="A56" s="1" t="s">
        <v>14</v>
      </c>
      <c r="B56" s="1">
        <v>5400</v>
      </c>
      <c r="C56" s="1">
        <v>0</v>
      </c>
      <c r="D56" s="1">
        <v>0</v>
      </c>
      <c r="E56" s="2">
        <v>44599.584733796299</v>
      </c>
      <c r="F56" s="3">
        <v>44599.584733796299</v>
      </c>
      <c r="G56" s="1">
        <v>0</v>
      </c>
      <c r="H56" s="1">
        <v>41.952407836914098</v>
      </c>
      <c r="I56" s="1">
        <v>7.87150001525879</v>
      </c>
      <c r="J56" s="1">
        <v>3.5707142669707502E-3</v>
      </c>
      <c r="K56" s="1">
        <f>(H56-'CAL2'!J$5)/'CAL2'!H$5</f>
        <v>7.6972884259050716</v>
      </c>
    </row>
    <row r="57" spans="1:11">
      <c r="A57" s="1" t="s">
        <v>14</v>
      </c>
      <c r="B57" s="1">
        <v>5500</v>
      </c>
      <c r="C57" s="1">
        <v>0</v>
      </c>
      <c r="D57" s="1">
        <v>0</v>
      </c>
      <c r="E57" s="2">
        <v>44599.584756944401</v>
      </c>
      <c r="F57" s="3">
        <v>44599.584756944401</v>
      </c>
      <c r="G57" s="1">
        <v>0</v>
      </c>
      <c r="H57" s="1">
        <v>41.839683532714801</v>
      </c>
      <c r="I57" s="1">
        <v>7.8782501220703098</v>
      </c>
      <c r="J57" s="1">
        <v>3.7996710743755102E-3</v>
      </c>
      <c r="K57" s="1">
        <f>(H57-'CAL2'!J$5)/'CAL2'!H$5</f>
        <v>7.6993005015128633</v>
      </c>
    </row>
    <row r="58" spans="1:11">
      <c r="A58" s="1" t="s">
        <v>14</v>
      </c>
      <c r="B58" s="1">
        <v>5600</v>
      </c>
      <c r="C58" s="1">
        <v>0</v>
      </c>
      <c r="D58" s="1">
        <v>0</v>
      </c>
      <c r="E58" s="2">
        <v>44599.584791666697</v>
      </c>
      <c r="F58" s="3">
        <v>44599.584791666697</v>
      </c>
      <c r="G58" s="1">
        <v>0</v>
      </c>
      <c r="H58" s="1">
        <v>41.972652435302699</v>
      </c>
      <c r="I58" s="1">
        <v>7.8731579780578604</v>
      </c>
      <c r="J58" s="1">
        <v>4.6482952311635E-3</v>
      </c>
      <c r="K58" s="1">
        <f>(H58-'CAL2'!J$5)/'CAL2'!H$5</f>
        <v>7.6969270693822125</v>
      </c>
    </row>
    <row r="59" spans="1:11">
      <c r="A59" s="1" t="s">
        <v>14</v>
      </c>
      <c r="B59" s="1">
        <v>5700</v>
      </c>
      <c r="C59" s="1">
        <v>0</v>
      </c>
      <c r="D59" s="1">
        <v>0</v>
      </c>
      <c r="E59" s="2">
        <v>44599.584826388898</v>
      </c>
      <c r="F59" s="3">
        <v>44599.584826388898</v>
      </c>
      <c r="G59" s="1">
        <v>0</v>
      </c>
      <c r="H59" s="1">
        <v>41.746761322021499</v>
      </c>
      <c r="I59" s="1">
        <v>7.87925004959106</v>
      </c>
      <c r="J59" s="1">
        <v>2.6339134201407398E-3</v>
      </c>
      <c r="K59" s="1">
        <f>(H59-'CAL2'!J$5)/'CAL2'!H$5</f>
        <v>7.7009591191010225</v>
      </c>
    </row>
    <row r="60" spans="1:11">
      <c r="A60" s="1" t="s">
        <v>14</v>
      </c>
      <c r="B60" s="1">
        <v>5800</v>
      </c>
      <c r="C60" s="1">
        <v>0</v>
      </c>
      <c r="D60" s="1">
        <v>0</v>
      </c>
      <c r="E60" s="2">
        <v>44599.584849537001</v>
      </c>
      <c r="F60" s="3">
        <v>44599.584849537001</v>
      </c>
      <c r="G60" s="1">
        <v>0</v>
      </c>
      <c r="H60" s="1">
        <v>42.751213073730497</v>
      </c>
      <c r="I60" s="1">
        <v>7.8600001335143999</v>
      </c>
      <c r="J60" s="1">
        <v>7.9936057773011302E-15</v>
      </c>
      <c r="K60" s="1">
        <f>(H60-'CAL2'!J$5)/'CAL2'!H$5</f>
        <v>7.6830301295794428</v>
      </c>
    </row>
    <row r="61" spans="1:11">
      <c r="A61" s="1" t="s">
        <v>14</v>
      </c>
      <c r="B61" s="1">
        <v>5900</v>
      </c>
      <c r="C61" s="1">
        <v>0</v>
      </c>
      <c r="D61" s="1">
        <v>0</v>
      </c>
      <c r="E61" s="2">
        <v>44599.584872685198</v>
      </c>
      <c r="F61" s="3">
        <v>44599.584872685198</v>
      </c>
      <c r="G61" s="1">
        <v>0</v>
      </c>
      <c r="H61" s="1">
        <v>43.145999908447301</v>
      </c>
      <c r="I61" s="1">
        <v>7.8542499542236301</v>
      </c>
      <c r="J61" s="1">
        <v>4.9434299580752902E-3</v>
      </c>
      <c r="K61" s="1">
        <f>(H61-'CAL2'!J$5)/'CAL2'!H$5</f>
        <v>7.6759833709762013</v>
      </c>
    </row>
    <row r="62" spans="1:11">
      <c r="A62" s="1" t="s">
        <v>14</v>
      </c>
      <c r="B62" s="1">
        <v>6000</v>
      </c>
      <c r="C62" s="1">
        <v>0</v>
      </c>
      <c r="D62" s="1">
        <v>0</v>
      </c>
      <c r="E62" s="2">
        <v>44599.584895833301</v>
      </c>
      <c r="F62" s="3">
        <v>44599.584895833301</v>
      </c>
      <c r="G62" s="1">
        <v>0</v>
      </c>
      <c r="H62" s="1">
        <v>43.454921722412102</v>
      </c>
      <c r="I62" s="1">
        <v>7.8499999046325701</v>
      </c>
      <c r="J62" s="1">
        <v>8.8817841970012504E-16</v>
      </c>
      <c r="K62" s="1">
        <f>(H62-'CAL2'!J$5)/'CAL2'!H$5</f>
        <v>7.6704692624526816</v>
      </c>
    </row>
    <row r="63" spans="1:11">
      <c r="A63" s="1" t="s">
        <v>14</v>
      </c>
      <c r="B63" s="1">
        <v>6100</v>
      </c>
      <c r="C63" s="1">
        <v>0</v>
      </c>
      <c r="D63" s="1">
        <v>0</v>
      </c>
      <c r="E63" s="2">
        <v>44599.584930555597</v>
      </c>
      <c r="F63" s="3">
        <v>44599.584930555597</v>
      </c>
      <c r="G63" s="1">
        <v>0</v>
      </c>
      <c r="H63" s="1">
        <v>42.707870483398402</v>
      </c>
      <c r="I63" s="1">
        <v>7.8600001335143999</v>
      </c>
      <c r="J63" s="1">
        <v>7.1054273576010003E-15</v>
      </c>
      <c r="K63" s="1">
        <f>(H63-'CAL2'!J$5)/'CAL2'!H$5</f>
        <v>7.683803774352902</v>
      </c>
    </row>
    <row r="64" spans="1:11">
      <c r="A64" s="1" t="s">
        <v>14</v>
      </c>
      <c r="B64" s="1">
        <v>6200</v>
      </c>
      <c r="C64" s="1">
        <v>0</v>
      </c>
      <c r="D64" s="1">
        <v>0</v>
      </c>
      <c r="E64" s="2">
        <v>44599.584965277798</v>
      </c>
      <c r="F64" s="3">
        <v>44599.584965277798</v>
      </c>
      <c r="G64" s="1">
        <v>0</v>
      </c>
      <c r="H64" s="1">
        <v>43.733043670654297</v>
      </c>
      <c r="I64" s="1">
        <v>7.8400001525878897</v>
      </c>
      <c r="J64" s="1">
        <v>1.7763568394002501E-15</v>
      </c>
      <c r="K64" s="1">
        <f>(H64-'CAL2'!J$5)/'CAL2'!H$5</f>
        <v>7.6655049169903222</v>
      </c>
    </row>
    <row r="65" spans="1:11">
      <c r="A65" s="1" t="s">
        <v>14</v>
      </c>
      <c r="B65" s="1">
        <v>6300</v>
      </c>
      <c r="C65" s="1">
        <v>0</v>
      </c>
      <c r="D65" s="1">
        <v>0</v>
      </c>
      <c r="E65" s="2">
        <v>44599.584988425901</v>
      </c>
      <c r="F65" s="3">
        <v>44599.584988425901</v>
      </c>
      <c r="G65" s="1">
        <v>0</v>
      </c>
      <c r="H65" s="1">
        <v>43.175453186035199</v>
      </c>
      <c r="I65" s="1">
        <v>7.8517498970031703</v>
      </c>
      <c r="J65" s="1">
        <v>3.7996710743755102E-3</v>
      </c>
      <c r="K65" s="1">
        <f>(H65-'CAL2'!J$5)/'CAL2'!H$5</f>
        <v>7.6754576438774622</v>
      </c>
    </row>
    <row r="66" spans="1:11">
      <c r="A66" s="1" t="s">
        <v>14</v>
      </c>
      <c r="B66" s="1">
        <v>6400</v>
      </c>
      <c r="C66" s="1">
        <v>0</v>
      </c>
      <c r="D66" s="1">
        <v>0</v>
      </c>
      <c r="E66" s="2">
        <v>44599.585011574098</v>
      </c>
      <c r="F66" s="3">
        <v>44599.585011574098</v>
      </c>
      <c r="G66" s="1">
        <v>0</v>
      </c>
      <c r="H66" s="1">
        <v>43.145652770996101</v>
      </c>
      <c r="I66" s="1">
        <v>7.8544998168945304</v>
      </c>
      <c r="J66" s="1">
        <v>4.9749370664358096E-3</v>
      </c>
      <c r="K66" s="1">
        <f>(H66-'CAL2'!J$5)/'CAL2'!H$5</f>
        <v>7.6759895672158063</v>
      </c>
    </row>
    <row r="67" spans="1:11">
      <c r="A67" s="1" t="s">
        <v>14</v>
      </c>
      <c r="B67" s="1">
        <v>6500</v>
      </c>
      <c r="C67" s="1">
        <v>0</v>
      </c>
      <c r="D67" s="1">
        <v>0</v>
      </c>
      <c r="E67" s="2">
        <v>44599.585046296299</v>
      </c>
      <c r="F67" s="3">
        <v>44599.585046296299</v>
      </c>
      <c r="G67" s="1">
        <v>0</v>
      </c>
      <c r="H67" s="1">
        <v>43.2823677062988</v>
      </c>
      <c r="I67" s="1">
        <v>7.8499999046325701</v>
      </c>
      <c r="J67" s="1">
        <v>2.66453525910038E-15</v>
      </c>
      <c r="K67" s="1">
        <f>(H67-'CAL2'!J$5)/'CAL2'!H$5</f>
        <v>7.6735492701698647</v>
      </c>
    </row>
    <row r="68" spans="1:11">
      <c r="A68" s="1" t="s">
        <v>14</v>
      </c>
      <c r="B68" s="1">
        <v>6600</v>
      </c>
      <c r="C68" s="1">
        <v>0</v>
      </c>
      <c r="D68" s="1">
        <v>0</v>
      </c>
      <c r="E68" s="2">
        <v>44599.585069444402</v>
      </c>
      <c r="F68" s="3">
        <v>44599.585069444402</v>
      </c>
      <c r="G68" s="1">
        <v>0</v>
      </c>
      <c r="H68" s="1">
        <v>43.482433319091797</v>
      </c>
      <c r="I68" s="1">
        <v>7.8466668128967303</v>
      </c>
      <c r="J68" s="1">
        <v>4.71404520794749E-3</v>
      </c>
      <c r="K68" s="1">
        <f>(H68-'CAL2'!J$5)/'CAL2'!H$5</f>
        <v>7.6699781934414002</v>
      </c>
    </row>
    <row r="69" spans="1:11">
      <c r="A69" s="1" t="s">
        <v>14</v>
      </c>
      <c r="B69" s="1">
        <v>6700</v>
      </c>
      <c r="C69" s="1">
        <v>0</v>
      </c>
      <c r="D69" s="1">
        <v>0</v>
      </c>
      <c r="E69" s="2">
        <v>44599.585104166697</v>
      </c>
      <c r="F69" s="3">
        <v>44599.585104166697</v>
      </c>
      <c r="G69" s="1">
        <v>0</v>
      </c>
      <c r="H69" s="1">
        <v>43.442657470703097</v>
      </c>
      <c r="I69" s="1">
        <v>7.8497562408447301</v>
      </c>
      <c r="J69" s="1">
        <v>1.54257449321449E-3</v>
      </c>
      <c r="K69" s="1">
        <f>(H69-'CAL2'!J$5)/'CAL2'!H$5</f>
        <v>7.6706881735551873</v>
      </c>
    </row>
    <row r="70" spans="1:11">
      <c r="A70" s="1" t="s">
        <v>14</v>
      </c>
      <c r="B70" s="1">
        <v>6800</v>
      </c>
      <c r="C70" s="1">
        <v>0</v>
      </c>
      <c r="D70" s="1">
        <v>0</v>
      </c>
      <c r="E70" s="2">
        <v>44599.585138888899</v>
      </c>
      <c r="F70" s="3">
        <v>44599.585138888899</v>
      </c>
      <c r="G70" s="1">
        <v>0</v>
      </c>
      <c r="H70" s="1">
        <v>43.843025207519503</v>
      </c>
      <c r="I70" s="1">
        <v>7.8405261039733896</v>
      </c>
      <c r="J70" s="1">
        <v>6.0469079762697203E-3</v>
      </c>
      <c r="K70" s="1">
        <f>(H70-'CAL2'!J$5)/'CAL2'!H$5</f>
        <v>7.663541798484462</v>
      </c>
    </row>
    <row r="71" spans="1:11">
      <c r="A71" s="1" t="s">
        <v>14</v>
      </c>
      <c r="B71" s="1">
        <v>6900</v>
      </c>
      <c r="C71" s="1">
        <v>0</v>
      </c>
      <c r="D71" s="1">
        <v>0</v>
      </c>
      <c r="E71" s="2">
        <v>44599.585162037001</v>
      </c>
      <c r="F71" s="3">
        <v>44599.585162037001</v>
      </c>
      <c r="G71" s="1">
        <v>0</v>
      </c>
      <c r="H71" s="1">
        <v>43.571903228759801</v>
      </c>
      <c r="I71" s="1">
        <v>7.8455557823181197</v>
      </c>
      <c r="J71" s="1">
        <v>4.9690399318933504E-3</v>
      </c>
      <c r="K71" s="1">
        <f>(H71-'CAL2'!J$5)/'CAL2'!H$5</f>
        <v>7.6683811977965561</v>
      </c>
    </row>
    <row r="72" spans="1:11">
      <c r="A72" s="1" t="s">
        <v>14</v>
      </c>
      <c r="B72" s="1">
        <v>7000</v>
      </c>
      <c r="C72" s="1">
        <v>0</v>
      </c>
      <c r="D72" s="1">
        <v>0</v>
      </c>
      <c r="E72" s="2">
        <v>44599.585185185198</v>
      </c>
      <c r="F72" s="3">
        <v>44599.585185185198</v>
      </c>
      <c r="G72" s="1">
        <v>0</v>
      </c>
      <c r="H72" s="1">
        <v>43.726417541503899</v>
      </c>
      <c r="I72" s="1">
        <v>7.8418421745300302</v>
      </c>
      <c r="J72" s="1">
        <v>3.8765578065067499E-3</v>
      </c>
      <c r="K72" s="1">
        <f>(H72-'CAL2'!J$5)/'CAL2'!H$5</f>
        <v>7.6656231902671657</v>
      </c>
    </row>
    <row r="73" spans="1:11">
      <c r="A73" s="1" t="s">
        <v>14</v>
      </c>
      <c r="B73" s="1">
        <v>7100</v>
      </c>
      <c r="C73" s="1">
        <v>0</v>
      </c>
      <c r="D73" s="1">
        <v>0</v>
      </c>
      <c r="E73" s="2">
        <v>44599.585208333301</v>
      </c>
      <c r="F73" s="3">
        <v>44599.585208333301</v>
      </c>
      <c r="G73" s="1">
        <v>0</v>
      </c>
      <c r="H73" s="1">
        <v>43.2712211608887</v>
      </c>
      <c r="I73" s="1">
        <v>7.8499999046325701</v>
      </c>
      <c r="J73" s="1">
        <v>8.8817841970012504E-16</v>
      </c>
      <c r="K73" s="1">
        <f>(H73-'CAL2'!J$5)/'CAL2'!H$5</f>
        <v>7.673748230742655</v>
      </c>
    </row>
    <row r="74" spans="1:11">
      <c r="A74" s="1" t="s">
        <v>14</v>
      </c>
      <c r="B74" s="1">
        <v>7200</v>
      </c>
      <c r="C74" s="1">
        <v>0</v>
      </c>
      <c r="D74" s="1">
        <v>0</v>
      </c>
      <c r="E74" s="2">
        <v>44599.585243055597</v>
      </c>
      <c r="F74" s="3">
        <v>44599.585243055597</v>
      </c>
      <c r="G74" s="1">
        <v>0</v>
      </c>
      <c r="H74" s="1">
        <v>43.496131896972699</v>
      </c>
      <c r="I74" s="1">
        <v>7.8449997901916504</v>
      </c>
      <c r="J74" s="1">
        <v>4.9999998882412902E-3</v>
      </c>
      <c r="K74" s="1">
        <f>(H74-'CAL2'!J$5)/'CAL2'!H$5</f>
        <v>7.6697336802939349</v>
      </c>
    </row>
    <row r="75" spans="1:11">
      <c r="A75" s="1" t="s">
        <v>14</v>
      </c>
      <c r="B75" s="1">
        <v>7300</v>
      </c>
      <c r="C75" s="1">
        <v>0</v>
      </c>
      <c r="D75" s="1">
        <v>0</v>
      </c>
      <c r="E75" s="2">
        <v>44599.585277777798</v>
      </c>
      <c r="F75" s="3">
        <v>44599.585277777798</v>
      </c>
      <c r="G75" s="1">
        <v>0</v>
      </c>
      <c r="H75" s="1">
        <v>43.419586181640597</v>
      </c>
      <c r="I75" s="1">
        <v>7.8499999046325701</v>
      </c>
      <c r="J75" s="1">
        <v>2.66453525910038E-15</v>
      </c>
      <c r="K75" s="1">
        <f>(H75-'CAL2'!J$5)/'CAL2'!H$5</f>
        <v>7.6710999851719697</v>
      </c>
    </row>
    <row r="76" spans="1:11">
      <c r="A76" s="1" t="s">
        <v>14</v>
      </c>
      <c r="B76" s="1">
        <v>7400</v>
      </c>
      <c r="C76" s="1">
        <v>0</v>
      </c>
      <c r="D76" s="1">
        <v>0</v>
      </c>
      <c r="E76" s="2">
        <v>44599.585300925901</v>
      </c>
      <c r="F76" s="3">
        <v>44599.585300925901</v>
      </c>
      <c r="G76" s="1">
        <v>0</v>
      </c>
      <c r="H76" s="1">
        <v>43.699012756347699</v>
      </c>
      <c r="I76" s="1">
        <v>7.8439025878906303</v>
      </c>
      <c r="J76" s="1">
        <v>4.8780487850308401E-3</v>
      </c>
      <c r="K76" s="1">
        <f>(H76-'CAL2'!J$5)/'CAL2'!H$5</f>
        <v>7.666112352743184</v>
      </c>
    </row>
    <row r="77" spans="1:11">
      <c r="A77" s="1" t="s">
        <v>14</v>
      </c>
      <c r="B77" s="1">
        <v>7500</v>
      </c>
      <c r="C77" s="1">
        <v>0</v>
      </c>
      <c r="D77" s="1">
        <v>0</v>
      </c>
      <c r="E77" s="2">
        <v>44599.585324074098</v>
      </c>
      <c r="F77" s="3">
        <v>44599.585324074098</v>
      </c>
      <c r="G77" s="1">
        <v>0</v>
      </c>
      <c r="H77" s="1">
        <v>43.909164428710902</v>
      </c>
      <c r="I77" s="1">
        <v>7.8392305374145499</v>
      </c>
      <c r="J77" s="1">
        <v>2.6646936312317801E-3</v>
      </c>
      <c r="K77" s="1">
        <f>(H77-'CAL2'!J$5)/'CAL2'!H$5</f>
        <v>7.6623612446134688</v>
      </c>
    </row>
    <row r="78" spans="1:11">
      <c r="A78" s="1" t="s">
        <v>14</v>
      </c>
      <c r="B78" s="1">
        <v>7600</v>
      </c>
      <c r="C78" s="1">
        <v>0</v>
      </c>
      <c r="D78" s="1">
        <v>0</v>
      </c>
      <c r="E78" s="2">
        <v>44599.585347222201</v>
      </c>
      <c r="F78" s="3">
        <v>44599.585347222201</v>
      </c>
      <c r="G78" s="1">
        <v>0</v>
      </c>
      <c r="H78" s="1">
        <v>43.5534858703613</v>
      </c>
      <c r="I78" s="1">
        <v>7.8468570709228498</v>
      </c>
      <c r="J78" s="1">
        <v>4.6423077583312997E-3</v>
      </c>
      <c r="K78" s="1">
        <f>(H78-'CAL2'!J$5)/'CAL2'!H$5</f>
        <v>7.6687099389483144</v>
      </c>
    </row>
    <row r="79" spans="1:11">
      <c r="A79" s="1" t="s">
        <v>14</v>
      </c>
      <c r="B79" s="1">
        <v>7700</v>
      </c>
      <c r="C79" s="1">
        <v>0</v>
      </c>
      <c r="D79" s="1">
        <v>0</v>
      </c>
      <c r="E79" s="2">
        <v>44599.585370370398</v>
      </c>
      <c r="F79" s="3">
        <v>44599.585370370398</v>
      </c>
      <c r="G79" s="1">
        <v>0</v>
      </c>
      <c r="H79" s="1">
        <v>43.311550140380902</v>
      </c>
      <c r="I79" s="1">
        <v>7.85105276107788</v>
      </c>
      <c r="J79" s="1">
        <v>3.0689220875501598E-3</v>
      </c>
      <c r="K79" s="1">
        <f>(H79-'CAL2'!J$5)/'CAL2'!H$5</f>
        <v>7.6730283774998274</v>
      </c>
    </row>
    <row r="80" spans="1:11">
      <c r="A80" s="1" t="s">
        <v>14</v>
      </c>
      <c r="B80" s="1">
        <v>7800</v>
      </c>
      <c r="C80" s="1">
        <v>0</v>
      </c>
      <c r="D80" s="1">
        <v>0</v>
      </c>
      <c r="E80" s="2">
        <v>44599.585405092599</v>
      </c>
      <c r="F80" s="3">
        <v>44599.585405092599</v>
      </c>
      <c r="G80" s="1">
        <v>0</v>
      </c>
      <c r="H80" s="1">
        <v>43.7132377624512</v>
      </c>
      <c r="I80" s="1">
        <v>7.8411111831665004</v>
      </c>
      <c r="J80" s="1">
        <v>3.1426968052983301E-3</v>
      </c>
      <c r="K80" s="1">
        <f>(H80-'CAL2'!J$5)/'CAL2'!H$5</f>
        <v>7.6658584431004968</v>
      </c>
    </row>
    <row r="81" spans="1:11">
      <c r="A81" s="1" t="s">
        <v>14</v>
      </c>
      <c r="B81" s="1">
        <v>7900</v>
      </c>
      <c r="C81" s="1">
        <v>0</v>
      </c>
      <c r="D81" s="1">
        <v>0</v>
      </c>
      <c r="E81" s="2">
        <v>44599.585428240702</v>
      </c>
      <c r="F81" s="3">
        <v>44599.585428240702</v>
      </c>
      <c r="G81" s="1">
        <v>0</v>
      </c>
      <c r="H81" s="1">
        <v>43.869541168212898</v>
      </c>
      <c r="I81" s="1">
        <v>7.8400001525878897</v>
      </c>
      <c r="J81" s="1">
        <v>8.8817841970012504E-16</v>
      </c>
      <c r="K81" s="1">
        <f>(H81-'CAL2'!J$5)/'CAL2'!H$5</f>
        <v>7.6630685011054513</v>
      </c>
    </row>
    <row r="82" spans="1:11">
      <c r="A82" s="1" t="s">
        <v>14</v>
      </c>
      <c r="B82" s="1">
        <v>8000</v>
      </c>
      <c r="C82" s="1">
        <v>0</v>
      </c>
      <c r="D82" s="1">
        <v>0</v>
      </c>
      <c r="E82" s="2">
        <v>44599.585451388899</v>
      </c>
      <c r="F82" s="3">
        <v>44599.585451388899</v>
      </c>
      <c r="G82" s="1">
        <v>0</v>
      </c>
      <c r="H82" s="1">
        <v>43.727645874023402</v>
      </c>
      <c r="I82" s="1">
        <v>7.84289455413818</v>
      </c>
      <c r="J82" s="1">
        <v>4.5351809822022898E-3</v>
      </c>
      <c r="K82" s="1">
        <f>(H82-'CAL2'!J$5)/'CAL2'!H$5</f>
        <v>7.6656012651116443</v>
      </c>
    </row>
    <row r="83" spans="1:11">
      <c r="A83" s="1" t="s">
        <v>14</v>
      </c>
      <c r="B83" s="1">
        <v>8100</v>
      </c>
      <c r="C83" s="1">
        <v>0</v>
      </c>
      <c r="D83" s="1">
        <v>0</v>
      </c>
      <c r="E83" s="2">
        <v>44599.5854861111</v>
      </c>
      <c r="F83" s="3">
        <v>44599.5854861111</v>
      </c>
      <c r="G83" s="1">
        <v>0</v>
      </c>
      <c r="H83" s="1">
        <v>43.882946014404297</v>
      </c>
      <c r="I83" s="1">
        <v>7.8400001525878897</v>
      </c>
      <c r="J83" s="1">
        <v>1.7763568394002501E-15</v>
      </c>
      <c r="K83" s="1">
        <f>(H83-'CAL2'!J$5)/'CAL2'!H$5</f>
        <v>7.6628292309299599</v>
      </c>
    </row>
    <row r="84" spans="1:11">
      <c r="A84" s="1" t="s">
        <v>14</v>
      </c>
      <c r="B84" s="1">
        <v>8200</v>
      </c>
      <c r="C84" s="1">
        <v>0</v>
      </c>
      <c r="D84" s="1">
        <v>0</v>
      </c>
      <c r="E84" s="2">
        <v>44599.585509259297</v>
      </c>
      <c r="F84" s="3">
        <v>44599.585509259297</v>
      </c>
      <c r="G84" s="1">
        <v>0</v>
      </c>
      <c r="H84" s="1">
        <v>43.792610168457003</v>
      </c>
      <c r="I84" s="1">
        <v>7.8400001525878897</v>
      </c>
      <c r="J84" s="1">
        <v>6.2172489379008798E-15</v>
      </c>
      <c r="K84" s="1">
        <f>(H84-'CAL2'!J$5)/'CAL2'!H$5</f>
        <v>7.6644416831285413</v>
      </c>
    </row>
    <row r="85" spans="1:11">
      <c r="A85" s="1" t="s">
        <v>14</v>
      </c>
      <c r="B85" s="1">
        <v>8300</v>
      </c>
      <c r="C85" s="1">
        <v>0</v>
      </c>
      <c r="D85" s="1">
        <v>0</v>
      </c>
      <c r="E85" s="2">
        <v>44599.585543981499</v>
      </c>
      <c r="F85" s="3">
        <v>44599.585543981499</v>
      </c>
      <c r="G85" s="1">
        <v>0</v>
      </c>
      <c r="H85" s="1">
        <v>43.207565307617202</v>
      </c>
      <c r="I85" s="1">
        <v>7.8514585494995099</v>
      </c>
      <c r="J85" s="1">
        <v>3.5293905530124898E-3</v>
      </c>
      <c r="K85" s="1">
        <f>(H85-'CAL2'!J$5)/'CAL2'!H$5</f>
        <v>7.6748844576687869</v>
      </c>
    </row>
    <row r="86" spans="1:11">
      <c r="A86" s="1" t="s">
        <v>14</v>
      </c>
      <c r="B86" s="1">
        <v>8400</v>
      </c>
      <c r="C86" s="1">
        <v>0</v>
      </c>
      <c r="D86" s="1">
        <v>0</v>
      </c>
      <c r="E86" s="2">
        <v>44599.585567129601</v>
      </c>
      <c r="F86" s="3">
        <v>44599.585567129601</v>
      </c>
      <c r="G86" s="1">
        <v>0</v>
      </c>
      <c r="H86" s="1">
        <v>43.712257385253899</v>
      </c>
      <c r="I86" s="1">
        <v>7.8414287567138699</v>
      </c>
      <c r="J86" s="1">
        <v>3.4992711152881401E-3</v>
      </c>
      <c r="K86" s="1">
        <f>(H86-'CAL2'!J$5)/'CAL2'!H$5</f>
        <v>7.6658759423705876</v>
      </c>
    </row>
    <row r="87" spans="1:11">
      <c r="A87" s="1" t="s">
        <v>14</v>
      </c>
      <c r="B87" s="1">
        <v>8500</v>
      </c>
      <c r="C87" s="1">
        <v>0</v>
      </c>
      <c r="D87" s="1">
        <v>0</v>
      </c>
      <c r="E87" s="2">
        <v>44599.585590277798</v>
      </c>
      <c r="F87" s="3">
        <v>44599.585590277798</v>
      </c>
      <c r="G87" s="1">
        <v>0</v>
      </c>
      <c r="H87" s="1">
        <v>43.904991149902301</v>
      </c>
      <c r="I87" s="1">
        <v>7.8414583206176802</v>
      </c>
      <c r="J87" s="1">
        <v>3.5293905530124898E-3</v>
      </c>
      <c r="K87" s="1">
        <f>(H87-'CAL2'!J$5)/'CAL2'!H$5</f>
        <v>7.6624357356698116</v>
      </c>
    </row>
    <row r="88" spans="1:11">
      <c r="A88" s="1" t="s">
        <v>14</v>
      </c>
      <c r="B88" s="1">
        <v>8600</v>
      </c>
      <c r="C88" s="1">
        <v>0</v>
      </c>
      <c r="D88" s="1">
        <v>0</v>
      </c>
      <c r="E88" s="2">
        <v>44599.585625</v>
      </c>
      <c r="F88" s="3">
        <v>44599.585625</v>
      </c>
      <c r="G88" s="1">
        <v>0</v>
      </c>
      <c r="H88" s="1">
        <v>43.336154937744098</v>
      </c>
      <c r="I88" s="1">
        <v>7.8499999046325701</v>
      </c>
      <c r="J88" s="1">
        <v>5.3290705182007498E-15</v>
      </c>
      <c r="K88" s="1">
        <f>(H88-'CAL2'!J$5)/'CAL2'!H$5</f>
        <v>7.6725891934839154</v>
      </c>
    </row>
    <row r="89" spans="1:11">
      <c r="A89" s="1" t="s">
        <v>14</v>
      </c>
      <c r="B89" s="1">
        <v>8700</v>
      </c>
      <c r="C89" s="1">
        <v>0</v>
      </c>
      <c r="D89" s="1">
        <v>0</v>
      </c>
      <c r="E89" s="2">
        <v>44599.585648148102</v>
      </c>
      <c r="F89" s="3">
        <v>44599.585648148102</v>
      </c>
      <c r="G89" s="1">
        <v>0</v>
      </c>
      <c r="H89" s="1">
        <v>43.954196929931598</v>
      </c>
      <c r="I89" s="1">
        <v>7.8400001525878897</v>
      </c>
      <c r="J89" s="1">
        <v>6.2172489379008798E-15</v>
      </c>
      <c r="K89" s="1">
        <f>(H89-'CAL2'!J$5)/'CAL2'!H$5</f>
        <v>7.6615574357285299</v>
      </c>
    </row>
    <row r="90" spans="1:11">
      <c r="A90" s="1" t="s">
        <v>14</v>
      </c>
      <c r="B90" s="1">
        <v>8800</v>
      </c>
      <c r="C90" s="1">
        <v>0</v>
      </c>
      <c r="D90" s="1">
        <v>0</v>
      </c>
      <c r="E90" s="2">
        <v>44599.585682870398</v>
      </c>
      <c r="F90" s="3">
        <v>44599.585682870398</v>
      </c>
      <c r="G90" s="1">
        <v>0</v>
      </c>
      <c r="H90" s="1">
        <v>43.457801818847699</v>
      </c>
      <c r="I90" s="1">
        <v>7.8485417366027797</v>
      </c>
      <c r="J90" s="1">
        <v>3.5293905530124898E-3</v>
      </c>
      <c r="K90" s="1">
        <f>(H90-'CAL2'!J$5)/'CAL2'!H$5</f>
        <v>7.6704178540911281</v>
      </c>
    </row>
    <row r="91" spans="1:11">
      <c r="A91" s="1" t="s">
        <v>14</v>
      </c>
      <c r="B91" s="1">
        <v>8900</v>
      </c>
      <c r="C91" s="1">
        <v>0</v>
      </c>
      <c r="D91" s="1">
        <v>0</v>
      </c>
      <c r="E91" s="2">
        <v>44599.585706018501</v>
      </c>
      <c r="F91" s="3">
        <v>44599.585706018501</v>
      </c>
      <c r="G91" s="1">
        <v>0</v>
      </c>
      <c r="H91" s="1">
        <v>43.388065338134801</v>
      </c>
      <c r="I91" s="1">
        <v>7.8499999046325701</v>
      </c>
      <c r="J91" s="1">
        <v>5.3290705182007498E-15</v>
      </c>
      <c r="K91" s="1">
        <f>(H91-'CAL2'!J$5)/'CAL2'!H$5</f>
        <v>7.6716626173461533</v>
      </c>
    </row>
    <row r="92" spans="1:11">
      <c r="A92" s="1" t="s">
        <v>14</v>
      </c>
      <c r="B92" s="1">
        <v>9000</v>
      </c>
      <c r="C92" s="1">
        <v>0</v>
      </c>
      <c r="D92" s="1">
        <v>0</v>
      </c>
      <c r="E92" s="2">
        <v>44599.585729166698</v>
      </c>
      <c r="F92" s="3">
        <v>44599.585729166698</v>
      </c>
      <c r="G92" s="1">
        <v>0</v>
      </c>
      <c r="H92" s="1">
        <v>43.549385070800803</v>
      </c>
      <c r="I92" s="1">
        <v>7.8489794731140101</v>
      </c>
      <c r="J92" s="1">
        <v>3.02701978944242E-3</v>
      </c>
      <c r="K92" s="1">
        <f>(H92-'CAL2'!J$5)/'CAL2'!H$5</f>
        <v>7.6687831362842998</v>
      </c>
    </row>
    <row r="93" spans="1:11">
      <c r="A93" s="1" t="s">
        <v>14</v>
      </c>
      <c r="B93" s="1">
        <v>9100</v>
      </c>
      <c r="C93" s="1">
        <v>0</v>
      </c>
      <c r="D93" s="1">
        <v>0</v>
      </c>
      <c r="E93" s="2">
        <v>44599.585763888899</v>
      </c>
      <c r="F93" s="3">
        <v>44599.585763888899</v>
      </c>
      <c r="G93" s="1">
        <v>0</v>
      </c>
      <c r="H93" s="1">
        <v>43.666622161865199</v>
      </c>
      <c r="I93" s="1">
        <v>7.8420834541320801</v>
      </c>
      <c r="J93" s="1">
        <v>4.0611643344163903E-3</v>
      </c>
      <c r="K93" s="1">
        <f>(H93-'CAL2'!J$5)/'CAL2'!H$5</f>
        <v>7.6666905095616542</v>
      </c>
    </row>
    <row r="94" spans="1:11">
      <c r="A94" s="1" t="s">
        <v>14</v>
      </c>
      <c r="B94" s="1">
        <v>9200</v>
      </c>
      <c r="C94" s="1">
        <v>0</v>
      </c>
      <c r="D94" s="1">
        <v>0</v>
      </c>
      <c r="E94" s="2">
        <v>44599.585787037002</v>
      </c>
      <c r="F94" s="3">
        <v>44599.585787037002</v>
      </c>
      <c r="G94" s="1">
        <v>0</v>
      </c>
      <c r="H94" s="1">
        <v>43.632411956787102</v>
      </c>
      <c r="I94" s="1">
        <v>7.8425002098083496</v>
      </c>
      <c r="J94" s="1">
        <v>4.3301270343363302E-3</v>
      </c>
      <c r="K94" s="1">
        <f>(H94-'CAL2'!J$5)/'CAL2'!H$5</f>
        <v>7.6673011455701356</v>
      </c>
    </row>
    <row r="95" spans="1:11">
      <c r="A95" s="1" t="s">
        <v>14</v>
      </c>
      <c r="B95" s="1">
        <v>9300</v>
      </c>
      <c r="C95" s="1">
        <v>0</v>
      </c>
      <c r="D95" s="1">
        <v>0</v>
      </c>
      <c r="E95" s="2">
        <v>44599.585821759298</v>
      </c>
      <c r="F95" s="3">
        <v>44599.585821759298</v>
      </c>
      <c r="G95" s="1">
        <v>0</v>
      </c>
      <c r="H95" s="1">
        <v>43.772457122802699</v>
      </c>
      <c r="I95" s="1">
        <v>7.8407893180847203</v>
      </c>
      <c r="J95" s="1">
        <v>2.6965660508722102E-3</v>
      </c>
      <c r="K95" s="1">
        <f>(H95-'CAL2'!J$5)/'CAL2'!H$5</f>
        <v>7.6648014054783209</v>
      </c>
    </row>
    <row r="96" spans="1:11">
      <c r="A96" s="1" t="s">
        <v>14</v>
      </c>
      <c r="B96" s="1">
        <v>9400</v>
      </c>
      <c r="C96" s="1">
        <v>0</v>
      </c>
      <c r="D96" s="1">
        <v>0</v>
      </c>
      <c r="E96" s="2">
        <v>44599.5858449074</v>
      </c>
      <c r="F96" s="3">
        <v>44599.5858449074</v>
      </c>
      <c r="G96" s="1">
        <v>0</v>
      </c>
      <c r="H96" s="1">
        <v>43.1640815734863</v>
      </c>
      <c r="I96" s="1">
        <v>7.8499999046325701</v>
      </c>
      <c r="J96" s="1">
        <v>8.8817841970012504E-16</v>
      </c>
      <c r="K96" s="1">
        <f>(H96-'CAL2'!J$5)/'CAL2'!H$5</f>
        <v>7.6756606217924146</v>
      </c>
    </row>
    <row r="97" spans="1:11">
      <c r="A97" s="1" t="s">
        <v>14</v>
      </c>
      <c r="B97" s="1">
        <v>9500</v>
      </c>
      <c r="C97" s="1">
        <v>0</v>
      </c>
      <c r="D97" s="1">
        <v>0</v>
      </c>
      <c r="E97" s="2">
        <v>44599.585879629602</v>
      </c>
      <c r="F97" s="3">
        <v>44599.585879629602</v>
      </c>
      <c r="G97" s="1">
        <v>0</v>
      </c>
      <c r="H97" s="1">
        <v>43.441207885742202</v>
      </c>
      <c r="I97" s="1">
        <v>7.8458971977233896</v>
      </c>
      <c r="J97" s="1">
        <v>4.9188015982508703E-3</v>
      </c>
      <c r="K97" s="1">
        <f>(H97-'CAL2'!J$5)/'CAL2'!H$5</f>
        <v>7.6707140479623268</v>
      </c>
    </row>
    <row r="98" spans="1:11">
      <c r="A98" s="1" t="s">
        <v>14</v>
      </c>
      <c r="B98" s="1">
        <v>9600</v>
      </c>
      <c r="C98" s="1">
        <v>0</v>
      </c>
      <c r="D98" s="1">
        <v>0</v>
      </c>
      <c r="E98" s="2">
        <v>44599.585902777799</v>
      </c>
      <c r="F98" s="3">
        <v>44599.585902777799</v>
      </c>
      <c r="G98" s="1">
        <v>0</v>
      </c>
      <c r="H98" s="1">
        <v>43.482288360595703</v>
      </c>
      <c r="I98" s="1">
        <v>7.8499999046325701</v>
      </c>
      <c r="J98" s="1">
        <v>1.7763568394002501E-15</v>
      </c>
      <c r="K98" s="1">
        <f>(H98-'CAL2'!J$5)/'CAL2'!H$5</f>
        <v>7.6699807808821143</v>
      </c>
    </row>
    <row r="99" spans="1:11">
      <c r="A99" s="1" t="s">
        <v>14</v>
      </c>
      <c r="B99" s="1">
        <v>9700</v>
      </c>
      <c r="C99" s="1">
        <v>0</v>
      </c>
      <c r="D99" s="1">
        <v>0</v>
      </c>
      <c r="E99" s="2">
        <v>44599.5859375</v>
      </c>
      <c r="F99" s="3">
        <v>44599.5859375</v>
      </c>
      <c r="G99" s="1">
        <v>0</v>
      </c>
      <c r="H99" s="1">
        <v>43.775836944580099</v>
      </c>
      <c r="I99" s="1">
        <v>7.8414287567138699</v>
      </c>
      <c r="J99" s="1">
        <v>3.4992711152881401E-3</v>
      </c>
      <c r="K99" s="1">
        <f>(H99-'CAL2'!J$5)/'CAL2'!H$5</f>
        <v>7.6647410772553588</v>
      </c>
    </row>
    <row r="100" spans="1:11">
      <c r="A100" s="1" t="s">
        <v>14</v>
      </c>
      <c r="B100" s="1">
        <v>9800</v>
      </c>
      <c r="C100" s="1">
        <v>0</v>
      </c>
      <c r="D100" s="1">
        <v>0</v>
      </c>
      <c r="E100" s="2">
        <v>44599.585972222201</v>
      </c>
      <c r="F100" s="3">
        <v>44599.585972222201</v>
      </c>
      <c r="G100" s="1">
        <v>0</v>
      </c>
      <c r="H100" s="1">
        <v>43.329910278320298</v>
      </c>
      <c r="I100" s="1">
        <v>7.8499999046325701</v>
      </c>
      <c r="J100" s="1">
        <v>8.8817841970012504E-16</v>
      </c>
      <c r="K100" s="1">
        <f>(H100-'CAL2'!J$5)/'CAL2'!H$5</f>
        <v>7.6727006577062475</v>
      </c>
    </row>
    <row r="101" spans="1:11">
      <c r="A101" s="1" t="s">
        <v>14</v>
      </c>
      <c r="B101" s="1">
        <v>9900</v>
      </c>
      <c r="C101" s="1">
        <v>0</v>
      </c>
      <c r="D101" s="1">
        <v>0</v>
      </c>
      <c r="E101" s="2">
        <v>44599.585995370398</v>
      </c>
      <c r="F101" s="3">
        <v>44599.585995370398</v>
      </c>
      <c r="G101" s="1">
        <v>0</v>
      </c>
      <c r="H101" s="1">
        <v>43.064910888671903</v>
      </c>
      <c r="I101" s="1">
        <v>7.8550000190734899</v>
      </c>
      <c r="J101" s="1">
        <v>4.9999998882412902E-3</v>
      </c>
      <c r="K101" s="1">
        <f>(H101-'CAL2'!J$5)/'CAL2'!H$5</f>
        <v>7.6774307716934533</v>
      </c>
    </row>
    <row r="102" spans="1:11">
      <c r="A102" s="1" t="s">
        <v>14</v>
      </c>
      <c r="B102" s="1">
        <v>10000</v>
      </c>
      <c r="C102" s="1">
        <v>0</v>
      </c>
      <c r="D102" s="1">
        <v>0</v>
      </c>
      <c r="E102" s="2">
        <v>44599.5860300926</v>
      </c>
      <c r="F102" s="3">
        <v>44599.5860300926</v>
      </c>
      <c r="G102" s="1">
        <v>0</v>
      </c>
      <c r="H102" s="1">
        <v>43.201057434082003</v>
      </c>
      <c r="I102" s="1">
        <v>7.8523807525634801</v>
      </c>
      <c r="J102" s="1">
        <v>4.2591770179569704E-3</v>
      </c>
      <c r="K102" s="1">
        <f>(H102-'CAL2'!J$5)/'CAL2'!H$5</f>
        <v>7.6750006201387322</v>
      </c>
    </row>
    <row r="103" spans="1:11">
      <c r="A103" s="1" t="s">
        <v>14</v>
      </c>
      <c r="B103" s="1">
        <v>10100</v>
      </c>
      <c r="C103" s="1">
        <v>0</v>
      </c>
      <c r="D103" s="1">
        <v>0</v>
      </c>
      <c r="E103" s="2">
        <v>44599.586064814801</v>
      </c>
      <c r="F103" s="3">
        <v>44599.586064814801</v>
      </c>
      <c r="G103" s="1">
        <v>0</v>
      </c>
      <c r="H103" s="1">
        <v>43.233043670654297</v>
      </c>
      <c r="I103" s="1">
        <v>7.8499999046325701</v>
      </c>
      <c r="J103" s="1">
        <v>1.7763568394002501E-15</v>
      </c>
      <c r="K103" s="1">
        <f>(H103-'CAL2'!J$5)/'CAL2'!H$5</f>
        <v>7.6744296809180446</v>
      </c>
    </row>
    <row r="104" spans="1:11">
      <c r="A104" s="1" t="s">
        <v>14</v>
      </c>
      <c r="B104" s="1">
        <v>10200</v>
      </c>
      <c r="C104" s="1">
        <v>0</v>
      </c>
      <c r="D104" s="1">
        <v>0</v>
      </c>
      <c r="E104" s="2">
        <v>44599.586087962998</v>
      </c>
      <c r="F104" s="3">
        <v>44599.586087962998</v>
      </c>
      <c r="G104" s="1">
        <v>0</v>
      </c>
      <c r="H104" s="1">
        <v>42.815162658691399</v>
      </c>
      <c r="I104" s="1">
        <v>7.8600001335143999</v>
      </c>
      <c r="J104" s="1">
        <v>7.9936057773011302E-15</v>
      </c>
      <c r="K104" s="1">
        <f>(H104-'CAL2'!J$5)/'CAL2'!H$5</f>
        <v>7.6818886596813378</v>
      </c>
    </row>
    <row r="105" spans="1:11">
      <c r="A105" s="1" t="s">
        <v>14</v>
      </c>
      <c r="B105" s="1">
        <v>10300</v>
      </c>
      <c r="C105" s="1">
        <v>0</v>
      </c>
      <c r="D105" s="1">
        <v>0</v>
      </c>
      <c r="E105" s="2">
        <v>44599.586122685199</v>
      </c>
      <c r="F105" s="3">
        <v>44599.586122685199</v>
      </c>
      <c r="G105" s="1">
        <v>0</v>
      </c>
      <c r="H105" s="1">
        <v>42.743991851806598</v>
      </c>
      <c r="I105" s="1">
        <v>7.86199998855591</v>
      </c>
      <c r="J105" s="1">
        <v>4.0000001899898104E-3</v>
      </c>
      <c r="K105" s="1">
        <f>(H105-'CAL2'!J$5)/'CAL2'!H$5</f>
        <v>7.6831590249813235</v>
      </c>
    </row>
    <row r="106" spans="1:11">
      <c r="A106" s="1" t="s">
        <v>14</v>
      </c>
      <c r="B106" s="1">
        <v>10400</v>
      </c>
      <c r="C106" s="1">
        <v>0</v>
      </c>
      <c r="D106" s="1">
        <v>0</v>
      </c>
      <c r="E106" s="2">
        <v>44599.586145833302</v>
      </c>
      <c r="F106" s="3">
        <v>44599.586145833302</v>
      </c>
      <c r="G106" s="1">
        <v>0</v>
      </c>
      <c r="H106" s="1">
        <v>42.6026802062988</v>
      </c>
      <c r="I106" s="1">
        <v>7.8627028465270996</v>
      </c>
      <c r="J106" s="1">
        <v>4.4409935362637E-3</v>
      </c>
      <c r="K106" s="1">
        <f>(H106-'CAL2'!J$5)/'CAL2'!H$5</f>
        <v>7.6856813711341125</v>
      </c>
    </row>
    <row r="107" spans="1:11">
      <c r="A107" s="1" t="s">
        <v>14</v>
      </c>
      <c r="B107" s="1">
        <v>10500</v>
      </c>
      <c r="C107" s="1">
        <v>0</v>
      </c>
      <c r="D107" s="1">
        <v>0</v>
      </c>
      <c r="E107" s="2">
        <v>44599.586180555598</v>
      </c>
      <c r="F107" s="3">
        <v>44599.586180555598</v>
      </c>
      <c r="G107" s="1">
        <v>0</v>
      </c>
      <c r="H107" s="1">
        <v>42.470466613769503</v>
      </c>
      <c r="I107" s="1">
        <v>7.8643903732299796</v>
      </c>
      <c r="J107" s="1">
        <v>4.9626803956925904E-3</v>
      </c>
      <c r="K107" s="1">
        <f>(H107-'CAL2'!J$5)/'CAL2'!H$5</f>
        <v>7.6880413213368328</v>
      </c>
    </row>
    <row r="108" spans="1:11">
      <c r="A108" s="1" t="s">
        <v>14</v>
      </c>
      <c r="B108" s="1">
        <v>10600</v>
      </c>
      <c r="C108" s="1">
        <v>0</v>
      </c>
      <c r="D108" s="1">
        <v>0</v>
      </c>
      <c r="E108" s="2">
        <v>44599.586215277799</v>
      </c>
      <c r="F108" s="3">
        <v>44599.586215277799</v>
      </c>
      <c r="G108" s="1">
        <v>0</v>
      </c>
      <c r="H108" s="1">
        <v>42.087230682372997</v>
      </c>
      <c r="I108" s="1">
        <v>7.8733334541320801</v>
      </c>
      <c r="J108" s="1">
        <v>4.71404520794749E-3</v>
      </c>
      <c r="K108" s="1">
        <f>(H108-'CAL2'!J$5)/'CAL2'!H$5</f>
        <v>7.6948819017695032</v>
      </c>
    </row>
    <row r="109" spans="1:11">
      <c r="A109" s="1" t="s">
        <v>14</v>
      </c>
      <c r="B109" s="1">
        <v>10700</v>
      </c>
      <c r="C109" s="1">
        <v>0</v>
      </c>
      <c r="D109" s="1">
        <v>0</v>
      </c>
      <c r="E109" s="2">
        <v>44599.586238425902</v>
      </c>
      <c r="F109" s="3">
        <v>44599.586238425902</v>
      </c>
      <c r="G109" s="1">
        <v>0</v>
      </c>
      <c r="H109" s="1">
        <v>41.785121917724602</v>
      </c>
      <c r="I109" s="1">
        <v>7.8784613609314</v>
      </c>
      <c r="J109" s="1">
        <v>3.6080121062696002E-3</v>
      </c>
      <c r="K109" s="1">
        <f>(H109-'CAL2'!J$5)/'CAL2'!H$5</f>
        <v>7.7002744005794685</v>
      </c>
    </row>
    <row r="110" spans="1:11">
      <c r="A110" s="1" t="s">
        <v>14</v>
      </c>
      <c r="B110" s="1">
        <v>10800</v>
      </c>
      <c r="C110" s="1">
        <v>0</v>
      </c>
      <c r="D110" s="1">
        <v>0</v>
      </c>
      <c r="E110" s="2">
        <v>44599.586273148103</v>
      </c>
      <c r="F110" s="3">
        <v>44599.586273148103</v>
      </c>
      <c r="G110" s="1">
        <v>0</v>
      </c>
      <c r="H110" s="1">
        <v>41.944656372070298</v>
      </c>
      <c r="I110" s="1">
        <v>7.8730950355529803</v>
      </c>
      <c r="J110" s="1">
        <v>4.6229735016822798E-3</v>
      </c>
      <c r="K110" s="1">
        <f>(H110-'CAL2'!J$5)/'CAL2'!H$5</f>
        <v>7.6974267858927217</v>
      </c>
    </row>
    <row r="111" spans="1:11">
      <c r="A111" s="1" t="s">
        <v>14</v>
      </c>
      <c r="B111" s="1">
        <v>10900</v>
      </c>
      <c r="C111" s="1">
        <v>0</v>
      </c>
      <c r="D111" s="1">
        <v>0</v>
      </c>
      <c r="E111" s="2">
        <v>44599.586284722202</v>
      </c>
      <c r="F111" s="3">
        <v>44599.586284722202</v>
      </c>
      <c r="G111" s="1">
        <v>0</v>
      </c>
      <c r="H111" s="1">
        <v>41.432003021240199</v>
      </c>
      <c r="I111" s="1">
        <v>7.8841023445129403</v>
      </c>
      <c r="J111" s="1">
        <v>4.9188015982508703E-3</v>
      </c>
      <c r="K111" s="1">
        <f>(H111-'CAL2'!J$5)/'CAL2'!H$5</f>
        <v>7.7065774061585515</v>
      </c>
    </row>
    <row r="112" spans="1:11">
      <c r="A112" s="1" t="s">
        <v>14</v>
      </c>
      <c r="B112" s="1">
        <v>11000</v>
      </c>
      <c r="C112" s="1">
        <v>0</v>
      </c>
      <c r="D112" s="1">
        <v>0</v>
      </c>
      <c r="E112" s="2">
        <v>44599.586319444403</v>
      </c>
      <c r="F112" s="3">
        <v>44599.586319444403</v>
      </c>
      <c r="G112" s="1">
        <v>0</v>
      </c>
      <c r="H112" s="1">
        <v>40.723606109619098</v>
      </c>
      <c r="I112" s="1">
        <v>7.8979067802429199</v>
      </c>
      <c r="J112" s="1">
        <v>4.0681059472262903E-3</v>
      </c>
      <c r="K112" s="1">
        <f>(H112-'CAL2'!J$5)/'CAL2'!H$5</f>
        <v>7.7192219565652431</v>
      </c>
    </row>
    <row r="113" spans="1:11">
      <c r="A113" s="1" t="s">
        <v>14</v>
      </c>
      <c r="B113" s="1">
        <v>11100</v>
      </c>
      <c r="C113" s="1">
        <v>0</v>
      </c>
      <c r="D113" s="1">
        <v>0</v>
      </c>
      <c r="E113" s="2">
        <v>44599.5863425926</v>
      </c>
      <c r="F113" s="3">
        <v>44599.5863425926</v>
      </c>
      <c r="G113" s="1">
        <v>0</v>
      </c>
      <c r="H113" s="1">
        <v>40.724979400634801</v>
      </c>
      <c r="I113" s="1">
        <v>7.8956408500671396</v>
      </c>
      <c r="J113" s="1">
        <v>4.9587385728955304E-3</v>
      </c>
      <c r="K113" s="1">
        <f>(H113-'CAL2'!J$5)/'CAL2'!H$5</f>
        <v>7.7191974439690041</v>
      </c>
    </row>
    <row r="114" spans="1:11">
      <c r="A114" s="1" t="s">
        <v>14</v>
      </c>
      <c r="B114" s="1">
        <v>11200</v>
      </c>
      <c r="C114" s="1">
        <v>0</v>
      </c>
      <c r="D114" s="1">
        <v>0</v>
      </c>
      <c r="E114" s="2">
        <v>44599.586377314801</v>
      </c>
      <c r="F114" s="3">
        <v>44599.586377314801</v>
      </c>
      <c r="G114" s="1">
        <v>0</v>
      </c>
      <c r="H114" s="1">
        <v>40.301315307617202</v>
      </c>
      <c r="I114" s="1">
        <v>7.9014635086059597</v>
      </c>
      <c r="J114" s="1">
        <v>3.5344820935279101E-3</v>
      </c>
      <c r="K114" s="1">
        <f>(H114-'CAL2'!J$5)/'CAL2'!H$5</f>
        <v>7.7267596479986747</v>
      </c>
    </row>
    <row r="115" spans="1:11">
      <c r="A115" s="1" t="s">
        <v>14</v>
      </c>
      <c r="B115" s="1">
        <v>11300</v>
      </c>
      <c r="C115" s="1">
        <v>0</v>
      </c>
      <c r="D115" s="1">
        <v>0</v>
      </c>
      <c r="E115" s="2">
        <v>44599.586400462998</v>
      </c>
      <c r="F115" s="3">
        <v>44599.586400462998</v>
      </c>
      <c r="G115" s="1">
        <v>0</v>
      </c>
      <c r="H115" s="1">
        <v>39.712116241455099</v>
      </c>
      <c r="I115" s="1">
        <v>7.9139475822448704</v>
      </c>
      <c r="J115" s="1">
        <v>4.8879408277571201E-3</v>
      </c>
      <c r="K115" s="1">
        <f>(H115-'CAL2'!J$5)/'CAL2'!H$5</f>
        <v>7.7372765731425375</v>
      </c>
    </row>
    <row r="116" spans="1:11">
      <c r="A116" s="1" t="s">
        <v>14</v>
      </c>
      <c r="B116" s="1">
        <v>11400</v>
      </c>
      <c r="C116" s="1">
        <v>0</v>
      </c>
      <c r="D116" s="1">
        <v>0</v>
      </c>
      <c r="E116" s="2">
        <v>44599.5864351852</v>
      </c>
      <c r="F116" s="3">
        <v>44599.5864351852</v>
      </c>
      <c r="G116" s="1">
        <v>0</v>
      </c>
      <c r="H116" s="1">
        <v>39.249740600585902</v>
      </c>
      <c r="I116" s="1">
        <v>7.9242501258850098</v>
      </c>
      <c r="J116" s="1">
        <v>4.9434299580752902E-3</v>
      </c>
      <c r="K116" s="1">
        <f>(H116-'CAL2'!J$5)/'CAL2'!H$5</f>
        <v>7.7455297600239108</v>
      </c>
    </row>
    <row r="117" spans="1:11">
      <c r="A117" s="1" t="s">
        <v>14</v>
      </c>
      <c r="B117" s="1">
        <v>11500</v>
      </c>
      <c r="C117" s="1">
        <v>0</v>
      </c>
      <c r="D117" s="1">
        <v>0</v>
      </c>
      <c r="E117" s="2">
        <v>44599.586469907401</v>
      </c>
      <c r="F117" s="3">
        <v>44599.586469907401</v>
      </c>
      <c r="G117" s="1">
        <v>0</v>
      </c>
      <c r="H117" s="1">
        <v>39.104625701904297</v>
      </c>
      <c r="I117" s="1">
        <v>7.9247498512268102</v>
      </c>
      <c r="J117" s="1">
        <v>6.7035439424216704E-3</v>
      </c>
      <c r="K117" s="1">
        <f>(H117-'CAL2'!J$5)/'CAL2'!H$5</f>
        <v>7.7481199924501682</v>
      </c>
    </row>
    <row r="118" spans="1:11">
      <c r="A118" s="1" t="s">
        <v>14</v>
      </c>
      <c r="B118" s="1">
        <v>11600</v>
      </c>
      <c r="C118" s="1">
        <v>0</v>
      </c>
      <c r="D118" s="1">
        <v>0</v>
      </c>
      <c r="E118" s="2">
        <v>44599.586493055598</v>
      </c>
      <c r="F118" s="3">
        <v>44599.586493055598</v>
      </c>
      <c r="G118" s="1">
        <v>0</v>
      </c>
      <c r="H118" s="1">
        <v>38.900253295898402</v>
      </c>
      <c r="I118" s="1">
        <v>7.9295349121093803</v>
      </c>
      <c r="J118" s="1">
        <v>2.1059035789221499E-3</v>
      </c>
      <c r="K118" s="1">
        <f>(H118-'CAL2'!J$5)/'CAL2'!H$5</f>
        <v>7.7517679434040554</v>
      </c>
    </row>
    <row r="119" spans="1:11">
      <c r="A119" s="1" t="s">
        <v>14</v>
      </c>
      <c r="B119" s="1">
        <v>11700</v>
      </c>
      <c r="C119" s="1">
        <v>0</v>
      </c>
      <c r="D119" s="1">
        <v>0</v>
      </c>
      <c r="E119" s="2">
        <v>44599.586527777799</v>
      </c>
      <c r="F119" s="3">
        <v>44599.586527777799</v>
      </c>
      <c r="G119" s="1">
        <v>0</v>
      </c>
      <c r="H119" s="1">
        <v>38.563152313232401</v>
      </c>
      <c r="I119" s="1">
        <v>7.9339394569396999</v>
      </c>
      <c r="J119" s="1">
        <v>4.8862169496715104E-3</v>
      </c>
      <c r="K119" s="1">
        <f>(H119-'CAL2'!J$5)/'CAL2'!H$5</f>
        <v>7.7577850367842487</v>
      </c>
    </row>
    <row r="120" spans="1:11">
      <c r="A120" s="1" t="s">
        <v>14</v>
      </c>
      <c r="B120" s="1">
        <v>11800</v>
      </c>
      <c r="C120" s="1">
        <v>0</v>
      </c>
      <c r="D120" s="1">
        <v>0</v>
      </c>
      <c r="E120" s="2">
        <v>44599.586550925902</v>
      </c>
      <c r="F120" s="3">
        <v>44599.586550925902</v>
      </c>
      <c r="G120" s="1">
        <v>0</v>
      </c>
      <c r="H120" s="1">
        <v>38.754177093505902</v>
      </c>
      <c r="I120" s="1">
        <v>7.9299998283386204</v>
      </c>
      <c r="J120" s="1">
        <v>5.3290705182007498E-15</v>
      </c>
      <c r="K120" s="1">
        <f>(H120-'CAL2'!J$5)/'CAL2'!H$5</f>
        <v>7.7543753346476771</v>
      </c>
    </row>
    <row r="121" spans="1:11">
      <c r="A121" s="1" t="s">
        <v>14</v>
      </c>
      <c r="B121" s="1">
        <v>11900</v>
      </c>
      <c r="C121" s="1">
        <v>0</v>
      </c>
      <c r="D121" s="1">
        <v>0</v>
      </c>
      <c r="E121" s="2">
        <v>44599.586585648103</v>
      </c>
      <c r="F121" s="3">
        <v>44599.586585648103</v>
      </c>
      <c r="G121" s="1">
        <v>0</v>
      </c>
      <c r="H121" s="1">
        <v>39.0340576171875</v>
      </c>
      <c r="I121" s="1">
        <v>7.9258975982665998</v>
      </c>
      <c r="J121" s="1">
        <v>4.9188015982508703E-3</v>
      </c>
      <c r="K121" s="1">
        <f>(H121-'CAL2'!J$5)/'CAL2'!H$5</f>
        <v>7.7493795994440262</v>
      </c>
    </row>
    <row r="122" spans="1:11">
      <c r="A122" s="1" t="s">
        <v>14</v>
      </c>
      <c r="B122" s="1">
        <v>12000</v>
      </c>
      <c r="C122" s="1">
        <v>0</v>
      </c>
      <c r="D122" s="1">
        <v>0</v>
      </c>
      <c r="E122" s="2">
        <v>44599.586620370399</v>
      </c>
      <c r="F122" s="3">
        <v>44599.586620370399</v>
      </c>
      <c r="G122" s="1">
        <v>0</v>
      </c>
      <c r="H122" s="1">
        <v>38.587032318115199</v>
      </c>
      <c r="I122" s="1">
        <v>7.93324995040894</v>
      </c>
      <c r="J122" s="1">
        <v>4.6837483532726799E-3</v>
      </c>
      <c r="K122" s="1">
        <f>(H122-'CAL2'!J$5)/'CAL2'!H$5</f>
        <v>7.7573587899719065</v>
      </c>
    </row>
    <row r="123" spans="1:11">
      <c r="A123" s="1" t="s">
        <v>14</v>
      </c>
      <c r="B123" s="1">
        <v>12100</v>
      </c>
      <c r="C123" s="1">
        <v>0</v>
      </c>
      <c r="D123" s="1">
        <v>0</v>
      </c>
      <c r="E123" s="2">
        <v>44599.586643518502</v>
      </c>
      <c r="F123" s="3">
        <v>44599.586643518502</v>
      </c>
      <c r="G123" s="1">
        <v>0</v>
      </c>
      <c r="H123" s="1">
        <v>38.330451965332003</v>
      </c>
      <c r="I123" s="1">
        <v>7.9400000572204599</v>
      </c>
      <c r="J123" s="1">
        <v>8.8817841970012504E-16</v>
      </c>
      <c r="K123" s="1">
        <f>(H123-'CAL2'!J$5)/'CAL2'!H$5</f>
        <v>7.7619386281260692</v>
      </c>
    </row>
    <row r="124" spans="1:11">
      <c r="A124" s="1" t="s">
        <v>14</v>
      </c>
      <c r="B124" s="1">
        <v>12200</v>
      </c>
      <c r="C124" s="1">
        <v>0</v>
      </c>
      <c r="D124" s="1">
        <v>0</v>
      </c>
      <c r="E124" s="2">
        <v>44599.586678240703</v>
      </c>
      <c r="F124" s="3">
        <v>44599.586678240703</v>
      </c>
      <c r="G124" s="1">
        <v>0</v>
      </c>
      <c r="H124" s="1">
        <v>37.663204193115199</v>
      </c>
      <c r="I124" s="1">
        <v>7.95153856277466</v>
      </c>
      <c r="J124" s="1">
        <v>6.6171730868518396E-3</v>
      </c>
      <c r="K124" s="1">
        <f>(H124-'CAL2'!J$5)/'CAL2'!H$5</f>
        <v>7.7738486858227374</v>
      </c>
    </row>
    <row r="125" spans="1:11">
      <c r="A125" s="1" t="s">
        <v>14</v>
      </c>
      <c r="B125" s="1">
        <v>12300</v>
      </c>
      <c r="C125" s="1">
        <v>0</v>
      </c>
      <c r="D125" s="1">
        <v>0</v>
      </c>
      <c r="E125" s="2">
        <v>44599.5867013889</v>
      </c>
      <c r="F125" s="3">
        <v>44599.5867013889</v>
      </c>
      <c r="G125" s="1">
        <v>0</v>
      </c>
      <c r="H125" s="1">
        <v>38.454723358154297</v>
      </c>
      <c r="I125" s="1">
        <v>7.9365787506103498</v>
      </c>
      <c r="J125" s="1">
        <v>5.2697327919304397E-3</v>
      </c>
      <c r="K125" s="1">
        <f>(H125-'CAL2'!J$5)/'CAL2'!H$5</f>
        <v>7.7597204424382529</v>
      </c>
    </row>
    <row r="126" spans="1:11">
      <c r="A126" s="1" t="s">
        <v>14</v>
      </c>
      <c r="B126" s="1">
        <v>12400</v>
      </c>
      <c r="C126" s="1">
        <v>0</v>
      </c>
      <c r="D126" s="1">
        <v>0</v>
      </c>
      <c r="E126" s="2">
        <v>44599.586736111101</v>
      </c>
      <c r="F126" s="3">
        <v>44599.586736111101</v>
      </c>
      <c r="G126" s="1">
        <v>0</v>
      </c>
      <c r="H126" s="1">
        <v>38.265125274658203</v>
      </c>
      <c r="I126" s="1">
        <v>7.9400000572204599</v>
      </c>
      <c r="J126" s="1">
        <v>8.8817841970012504E-16</v>
      </c>
      <c r="K126" s="1">
        <f>(H126-'CAL2'!J$5)/'CAL2'!H$5</f>
        <v>7.7631046787109552</v>
      </c>
    </row>
    <row r="127" spans="1:11">
      <c r="A127" s="1" t="s">
        <v>14</v>
      </c>
      <c r="B127" s="1">
        <v>12500</v>
      </c>
      <c r="C127" s="1">
        <v>0</v>
      </c>
      <c r="D127" s="1">
        <v>0</v>
      </c>
      <c r="E127" s="2">
        <v>44599.586759259299</v>
      </c>
      <c r="F127" s="3">
        <v>44599.586759259299</v>
      </c>
      <c r="G127" s="1">
        <v>0</v>
      </c>
      <c r="H127" s="1">
        <v>38.379016876220703</v>
      </c>
      <c r="I127" s="1">
        <v>7.93853664398193</v>
      </c>
      <c r="J127" s="1">
        <v>3.5344820935279101E-3</v>
      </c>
      <c r="K127" s="1">
        <f>(H127-'CAL2'!J$5)/'CAL2'!H$5</f>
        <v>7.7610717673963645</v>
      </c>
    </row>
    <row r="128" spans="1:11">
      <c r="A128" s="1" t="s">
        <v>14</v>
      </c>
      <c r="B128" s="1">
        <v>12600</v>
      </c>
      <c r="C128" s="1">
        <v>0</v>
      </c>
      <c r="D128" s="1">
        <v>0</v>
      </c>
      <c r="E128" s="2">
        <v>44599.5867939815</v>
      </c>
      <c r="F128" s="3">
        <v>44599.5867939815</v>
      </c>
      <c r="G128" s="1">
        <v>0</v>
      </c>
      <c r="H128" s="1">
        <v>38.5511665344238</v>
      </c>
      <c r="I128" s="1">
        <v>7.9353656768798801</v>
      </c>
      <c r="J128" s="1">
        <v>4.9865972250699997E-3</v>
      </c>
      <c r="K128" s="1">
        <f>(H128-'CAL2'!J$5)/'CAL2'!H$5</f>
        <v>7.7579989772769622</v>
      </c>
    </row>
    <row r="129" spans="1:11">
      <c r="A129" s="1" t="s">
        <v>14</v>
      </c>
      <c r="B129" s="1">
        <v>12700</v>
      </c>
      <c r="C129" s="1">
        <v>0</v>
      </c>
      <c r="D129" s="1">
        <v>0</v>
      </c>
      <c r="E129" s="2">
        <v>44599.586828703701</v>
      </c>
      <c r="F129" s="3">
        <v>44599.586828703701</v>
      </c>
      <c r="G129" s="1">
        <v>0</v>
      </c>
      <c r="H129" s="1">
        <v>38.124351501464801</v>
      </c>
      <c r="I129" s="1">
        <v>7.9400000572204599</v>
      </c>
      <c r="J129" s="1">
        <v>8.8817841970012504E-16</v>
      </c>
      <c r="K129" s="1">
        <f>(H129-'CAL2'!J$5)/'CAL2'!H$5</f>
        <v>7.7656174240968872</v>
      </c>
    </row>
    <row r="130" spans="1:11">
      <c r="A130" s="1" t="s">
        <v>14</v>
      </c>
      <c r="B130" s="1">
        <v>12800</v>
      </c>
      <c r="C130" s="1">
        <v>0</v>
      </c>
      <c r="D130" s="1">
        <v>0</v>
      </c>
      <c r="E130" s="2">
        <v>44599.586863425902</v>
      </c>
      <c r="F130" s="3">
        <v>44599.586863425902</v>
      </c>
      <c r="G130" s="1">
        <v>0</v>
      </c>
      <c r="H130" s="1">
        <v>37.908767700195298</v>
      </c>
      <c r="I130" s="1">
        <v>7.9461903572082502</v>
      </c>
      <c r="J130" s="1">
        <v>4.8562092706561097E-3</v>
      </c>
      <c r="K130" s="1">
        <f>(H130-'CAL2'!J$5)/'CAL2'!H$5</f>
        <v>7.76946549316283</v>
      </c>
    </row>
    <row r="131" spans="1:11">
      <c r="A131" s="1" t="s">
        <v>14</v>
      </c>
      <c r="B131" s="1">
        <v>12900</v>
      </c>
      <c r="C131" s="1">
        <v>0</v>
      </c>
      <c r="D131" s="1">
        <v>0</v>
      </c>
      <c r="E131" s="2">
        <v>44599.586886574099</v>
      </c>
      <c r="F131" s="3">
        <v>44599.586886574099</v>
      </c>
      <c r="G131" s="1">
        <v>0</v>
      </c>
      <c r="H131" s="1">
        <v>38.535114288330099</v>
      </c>
      <c r="I131" s="1">
        <v>7.93605279922485</v>
      </c>
      <c r="J131" s="1">
        <v>4.8879408277571201E-3</v>
      </c>
      <c r="K131" s="1">
        <f>(H131-'CAL2'!J$5)/'CAL2'!H$5</f>
        <v>7.7582855022907555</v>
      </c>
    </row>
    <row r="132" spans="1:11">
      <c r="A132" s="1" t="s">
        <v>14</v>
      </c>
      <c r="B132" s="1">
        <v>13000</v>
      </c>
      <c r="C132" s="1">
        <v>0</v>
      </c>
      <c r="D132" s="1">
        <v>0</v>
      </c>
      <c r="E132" s="2">
        <v>44599.586921296301</v>
      </c>
      <c r="F132" s="3">
        <v>44599.586921296301</v>
      </c>
      <c r="G132" s="1">
        <v>0</v>
      </c>
      <c r="H132" s="1">
        <v>38.344070434570298</v>
      </c>
      <c r="I132" s="1">
        <v>7.9400000572204599</v>
      </c>
      <c r="J132" s="1">
        <v>8.8817841970012504E-16</v>
      </c>
      <c r="K132" s="1">
        <f>(H132-'CAL2'!J$5)/'CAL2'!H$5</f>
        <v>7.7616955448800518</v>
      </c>
    </row>
    <row r="133" spans="1:11">
      <c r="A133" s="1" t="s">
        <v>14</v>
      </c>
      <c r="B133" s="1">
        <v>13100</v>
      </c>
      <c r="C133" s="1">
        <v>0</v>
      </c>
      <c r="D133" s="1">
        <v>0</v>
      </c>
      <c r="E133" s="2">
        <v>44599.586944444403</v>
      </c>
      <c r="F133" s="3">
        <v>44599.586944444403</v>
      </c>
      <c r="G133" s="1">
        <v>0</v>
      </c>
      <c r="H133" s="1">
        <v>38.221839904785199</v>
      </c>
      <c r="I133" s="1">
        <v>7.9400000572204599</v>
      </c>
      <c r="J133" s="1">
        <v>8.8817841970012504E-16</v>
      </c>
      <c r="K133" s="1">
        <f>(H133-'CAL2'!J$5)/'CAL2'!H$5</f>
        <v>7.7638773021262368</v>
      </c>
    </row>
    <row r="134" spans="1:11">
      <c r="A134" s="1" t="s">
        <v>14</v>
      </c>
      <c r="B134" s="1">
        <v>13200</v>
      </c>
      <c r="C134" s="1">
        <v>0</v>
      </c>
      <c r="D134" s="1">
        <v>0</v>
      </c>
      <c r="E134" s="2">
        <v>44599.586979166699</v>
      </c>
      <c r="F134" s="3">
        <v>44599.586979166699</v>
      </c>
      <c r="G134" s="1">
        <v>0</v>
      </c>
      <c r="H134" s="1">
        <v>38.540428161621101</v>
      </c>
      <c r="I134" s="1">
        <v>7.9357895851135298</v>
      </c>
      <c r="J134" s="1">
        <v>4.9372799694538099E-3</v>
      </c>
      <c r="K134" s="1">
        <f>(H134-'CAL2'!J$5)/'CAL2'!H$5</f>
        <v>7.758190652161427</v>
      </c>
    </row>
    <row r="135" spans="1:11">
      <c r="A135" s="1" t="s">
        <v>14</v>
      </c>
      <c r="B135" s="1">
        <v>13300</v>
      </c>
      <c r="C135" s="1">
        <v>0</v>
      </c>
      <c r="D135" s="1">
        <v>0</v>
      </c>
      <c r="E135" s="2">
        <v>44599.5870138889</v>
      </c>
      <c r="F135" s="3">
        <v>44599.5870138889</v>
      </c>
      <c r="G135" s="1">
        <v>0</v>
      </c>
      <c r="H135" s="1">
        <v>38.318286895752003</v>
      </c>
      <c r="I135" s="1">
        <v>7.9400000572204599</v>
      </c>
      <c r="J135" s="1">
        <v>8.8817841970012504E-16</v>
      </c>
      <c r="K135" s="1">
        <f>(H135-'CAL2'!J$5)/'CAL2'!H$5</f>
        <v>7.7621557688744005</v>
      </c>
    </row>
    <row r="136" spans="1:11">
      <c r="A136" s="1" t="s">
        <v>14</v>
      </c>
      <c r="B136" s="1">
        <v>13400</v>
      </c>
      <c r="C136" s="1">
        <v>0</v>
      </c>
      <c r="D136" s="1">
        <v>0</v>
      </c>
      <c r="E136" s="2">
        <v>44599.587037037003</v>
      </c>
      <c r="F136" s="3">
        <v>44599.587037037003</v>
      </c>
      <c r="G136" s="1">
        <v>0</v>
      </c>
      <c r="H136" s="1">
        <v>38.532726287841797</v>
      </c>
      <c r="I136" s="1">
        <v>7.9341464042663601</v>
      </c>
      <c r="J136" s="1">
        <v>4.9265879206359404E-3</v>
      </c>
      <c r="K136" s="1">
        <f>(H136-'CAL2'!J$5)/'CAL2'!H$5</f>
        <v>7.7583281269719899</v>
      </c>
    </row>
    <row r="137" spans="1:11">
      <c r="A137" s="1" t="s">
        <v>14</v>
      </c>
      <c r="B137" s="1">
        <v>13500</v>
      </c>
      <c r="C137" s="1">
        <v>0</v>
      </c>
      <c r="D137" s="1">
        <v>0</v>
      </c>
      <c r="E137" s="2">
        <v>44599.587071759299</v>
      </c>
      <c r="F137" s="3">
        <v>44599.587071759299</v>
      </c>
      <c r="G137" s="1">
        <v>0</v>
      </c>
      <c r="H137" s="1">
        <v>38.584159851074197</v>
      </c>
      <c r="I137" s="1">
        <v>7.9342498779296902</v>
      </c>
      <c r="J137" s="1">
        <v>4.9434299580752902E-3</v>
      </c>
      <c r="K137" s="1">
        <f>(H137-'CAL2'!J$5)/'CAL2'!H$5</f>
        <v>7.7574100621523678</v>
      </c>
    </row>
    <row r="138" spans="1:11">
      <c r="A138" s="1" t="s">
        <v>14</v>
      </c>
      <c r="B138" s="1">
        <v>13600</v>
      </c>
      <c r="C138" s="1">
        <v>0</v>
      </c>
      <c r="D138" s="1">
        <v>0</v>
      </c>
      <c r="E138" s="2">
        <v>44599.5871064815</v>
      </c>
      <c r="F138" s="3">
        <v>44599.5871064815</v>
      </c>
      <c r="G138" s="1">
        <v>0</v>
      </c>
      <c r="H138" s="1">
        <v>38.230655670166001</v>
      </c>
      <c r="I138" s="1">
        <v>7.9400000572204599</v>
      </c>
      <c r="J138" s="1">
        <v>8.8817841970012504E-16</v>
      </c>
      <c r="K138" s="1">
        <f>(H138-'CAL2'!J$5)/'CAL2'!H$5</f>
        <v>7.7637199448765051</v>
      </c>
    </row>
    <row r="139" spans="1:11">
      <c r="A139" s="1" t="s">
        <v>14</v>
      </c>
      <c r="B139" s="1">
        <v>13700</v>
      </c>
      <c r="C139" s="1">
        <v>0</v>
      </c>
      <c r="D139" s="1">
        <v>0</v>
      </c>
      <c r="E139" s="2">
        <v>44599.587129629603</v>
      </c>
      <c r="F139" s="3">
        <v>44599.587129629603</v>
      </c>
      <c r="G139" s="1">
        <v>0</v>
      </c>
      <c r="H139" s="1">
        <v>37.959144592285199</v>
      </c>
      <c r="I139" s="1">
        <v>7.9452633857727104</v>
      </c>
      <c r="J139" s="1">
        <v>4.9930699169635799E-3</v>
      </c>
      <c r="K139" s="1">
        <f>(H139-'CAL2'!J$5)/'CAL2'!H$5</f>
        <v>7.7685662894242</v>
      </c>
    </row>
    <row r="140" spans="1:11">
      <c r="A140" s="1" t="s">
        <v>14</v>
      </c>
      <c r="B140" s="1">
        <v>13800</v>
      </c>
      <c r="C140" s="1">
        <v>0</v>
      </c>
      <c r="D140" s="1">
        <v>0</v>
      </c>
      <c r="E140" s="2">
        <v>44599.587164351899</v>
      </c>
      <c r="F140" s="3">
        <v>44599.587164351899</v>
      </c>
      <c r="G140" s="1">
        <v>0</v>
      </c>
      <c r="H140" s="1">
        <v>38.8840522766113</v>
      </c>
      <c r="I140" s="1">
        <v>7.9299998283386204</v>
      </c>
      <c r="J140" s="1">
        <v>5.3290705182007498E-15</v>
      </c>
      <c r="K140" s="1">
        <f>(H140-'CAL2'!J$5)/'CAL2'!H$5</f>
        <v>7.7520571239491058</v>
      </c>
    </row>
    <row r="141" spans="1:11">
      <c r="A141" s="1" t="s">
        <v>14</v>
      </c>
      <c r="B141" s="1">
        <v>13900</v>
      </c>
      <c r="C141" s="1">
        <v>0</v>
      </c>
      <c r="D141" s="1">
        <v>0</v>
      </c>
      <c r="E141" s="2">
        <v>44599.5871990741</v>
      </c>
      <c r="F141" s="3">
        <v>44599.5871990741</v>
      </c>
      <c r="G141" s="1">
        <v>0</v>
      </c>
      <c r="H141" s="1">
        <v>38.4976615905762</v>
      </c>
      <c r="I141" s="1">
        <v>7.9375</v>
      </c>
      <c r="J141" s="1">
        <v>4.3301270343363302E-3</v>
      </c>
      <c r="K141" s="1">
        <f>(H141-'CAL2'!J$5)/'CAL2'!H$5</f>
        <v>7.7589540152625753</v>
      </c>
    </row>
    <row r="142" spans="1:11">
      <c r="A142" s="1" t="s">
        <v>14</v>
      </c>
      <c r="B142" s="1">
        <v>14000</v>
      </c>
      <c r="C142" s="1">
        <v>0</v>
      </c>
      <c r="D142" s="1">
        <v>0</v>
      </c>
      <c r="E142" s="2">
        <v>44599.587222222202</v>
      </c>
      <c r="F142" s="3">
        <v>44599.587222222202</v>
      </c>
      <c r="G142" s="1">
        <v>0</v>
      </c>
      <c r="H142" s="1">
        <v>38.358230590820298</v>
      </c>
      <c r="I142" s="1">
        <v>7.9400000572204599</v>
      </c>
      <c r="J142" s="1">
        <v>1.7763568394002501E-15</v>
      </c>
      <c r="K142" s="1">
        <f>(H142-'CAL2'!J$5)/'CAL2'!H$5</f>
        <v>7.7614427927766299</v>
      </c>
    </row>
    <row r="143" spans="1:11">
      <c r="A143" s="1" t="s">
        <v>14</v>
      </c>
      <c r="B143" s="1">
        <v>14100</v>
      </c>
      <c r="C143" s="1">
        <v>0</v>
      </c>
      <c r="D143" s="1">
        <v>0</v>
      </c>
      <c r="E143" s="2">
        <v>44599.587256944404</v>
      </c>
      <c r="F143" s="3">
        <v>44599.587256944404</v>
      </c>
      <c r="G143" s="1">
        <v>0</v>
      </c>
      <c r="H143" s="1">
        <v>38.593391418457003</v>
      </c>
      <c r="I143" s="1">
        <v>7.9331250190734899</v>
      </c>
      <c r="J143" s="1">
        <v>4.6351240016519997E-3</v>
      </c>
      <c r="K143" s="1">
        <f>(H143-'CAL2'!J$5)/'CAL2'!H$5</f>
        <v>7.7572452830332184</v>
      </c>
    </row>
    <row r="144" spans="1:11">
      <c r="A144" s="1" t="s">
        <v>14</v>
      </c>
      <c r="B144" s="1">
        <v>14200</v>
      </c>
      <c r="C144" s="1">
        <v>0</v>
      </c>
      <c r="D144" s="1">
        <v>0</v>
      </c>
      <c r="E144" s="2">
        <v>44599.587280092601</v>
      </c>
      <c r="F144" s="3">
        <v>44599.587280092601</v>
      </c>
      <c r="G144" s="1">
        <v>0</v>
      </c>
      <c r="H144" s="1">
        <v>38.853530883789098</v>
      </c>
      <c r="I144" s="1">
        <v>7.9289584159851101</v>
      </c>
      <c r="J144" s="1">
        <v>5.4922611452639103E-3</v>
      </c>
      <c r="K144" s="1">
        <f>(H144-'CAL2'!J$5)/'CAL2'!H$5</f>
        <v>7.7526019164004731</v>
      </c>
    </row>
    <row r="145" spans="1:11">
      <c r="A145" s="1" t="s">
        <v>14</v>
      </c>
      <c r="B145" s="1">
        <v>14300</v>
      </c>
      <c r="C145" s="1">
        <v>0</v>
      </c>
      <c r="D145" s="1">
        <v>0</v>
      </c>
      <c r="E145" s="2">
        <v>44599.587314814802</v>
      </c>
      <c r="F145" s="3">
        <v>44599.587314814802</v>
      </c>
      <c r="G145" s="1">
        <v>0</v>
      </c>
      <c r="H145" s="1">
        <v>38.839847564697301</v>
      </c>
      <c r="I145" s="1">
        <v>7.9299998283386204</v>
      </c>
      <c r="J145" s="1">
        <v>6.2172489379008798E-15</v>
      </c>
      <c r="K145" s="1">
        <f>(H145-'CAL2'!J$5)/'CAL2'!H$5</f>
        <v>7.7528461571857568</v>
      </c>
    </row>
    <row r="146" spans="1:11">
      <c r="A146" s="1" t="s">
        <v>14</v>
      </c>
      <c r="B146" s="1">
        <v>14400</v>
      </c>
      <c r="C146" s="1">
        <v>0</v>
      </c>
      <c r="D146" s="1">
        <v>0</v>
      </c>
      <c r="E146" s="2">
        <v>44599.587337962999</v>
      </c>
      <c r="F146" s="3">
        <v>44599.587337962999</v>
      </c>
      <c r="G146" s="1">
        <v>0</v>
      </c>
      <c r="H146" s="1">
        <v>38.708629608154297</v>
      </c>
      <c r="I146" s="1">
        <v>7.93145847320557</v>
      </c>
      <c r="J146" s="1">
        <v>3.5293905530124898E-3</v>
      </c>
      <c r="K146" s="1">
        <f>(H146-'CAL2'!J$5)/'CAL2'!H$5</f>
        <v>7.7551883357562064</v>
      </c>
    </row>
    <row r="147" spans="1:11">
      <c r="A147" s="1" t="s">
        <v>14</v>
      </c>
      <c r="B147" s="1">
        <v>14500</v>
      </c>
      <c r="C147" s="1">
        <v>0</v>
      </c>
      <c r="D147" s="1">
        <v>0</v>
      </c>
      <c r="E147" s="2">
        <v>44599.587361111102</v>
      </c>
      <c r="F147" s="3">
        <v>44599.587361111102</v>
      </c>
      <c r="G147" s="1">
        <v>0</v>
      </c>
      <c r="H147" s="1">
        <v>38.903644561767599</v>
      </c>
      <c r="I147" s="1">
        <v>7.9299998283386204</v>
      </c>
      <c r="J147" s="1">
        <v>6.2172489379008798E-15</v>
      </c>
      <c r="K147" s="1">
        <f>(H147-'CAL2'!J$5)/'CAL2'!H$5</f>
        <v>7.7517074109094581</v>
      </c>
    </row>
    <row r="148" spans="1:11">
      <c r="A148" s="1" t="s">
        <v>14</v>
      </c>
      <c r="B148" s="1">
        <v>14600</v>
      </c>
      <c r="C148" s="1">
        <v>0</v>
      </c>
      <c r="D148" s="1">
        <v>0</v>
      </c>
      <c r="E148" s="2">
        <v>44599.587395833303</v>
      </c>
      <c r="F148" s="3">
        <v>44599.587395833303</v>
      </c>
      <c r="G148" s="1">
        <v>0</v>
      </c>
      <c r="H148" s="1">
        <v>38.735939025878899</v>
      </c>
      <c r="I148" s="1">
        <v>7.9299998283386204</v>
      </c>
      <c r="J148" s="1">
        <v>6.2172489379008798E-15</v>
      </c>
      <c r="K148" s="1">
        <f>(H148-'CAL2'!J$5)/'CAL2'!H$5</f>
        <v>7.7547008755438149</v>
      </c>
    </row>
    <row r="149" spans="1:11">
      <c r="A149" s="1" t="s">
        <v>14</v>
      </c>
      <c r="B149" s="1">
        <v>14700</v>
      </c>
      <c r="C149" s="1">
        <v>0</v>
      </c>
      <c r="D149" s="1">
        <v>0</v>
      </c>
      <c r="E149" s="2">
        <v>44599.5874189815</v>
      </c>
      <c r="F149" s="3">
        <v>44599.5874189815</v>
      </c>
      <c r="G149" s="1">
        <v>0</v>
      </c>
      <c r="H149" s="1">
        <v>38.460697174072301</v>
      </c>
      <c r="I149" s="1">
        <v>7.93853664398193</v>
      </c>
      <c r="J149" s="1">
        <v>3.5344820935279101E-3</v>
      </c>
      <c r="K149" s="1">
        <f>(H149-'CAL2'!J$5)/'CAL2'!H$5</f>
        <v>7.7596138126446208</v>
      </c>
    </row>
    <row r="150" spans="1:11">
      <c r="A150" s="1" t="s">
        <v>14</v>
      </c>
      <c r="B150" s="1">
        <v>14800</v>
      </c>
      <c r="C150" s="1">
        <v>0</v>
      </c>
      <c r="D150" s="1">
        <v>0</v>
      </c>
      <c r="E150" s="2">
        <v>44599.587453703702</v>
      </c>
      <c r="F150" s="3">
        <v>44599.587453703702</v>
      </c>
      <c r="G150" s="1">
        <v>0</v>
      </c>
      <c r="H150" s="1">
        <v>38.25341796875</v>
      </c>
      <c r="I150" s="1">
        <v>7.9400000572204599</v>
      </c>
      <c r="J150" s="1">
        <v>8.8817841970012504E-16</v>
      </c>
      <c r="K150" s="1">
        <f>(H150-'CAL2'!J$5)/'CAL2'!H$5</f>
        <v>7.7633136485938765</v>
      </c>
    </row>
    <row r="151" spans="1:11">
      <c r="A151" s="1" t="s">
        <v>14</v>
      </c>
      <c r="B151" s="1">
        <v>14900</v>
      </c>
      <c r="C151" s="1">
        <v>0</v>
      </c>
      <c r="D151" s="1">
        <v>0</v>
      </c>
      <c r="E151" s="2">
        <v>44599.587488425903</v>
      </c>
      <c r="F151" s="3">
        <v>44599.587488425903</v>
      </c>
      <c r="G151" s="1">
        <v>0</v>
      </c>
      <c r="H151" s="1">
        <v>38.634593963622997</v>
      </c>
      <c r="I151" s="1">
        <v>7.9344120025634801</v>
      </c>
      <c r="J151" s="1">
        <v>7.3529412038624304E-3</v>
      </c>
      <c r="K151" s="1">
        <f>(H151-'CAL2'!J$5)/'CAL2'!H$5</f>
        <v>7.7565098370555638</v>
      </c>
    </row>
    <row r="152" spans="1:11">
      <c r="A152" s="1" t="s">
        <v>14</v>
      </c>
      <c r="B152" s="1">
        <v>15000</v>
      </c>
      <c r="C152" s="1">
        <v>0</v>
      </c>
      <c r="D152" s="1">
        <v>0</v>
      </c>
      <c r="E152" s="2">
        <v>44599.5875115741</v>
      </c>
      <c r="F152" s="3">
        <v>44599.5875115741</v>
      </c>
      <c r="G152" s="1">
        <v>0</v>
      </c>
      <c r="H152" s="1">
        <v>38.464485168457003</v>
      </c>
      <c r="I152" s="1">
        <v>7.9383783340454102</v>
      </c>
      <c r="J152" s="1">
        <v>3.6859950050711601E-3</v>
      </c>
      <c r="K152" s="1">
        <f>(H152-'CAL2'!J$5)/'CAL2'!H$5</f>
        <v>7.759546198733335</v>
      </c>
    </row>
    <row r="153" spans="1:11">
      <c r="A153" s="1" t="s">
        <v>14</v>
      </c>
      <c r="B153" s="1">
        <v>15100</v>
      </c>
      <c r="C153" s="1">
        <v>0</v>
      </c>
      <c r="D153" s="1">
        <v>0</v>
      </c>
      <c r="E153" s="2">
        <v>44599.587546296301</v>
      </c>
      <c r="F153" s="3">
        <v>44599.587546296301</v>
      </c>
      <c r="G153" s="1">
        <v>0</v>
      </c>
      <c r="H153" s="1">
        <v>38.388622283935497</v>
      </c>
      <c r="I153" s="1">
        <v>7.9400000572204599</v>
      </c>
      <c r="J153" s="1">
        <v>8.8817841970012504E-16</v>
      </c>
      <c r="K153" s="1">
        <f>(H153-'CAL2'!J$5)/'CAL2'!H$5</f>
        <v>7.7609003154037968</v>
      </c>
    </row>
    <row r="154" spans="1:11">
      <c r="A154" s="1" t="s">
        <v>14</v>
      </c>
      <c r="B154" s="1">
        <v>15200</v>
      </c>
      <c r="C154" s="1">
        <v>0</v>
      </c>
      <c r="D154" s="1">
        <v>0</v>
      </c>
      <c r="E154" s="2">
        <v>44599.587569444397</v>
      </c>
      <c r="F154" s="3">
        <v>44599.587569444397</v>
      </c>
      <c r="G154" s="1">
        <v>0</v>
      </c>
      <c r="H154" s="1">
        <v>38.364463806152301</v>
      </c>
      <c r="I154" s="1">
        <v>7.9400000572204599</v>
      </c>
      <c r="J154" s="1">
        <v>8.8817841970012504E-16</v>
      </c>
      <c r="K154" s="1">
        <f>(H154-'CAL2'!J$5)/'CAL2'!H$5</f>
        <v>7.7613315328259329</v>
      </c>
    </row>
    <row r="155" spans="1:11">
      <c r="A155" s="1" t="s">
        <v>14</v>
      </c>
      <c r="B155" s="1">
        <v>15300</v>
      </c>
      <c r="C155" s="1">
        <v>0</v>
      </c>
      <c r="D155" s="1">
        <v>0</v>
      </c>
      <c r="E155" s="2">
        <v>44599.5876041667</v>
      </c>
      <c r="F155" s="3">
        <v>44599.5876041667</v>
      </c>
      <c r="G155" s="1">
        <v>0</v>
      </c>
      <c r="H155" s="1">
        <v>38.693840026855497</v>
      </c>
      <c r="I155" s="1">
        <v>7.9299998283386204</v>
      </c>
      <c r="J155" s="1">
        <v>5.3290705182007498E-15</v>
      </c>
      <c r="K155" s="1">
        <f>(H155-'CAL2'!J$5)/'CAL2'!H$5</f>
        <v>7.7554523227995702</v>
      </c>
    </row>
    <row r="156" spans="1:11">
      <c r="A156" s="1" t="s">
        <v>14</v>
      </c>
      <c r="B156" s="1">
        <v>15400</v>
      </c>
      <c r="C156" s="1">
        <v>0</v>
      </c>
      <c r="D156" s="1">
        <v>0</v>
      </c>
      <c r="E156" s="2">
        <v>44599.587638888901</v>
      </c>
      <c r="F156" s="3">
        <v>44599.587638888901</v>
      </c>
      <c r="G156" s="1">
        <v>0</v>
      </c>
      <c r="H156" s="1">
        <v>38.07666015625</v>
      </c>
      <c r="I156" s="1">
        <v>7.9413890838623002</v>
      </c>
      <c r="J156" s="1">
        <v>3.4583054948598099E-3</v>
      </c>
      <c r="K156" s="1">
        <f>(H156-'CAL2'!J$5)/'CAL2'!H$5</f>
        <v>7.7664686920917623</v>
      </c>
    </row>
    <row r="157" spans="1:11">
      <c r="A157" s="1" t="s">
        <v>14</v>
      </c>
      <c r="B157" s="1">
        <v>15500</v>
      </c>
      <c r="C157" s="1">
        <v>0</v>
      </c>
      <c r="D157" s="1">
        <v>0</v>
      </c>
      <c r="E157" s="2">
        <v>44599.587662037004</v>
      </c>
      <c r="F157" s="3">
        <v>44599.587662037004</v>
      </c>
      <c r="G157" s="1">
        <v>0</v>
      </c>
      <c r="H157" s="1">
        <v>37.9087944030762</v>
      </c>
      <c r="I157" s="1">
        <v>7.9494738578796396</v>
      </c>
      <c r="J157" s="1">
        <v>2.2329688072204599E-3</v>
      </c>
      <c r="K157" s="1">
        <f>(H157-'CAL2'!J$5)/'CAL2'!H$5</f>
        <v>7.769465016529014</v>
      </c>
    </row>
    <row r="158" spans="1:11">
      <c r="A158" s="1" t="s">
        <v>14</v>
      </c>
      <c r="B158" s="1">
        <v>15600</v>
      </c>
      <c r="C158" s="1">
        <v>0</v>
      </c>
      <c r="D158" s="1">
        <v>0</v>
      </c>
      <c r="E158" s="2">
        <v>44599.587685185201</v>
      </c>
      <c r="F158" s="3">
        <v>44599.587685185201</v>
      </c>
      <c r="G158" s="1">
        <v>0</v>
      </c>
      <c r="H158" s="1">
        <v>38.228801727294901</v>
      </c>
      <c r="I158" s="1">
        <v>7.9400000572204599</v>
      </c>
      <c r="J158" s="1">
        <v>8.8817841970012504E-16</v>
      </c>
      <c r="K158" s="1">
        <f>(H158-'CAL2'!J$5)/'CAL2'!H$5</f>
        <v>7.7637530368814254</v>
      </c>
    </row>
    <row r="159" spans="1:11">
      <c r="A159" s="1" t="s">
        <v>14</v>
      </c>
      <c r="B159" s="1">
        <v>15700</v>
      </c>
      <c r="C159" s="1">
        <v>0</v>
      </c>
      <c r="D159" s="1">
        <v>0</v>
      </c>
      <c r="E159" s="2">
        <v>44599.587719907402</v>
      </c>
      <c r="F159" s="3">
        <v>44599.587719907402</v>
      </c>
      <c r="G159" s="1">
        <v>0</v>
      </c>
      <c r="H159" s="1">
        <v>38.518760681152301</v>
      </c>
      <c r="I159" s="1">
        <v>7.93538475036621</v>
      </c>
      <c r="J159" s="1">
        <v>4.98518534004688E-3</v>
      </c>
      <c r="K159" s="1">
        <f>(H159-'CAL2'!J$5)/'CAL2'!H$5</f>
        <v>7.7585774064576123</v>
      </c>
    </row>
    <row r="160" spans="1:11">
      <c r="A160" s="1" t="s">
        <v>14</v>
      </c>
      <c r="B160" s="1">
        <v>15800</v>
      </c>
      <c r="C160" s="1">
        <v>0</v>
      </c>
      <c r="D160" s="1">
        <v>0</v>
      </c>
      <c r="E160" s="2">
        <v>44599.587754629603</v>
      </c>
      <c r="F160" s="3">
        <v>44599.587754629603</v>
      </c>
      <c r="G160" s="1">
        <v>0</v>
      </c>
      <c r="H160" s="1">
        <v>38.243095397949197</v>
      </c>
      <c r="I160" s="1">
        <v>7.9400000572204599</v>
      </c>
      <c r="J160" s="1">
        <v>8.8817841970012504E-16</v>
      </c>
      <c r="K160" s="1">
        <f>(H160-'CAL2'!J$5)/'CAL2'!H$5</f>
        <v>7.7634979016089245</v>
      </c>
    </row>
    <row r="161" spans="1:11">
      <c r="A161" s="1" t="s">
        <v>14</v>
      </c>
      <c r="B161" s="1">
        <v>15900</v>
      </c>
      <c r="C161" s="1">
        <v>0</v>
      </c>
      <c r="D161" s="1">
        <v>0</v>
      </c>
      <c r="E161" s="2">
        <v>44599.587777777801</v>
      </c>
      <c r="F161" s="3">
        <v>44599.587777777801</v>
      </c>
      <c r="G161" s="1">
        <v>0</v>
      </c>
      <c r="H161" s="1">
        <v>38.571434020996101</v>
      </c>
      <c r="I161" s="1">
        <v>7.9341025352478001</v>
      </c>
      <c r="J161" s="1">
        <v>4.9188015982508703E-3</v>
      </c>
      <c r="K161" s="1">
        <f>(H161-'CAL2'!J$5)/'CAL2'!H$5</f>
        <v>7.757637212210831</v>
      </c>
    </row>
    <row r="162" spans="1:11">
      <c r="A162" s="1" t="s">
        <v>14</v>
      </c>
      <c r="B162" s="1">
        <v>16000</v>
      </c>
      <c r="C162" s="1">
        <v>0</v>
      </c>
      <c r="D162" s="1">
        <v>0</v>
      </c>
      <c r="E162" s="2">
        <v>44599.587812500002</v>
      </c>
      <c r="F162" s="3">
        <v>44599.587812500002</v>
      </c>
      <c r="G162" s="1">
        <v>0</v>
      </c>
      <c r="H162" s="1">
        <v>38.403156280517599</v>
      </c>
      <c r="I162" s="1">
        <v>7.9387497901916504</v>
      </c>
      <c r="J162" s="1">
        <v>3.3071890939027101E-3</v>
      </c>
      <c r="K162" s="1">
        <f>(H162-'CAL2'!J$5)/'CAL2'!H$5</f>
        <v>7.760640890426953</v>
      </c>
    </row>
    <row r="163" spans="1:11">
      <c r="A163" s="1" t="s">
        <v>14</v>
      </c>
      <c r="B163" s="1">
        <v>16100</v>
      </c>
      <c r="C163" s="1">
        <v>0</v>
      </c>
      <c r="D163" s="1">
        <v>0</v>
      </c>
      <c r="E163" s="2">
        <v>44599.587847222203</v>
      </c>
      <c r="F163" s="3">
        <v>44599.587847222203</v>
      </c>
      <c r="G163" s="1">
        <v>0</v>
      </c>
      <c r="H163" s="1">
        <v>38.621719360351598</v>
      </c>
      <c r="I163" s="1">
        <v>7.9317073822021502</v>
      </c>
      <c r="J163" s="1">
        <v>3.7627436686307201E-3</v>
      </c>
      <c r="K163" s="1">
        <f>(H163-'CAL2'!J$5)/'CAL2'!H$5</f>
        <v>7.7567396426452841</v>
      </c>
    </row>
    <row r="164" spans="1:11">
      <c r="A164" s="1" t="s">
        <v>14</v>
      </c>
      <c r="B164" s="1">
        <v>16200</v>
      </c>
      <c r="C164" s="1">
        <v>0</v>
      </c>
      <c r="D164" s="1">
        <v>0</v>
      </c>
      <c r="E164" s="2">
        <v>44599.5878703704</v>
      </c>
      <c r="F164" s="3">
        <v>44599.5878703704</v>
      </c>
      <c r="G164" s="1">
        <v>0</v>
      </c>
      <c r="H164" s="1">
        <v>38.547939300537102</v>
      </c>
      <c r="I164" s="1">
        <v>7.9357500076293901</v>
      </c>
      <c r="J164" s="1">
        <v>4.9434299580752902E-3</v>
      </c>
      <c r="K164" s="1">
        <f>(H164-'CAL2'!J$5)/'CAL2'!H$5</f>
        <v>7.7580565818781198</v>
      </c>
    </row>
    <row r="165" spans="1:11">
      <c r="A165" s="1" t="s">
        <v>14</v>
      </c>
      <c r="B165" s="1">
        <v>16300</v>
      </c>
      <c r="C165" s="1">
        <v>0</v>
      </c>
      <c r="D165" s="1">
        <v>0</v>
      </c>
      <c r="E165" s="2">
        <v>44599.587905092601</v>
      </c>
      <c r="F165" s="3">
        <v>44599.587905092601</v>
      </c>
      <c r="G165" s="1">
        <v>0</v>
      </c>
      <c r="H165" s="1">
        <v>38.333740234375</v>
      </c>
      <c r="I165" s="1">
        <v>7.9400000572204599</v>
      </c>
      <c r="J165" s="1">
        <v>8.8817841970012504E-16</v>
      </c>
      <c r="K165" s="1">
        <f>(H165-'CAL2'!J$5)/'CAL2'!H$5</f>
        <v>7.7618799340761901</v>
      </c>
    </row>
    <row r="166" spans="1:11">
      <c r="A166" s="1" t="s">
        <v>14</v>
      </c>
      <c r="B166" s="1">
        <v>16400</v>
      </c>
      <c r="C166" s="1">
        <v>0</v>
      </c>
      <c r="D166" s="1">
        <v>0</v>
      </c>
      <c r="E166" s="2">
        <v>44599.587939814803</v>
      </c>
      <c r="F166" s="3">
        <v>44599.587939814803</v>
      </c>
      <c r="G166" s="1">
        <v>0</v>
      </c>
      <c r="H166" s="1">
        <v>38.663661956787102</v>
      </c>
      <c r="I166" s="1">
        <v>7.9299998283386204</v>
      </c>
      <c r="J166" s="1">
        <v>5.3290705182007498E-15</v>
      </c>
      <c r="K166" s="1">
        <f>(H166-'CAL2'!J$5)/'CAL2'!H$5</f>
        <v>7.7559909871018791</v>
      </c>
    </row>
    <row r="167" spans="1:11">
      <c r="A167" s="1" t="s">
        <v>14</v>
      </c>
      <c r="B167" s="1">
        <v>16500</v>
      </c>
      <c r="C167" s="1">
        <v>0</v>
      </c>
      <c r="D167" s="1">
        <v>0</v>
      </c>
      <c r="E167" s="2">
        <v>44599.587962963</v>
      </c>
      <c r="F167" s="3">
        <v>44599.587962963</v>
      </c>
      <c r="G167" s="1">
        <v>0</v>
      </c>
      <c r="H167" s="1">
        <v>38.721385955810497</v>
      </c>
      <c r="I167" s="1">
        <v>7.9299998283386204</v>
      </c>
      <c r="J167" s="1">
        <v>5.3290705182007498E-15</v>
      </c>
      <c r="K167" s="1">
        <f>(H167-'CAL2'!J$5)/'CAL2'!H$5</f>
        <v>7.7549606409733833</v>
      </c>
    </row>
    <row r="168" spans="1:11">
      <c r="A168" s="1" t="s">
        <v>14</v>
      </c>
      <c r="B168" s="1">
        <v>16600</v>
      </c>
      <c r="C168" s="1">
        <v>0</v>
      </c>
      <c r="D168" s="1">
        <v>0</v>
      </c>
      <c r="E168" s="2">
        <v>44599.587997685201</v>
      </c>
      <c r="F168" s="3">
        <v>44599.587997685201</v>
      </c>
      <c r="G168" s="1">
        <v>0</v>
      </c>
      <c r="H168" s="1">
        <v>39.027774810791001</v>
      </c>
      <c r="I168" s="1">
        <v>7.9286842346191397</v>
      </c>
      <c r="J168" s="1">
        <v>3.3803244587034E-3</v>
      </c>
      <c r="K168" s="1">
        <f>(H168-'CAL2'!J$5)/'CAL2'!H$5</f>
        <v>7.7494917445718103</v>
      </c>
    </row>
    <row r="169" spans="1:11">
      <c r="A169" s="1" t="s">
        <v>14</v>
      </c>
      <c r="B169" s="1">
        <v>16700</v>
      </c>
      <c r="C169" s="1">
        <v>0</v>
      </c>
      <c r="D169" s="1">
        <v>0</v>
      </c>
      <c r="E169" s="2">
        <v>44599.588032407402</v>
      </c>
      <c r="F169" s="3">
        <v>44599.588032407402</v>
      </c>
      <c r="G169" s="1">
        <v>0</v>
      </c>
      <c r="H169" s="1">
        <v>39.024490356445298</v>
      </c>
      <c r="I169" s="1">
        <v>7.9290242195129403</v>
      </c>
      <c r="J169" s="1">
        <v>2.9672011733055102E-3</v>
      </c>
      <c r="K169" s="1">
        <f>(H169-'CAL2'!J$5)/'CAL2'!H$5</f>
        <v>7.7495503705311437</v>
      </c>
    </row>
    <row r="170" spans="1:11">
      <c r="A170" s="1" t="s">
        <v>14</v>
      </c>
      <c r="B170" s="1">
        <v>16800</v>
      </c>
      <c r="C170" s="1">
        <v>0</v>
      </c>
      <c r="D170" s="1">
        <v>0</v>
      </c>
      <c r="E170" s="2">
        <v>44599.5880555556</v>
      </c>
      <c r="F170" s="3">
        <v>44599.5880555556</v>
      </c>
      <c r="G170" s="1">
        <v>0</v>
      </c>
      <c r="H170" s="1">
        <v>39.2275581359863</v>
      </c>
      <c r="I170" s="1">
        <v>7.9215383529663104</v>
      </c>
      <c r="J170" s="1">
        <v>3.6080121062696002E-3</v>
      </c>
      <c r="K170" s="1">
        <f>(H170-'CAL2'!J$5)/'CAL2'!H$5</f>
        <v>7.7459257065436837</v>
      </c>
    </row>
    <row r="171" spans="1:11">
      <c r="A171" s="1" t="s">
        <v>14</v>
      </c>
      <c r="B171" s="1">
        <v>16900</v>
      </c>
      <c r="C171" s="1">
        <v>0</v>
      </c>
      <c r="D171" s="1">
        <v>0</v>
      </c>
      <c r="E171" s="2">
        <v>44599.588090277801</v>
      </c>
      <c r="F171" s="3">
        <v>44599.588090277801</v>
      </c>
      <c r="G171" s="1">
        <v>0</v>
      </c>
      <c r="H171" s="1">
        <v>38.908660888671903</v>
      </c>
      <c r="I171" s="1">
        <v>7.9299998283386204</v>
      </c>
      <c r="J171" s="1">
        <v>5.3290705182007498E-15</v>
      </c>
      <c r="K171" s="1">
        <f>(H171-'CAL2'!J$5)/'CAL2'!H$5</f>
        <v>7.7516178718426474</v>
      </c>
    </row>
    <row r="172" spans="1:11">
      <c r="A172" s="1" t="s">
        <v>14</v>
      </c>
      <c r="B172" s="1">
        <v>17000</v>
      </c>
      <c r="C172" s="1">
        <v>0</v>
      </c>
      <c r="D172" s="1">
        <v>0</v>
      </c>
      <c r="E172" s="2">
        <v>44599.588125000002</v>
      </c>
      <c r="F172" s="3">
        <v>44599.588125000002</v>
      </c>
      <c r="G172" s="1">
        <v>0</v>
      </c>
      <c r="H172" s="1">
        <v>39.671543121337898</v>
      </c>
      <c r="I172" s="1">
        <v>7.9154052734375</v>
      </c>
      <c r="J172" s="1">
        <v>4.9835373647510997E-3</v>
      </c>
      <c r="K172" s="1">
        <f>(H172-'CAL2'!J$5)/'CAL2'!H$5</f>
        <v>7.7380007841802509</v>
      </c>
    </row>
    <row r="173" spans="1:11">
      <c r="A173" s="1" t="s">
        <v>14</v>
      </c>
      <c r="B173" s="1">
        <v>17100</v>
      </c>
      <c r="C173" s="1">
        <v>0</v>
      </c>
      <c r="D173" s="1">
        <v>0</v>
      </c>
      <c r="E173" s="2">
        <v>44599.588148148097</v>
      </c>
      <c r="F173" s="3">
        <v>44599.588148148097</v>
      </c>
      <c r="G173" s="1">
        <v>0</v>
      </c>
      <c r="H173" s="1">
        <v>39.888095855712898</v>
      </c>
      <c r="I173" s="1">
        <v>7.9118418693542498</v>
      </c>
      <c r="J173" s="1">
        <v>3.8765578065067499E-3</v>
      </c>
      <c r="K173" s="1">
        <f>(H173-'CAL2'!J$5)/'CAL2'!H$5</f>
        <v>7.7341354201158516</v>
      </c>
    </row>
    <row r="174" spans="1:11">
      <c r="A174" s="1" t="s">
        <v>14</v>
      </c>
      <c r="B174" s="1">
        <v>17200</v>
      </c>
      <c r="C174" s="1">
        <v>0</v>
      </c>
      <c r="D174" s="1">
        <v>0</v>
      </c>
      <c r="E174" s="2">
        <v>44599.5881828704</v>
      </c>
      <c r="F174" s="3">
        <v>44599.5881828704</v>
      </c>
      <c r="G174" s="1">
        <v>0</v>
      </c>
      <c r="H174" s="1">
        <v>39.4083061218262</v>
      </c>
      <c r="I174" s="1">
        <v>7.9200000762939498</v>
      </c>
      <c r="J174" s="1">
        <v>8.8817841970012504E-16</v>
      </c>
      <c r="K174" s="1">
        <f>(H174-'CAL2'!J$5)/'CAL2'!H$5</f>
        <v>7.7426994403356195</v>
      </c>
    </row>
    <row r="175" spans="1:11">
      <c r="A175" s="1" t="s">
        <v>14</v>
      </c>
      <c r="B175" s="1">
        <v>17300</v>
      </c>
      <c r="C175" s="1">
        <v>0</v>
      </c>
      <c r="D175" s="1">
        <v>0</v>
      </c>
      <c r="E175" s="2">
        <v>44599.588217592602</v>
      </c>
      <c r="F175" s="3">
        <v>44599.588217592602</v>
      </c>
      <c r="G175" s="1">
        <v>0</v>
      </c>
      <c r="H175" s="1">
        <v>39.174739837646499</v>
      </c>
      <c r="I175" s="1">
        <v>7.9232430458068803</v>
      </c>
      <c r="J175" s="1">
        <v>4.6812184154987301E-3</v>
      </c>
      <c r="K175" s="1">
        <f>(H175-'CAL2'!J$5)/'CAL2'!H$5</f>
        <v>7.7468684882311774</v>
      </c>
    </row>
    <row r="176" spans="1:11">
      <c r="A176" s="1" t="s">
        <v>14</v>
      </c>
      <c r="B176" s="1">
        <v>17400</v>
      </c>
      <c r="C176" s="1">
        <v>0</v>
      </c>
      <c r="D176" s="1">
        <v>0</v>
      </c>
      <c r="E176" s="2">
        <v>44599.588240740697</v>
      </c>
      <c r="F176" s="3">
        <v>44599.588240740697</v>
      </c>
      <c r="G176" s="1">
        <v>0</v>
      </c>
      <c r="H176" s="1">
        <v>39.123302459716797</v>
      </c>
      <c r="I176" s="1">
        <v>7.9256758689880398</v>
      </c>
      <c r="J176" s="1">
        <v>4.9541359767317798E-3</v>
      </c>
      <c r="K176" s="1">
        <f>(H176-'CAL2'!J$5)/'CAL2'!H$5</f>
        <v>7.7477866211413442</v>
      </c>
    </row>
    <row r="177" spans="1:11">
      <c r="A177" s="1" t="s">
        <v>14</v>
      </c>
      <c r="B177" s="1">
        <v>17500</v>
      </c>
      <c r="C177" s="1">
        <v>0</v>
      </c>
      <c r="D177" s="1">
        <v>0</v>
      </c>
      <c r="E177" s="2">
        <v>44599.588263888902</v>
      </c>
      <c r="F177" s="3">
        <v>44599.588263888902</v>
      </c>
      <c r="G177" s="1">
        <v>0</v>
      </c>
      <c r="H177" s="1">
        <v>38.861968994140597</v>
      </c>
      <c r="I177" s="1">
        <v>7.9311113357543901</v>
      </c>
      <c r="J177" s="1">
        <v>3.1426968052983301E-3</v>
      </c>
      <c r="K177" s="1">
        <f>(H177-'CAL2'!J$5)/'CAL2'!H$5</f>
        <v>7.7524513001147062</v>
      </c>
    </row>
    <row r="178" spans="1:11">
      <c r="A178" s="1" t="s">
        <v>14</v>
      </c>
      <c r="B178" s="1">
        <v>17600</v>
      </c>
      <c r="C178" s="1">
        <v>0</v>
      </c>
      <c r="D178" s="1">
        <v>0</v>
      </c>
      <c r="E178" s="2">
        <v>44599.588298611103</v>
      </c>
      <c r="F178" s="3">
        <v>44599.588298611103</v>
      </c>
      <c r="G178" s="1">
        <v>0</v>
      </c>
      <c r="H178" s="1">
        <v>39.080821990966797</v>
      </c>
      <c r="I178" s="1">
        <v>7.9269046783447301</v>
      </c>
      <c r="J178" s="1">
        <v>4.6229735016822798E-3</v>
      </c>
      <c r="K178" s="1">
        <f>(H178-'CAL2'!J$5)/'CAL2'!H$5</f>
        <v>7.7485448774516099</v>
      </c>
    </row>
    <row r="179" spans="1:11">
      <c r="A179" s="1" t="s">
        <v>14</v>
      </c>
      <c r="B179" s="1">
        <v>17700</v>
      </c>
      <c r="C179" s="1">
        <v>0</v>
      </c>
      <c r="D179" s="1">
        <v>0</v>
      </c>
      <c r="E179" s="2">
        <v>44599.5883217593</v>
      </c>
      <c r="F179" s="3">
        <v>44599.5883217593</v>
      </c>
      <c r="G179" s="1">
        <v>0</v>
      </c>
      <c r="H179" s="1">
        <v>39.4749755859375</v>
      </c>
      <c r="I179" s="1">
        <v>7.9182925224304199</v>
      </c>
      <c r="J179" s="1">
        <v>8.2350941374897992E-3</v>
      </c>
      <c r="K179" s="1">
        <f>(H179-'CAL2'!J$5)/'CAL2'!H$5</f>
        <v>7.7415094218788569</v>
      </c>
    </row>
    <row r="180" spans="1:11">
      <c r="A180" s="1" t="s">
        <v>14</v>
      </c>
      <c r="B180" s="1">
        <v>17800</v>
      </c>
      <c r="C180" s="1">
        <v>0</v>
      </c>
      <c r="D180" s="1">
        <v>0</v>
      </c>
      <c r="E180" s="2">
        <v>44599.588356481501</v>
      </c>
      <c r="F180" s="3">
        <v>44599.588356481501</v>
      </c>
      <c r="G180" s="1">
        <v>0</v>
      </c>
      <c r="H180" s="1">
        <v>39.698348999023402</v>
      </c>
      <c r="I180" s="1">
        <v>7.91432428359985</v>
      </c>
      <c r="J180" s="1">
        <v>4.9541359767317798E-3</v>
      </c>
      <c r="K180" s="1">
        <f>(H180-'CAL2'!J$5)/'CAL2'!H$5</f>
        <v>7.7375223119198147</v>
      </c>
    </row>
    <row r="181" spans="1:11">
      <c r="A181" s="1" t="s">
        <v>14</v>
      </c>
      <c r="B181" s="1">
        <v>17900</v>
      </c>
      <c r="C181" s="1">
        <v>0</v>
      </c>
      <c r="D181" s="1">
        <v>0</v>
      </c>
      <c r="E181" s="2">
        <v>44599.588391203702</v>
      </c>
      <c r="F181" s="3">
        <v>44599.588391203702</v>
      </c>
      <c r="G181" s="1">
        <v>0</v>
      </c>
      <c r="H181" s="1">
        <v>39.563896179199197</v>
      </c>
      <c r="I181" s="1">
        <v>7.9185366630554199</v>
      </c>
      <c r="J181" s="1">
        <v>3.5344820935279101E-3</v>
      </c>
      <c r="K181" s="1">
        <f>(H181-'CAL2'!J$5)/'CAL2'!H$5</f>
        <v>7.7399222312725087</v>
      </c>
    </row>
    <row r="182" spans="1:11">
      <c r="A182" s="1" t="s">
        <v>14</v>
      </c>
      <c r="B182" s="1">
        <v>18000</v>
      </c>
      <c r="C182" s="1">
        <v>0</v>
      </c>
      <c r="D182" s="1">
        <v>0</v>
      </c>
      <c r="E182" s="2">
        <v>44599.588425925896</v>
      </c>
      <c r="F182" s="3">
        <v>44599.588425925896</v>
      </c>
      <c r="G182" s="1">
        <v>0</v>
      </c>
      <c r="H182" s="1">
        <v>39.074455261230497</v>
      </c>
      <c r="I182" s="1">
        <v>7.9270272254943803</v>
      </c>
      <c r="J182" s="1">
        <v>4.5706848613917802E-3</v>
      </c>
      <c r="K182" s="1">
        <f>(H182-'CAL2'!J$5)/'CAL2'!H$5</f>
        <v>7.7486585205713867</v>
      </c>
    </row>
    <row r="183" spans="1:11">
      <c r="A183" s="1" t="s">
        <v>14</v>
      </c>
      <c r="B183" s="1">
        <v>18100</v>
      </c>
      <c r="C183" s="1">
        <v>0</v>
      </c>
      <c r="D183" s="1">
        <v>0</v>
      </c>
      <c r="E183" s="2">
        <v>44599.588449074101</v>
      </c>
      <c r="F183" s="3">
        <v>44599.588449074101</v>
      </c>
      <c r="G183" s="1">
        <v>0</v>
      </c>
      <c r="H183" s="1">
        <v>38.900661468505902</v>
      </c>
      <c r="I183" s="1">
        <v>7.9299998283386204</v>
      </c>
      <c r="J183" s="1">
        <v>5.3290705182007498E-15</v>
      </c>
      <c r="K183" s="1">
        <f>(H183-'CAL2'!J$5)/'CAL2'!H$5</f>
        <v>7.7517606577157272</v>
      </c>
    </row>
    <row r="184" spans="1:11">
      <c r="A184" s="1" t="s">
        <v>14</v>
      </c>
      <c r="B184" s="1">
        <v>18200</v>
      </c>
      <c r="C184" s="1">
        <v>0</v>
      </c>
      <c r="D184" s="1">
        <v>0</v>
      </c>
      <c r="E184" s="2">
        <v>44599.588483796302</v>
      </c>
      <c r="F184" s="3">
        <v>44599.588483796302</v>
      </c>
      <c r="G184" s="1">
        <v>0</v>
      </c>
      <c r="H184" s="1">
        <v>39.093357086181598</v>
      </c>
      <c r="I184" s="1">
        <v>7.9248781204223597</v>
      </c>
      <c r="J184" s="1">
        <v>4.9985125660896301E-3</v>
      </c>
      <c r="K184" s="1">
        <f>(H184-'CAL2'!J$5)/'CAL2'!H$5</f>
        <v>7.7483211319204033</v>
      </c>
    </row>
    <row r="185" spans="1:11">
      <c r="A185" s="1" t="s">
        <v>14</v>
      </c>
      <c r="B185" s="1">
        <v>18300</v>
      </c>
      <c r="C185" s="1">
        <v>0</v>
      </c>
      <c r="D185" s="1">
        <v>0</v>
      </c>
      <c r="E185" s="2">
        <v>44599.588518518503</v>
      </c>
      <c r="F185" s="3">
        <v>44599.588518518503</v>
      </c>
      <c r="G185" s="1">
        <v>0</v>
      </c>
      <c r="H185" s="1">
        <v>38.901359558105497</v>
      </c>
      <c r="I185" s="1">
        <v>7.9281578063964799</v>
      </c>
      <c r="J185" s="1">
        <v>3.8765578065067499E-3</v>
      </c>
      <c r="K185" s="1">
        <f>(H185-'CAL2'!J$5)/'CAL2'!H$5</f>
        <v>7.7517481971459743</v>
      </c>
    </row>
    <row r="186" spans="1:11">
      <c r="A186" s="1" t="s">
        <v>14</v>
      </c>
      <c r="B186" s="1">
        <v>18400</v>
      </c>
      <c r="C186" s="1">
        <v>0</v>
      </c>
      <c r="D186" s="1">
        <v>0</v>
      </c>
      <c r="E186" s="2">
        <v>44599.588553240697</v>
      </c>
      <c r="F186" s="3">
        <v>44599.588553240697</v>
      </c>
      <c r="G186" s="1">
        <v>0</v>
      </c>
      <c r="H186" s="1">
        <v>39.007392883300803</v>
      </c>
      <c r="I186" s="1">
        <v>7.9256410598754901</v>
      </c>
      <c r="J186" s="1">
        <v>4.9587385728955304E-3</v>
      </c>
      <c r="K186" s="1">
        <f>(H186-'CAL2'!J$5)/'CAL2'!H$5</f>
        <v>7.7498555523542949</v>
      </c>
    </row>
    <row r="187" spans="1:11">
      <c r="A187" s="1" t="s">
        <v>14</v>
      </c>
      <c r="B187" s="1">
        <v>18500</v>
      </c>
      <c r="C187" s="1">
        <v>0</v>
      </c>
      <c r="D187" s="1">
        <v>0</v>
      </c>
      <c r="E187" s="2">
        <v>44599.588576388902</v>
      </c>
      <c r="F187" s="3">
        <v>44599.588576388902</v>
      </c>
      <c r="G187" s="1">
        <v>0</v>
      </c>
      <c r="H187" s="1">
        <v>39.614646911621101</v>
      </c>
      <c r="I187" s="1">
        <v>7.9163155555725098</v>
      </c>
      <c r="J187" s="1">
        <v>4.8237638548016496E-3</v>
      </c>
      <c r="K187" s="1">
        <f>(H187-'CAL2'!J$5)/'CAL2'!H$5</f>
        <v>7.7390163546604605</v>
      </c>
    </row>
    <row r="188" spans="1:11">
      <c r="A188" s="1" t="s">
        <v>14</v>
      </c>
      <c r="B188" s="1">
        <v>18600</v>
      </c>
      <c r="C188" s="1">
        <v>0</v>
      </c>
      <c r="D188" s="1">
        <v>0</v>
      </c>
      <c r="E188" s="2">
        <v>44599.588611111103</v>
      </c>
      <c r="F188" s="3">
        <v>44599.588611111103</v>
      </c>
      <c r="G188" s="1">
        <v>0</v>
      </c>
      <c r="H188" s="1">
        <v>39.298507690429702</v>
      </c>
      <c r="I188" s="1">
        <v>7.9215002059936497</v>
      </c>
      <c r="J188" s="1">
        <v>3.5707142669707502E-3</v>
      </c>
      <c r="K188" s="1">
        <f>(H188-'CAL2'!J$5)/'CAL2'!H$5</f>
        <v>7.7446592904953153</v>
      </c>
    </row>
    <row r="189" spans="1:11">
      <c r="A189" s="1" t="s">
        <v>14</v>
      </c>
      <c r="B189" s="1">
        <v>18700</v>
      </c>
      <c r="C189" s="1">
        <v>0</v>
      </c>
      <c r="D189" s="1">
        <v>0</v>
      </c>
      <c r="E189" s="2">
        <v>44599.588645833297</v>
      </c>
      <c r="F189" s="3">
        <v>44599.588645833297</v>
      </c>
      <c r="G189" s="1">
        <v>0</v>
      </c>
      <c r="H189" s="1">
        <v>39.198596954345703</v>
      </c>
      <c r="I189" s="1">
        <v>7.9235000610351598</v>
      </c>
      <c r="J189" s="1">
        <v>4.7696959227323497E-3</v>
      </c>
      <c r="K189" s="1">
        <f>(H189-'CAL2'!J$5)/'CAL2'!H$5</f>
        <v>7.7464426499621046</v>
      </c>
    </row>
    <row r="190" spans="1:11">
      <c r="A190" s="1" t="s">
        <v>14</v>
      </c>
      <c r="B190" s="1">
        <v>18800</v>
      </c>
      <c r="C190" s="1">
        <v>0</v>
      </c>
      <c r="D190" s="1">
        <v>0</v>
      </c>
      <c r="E190" s="2">
        <v>44599.588668981502</v>
      </c>
      <c r="F190" s="3">
        <v>44599.588668981502</v>
      </c>
      <c r="G190" s="1">
        <v>0</v>
      </c>
      <c r="H190" s="1">
        <v>38.841148376464801</v>
      </c>
      <c r="I190" s="1">
        <v>7.9299998283386204</v>
      </c>
      <c r="J190" s="1">
        <v>5.3290705182007498E-15</v>
      </c>
      <c r="K190" s="1">
        <f>(H190-'CAL2'!J$5)/'CAL2'!H$5</f>
        <v>7.7528229383098788</v>
      </c>
    </row>
    <row r="191" spans="1:11">
      <c r="A191" s="1" t="s">
        <v>14</v>
      </c>
      <c r="B191" s="1">
        <v>18900</v>
      </c>
      <c r="C191" s="1">
        <v>0</v>
      </c>
      <c r="D191" s="1">
        <v>0</v>
      </c>
      <c r="E191" s="2">
        <v>44599.588703703703</v>
      </c>
      <c r="F191" s="3">
        <v>44599.588703703703</v>
      </c>
      <c r="G191" s="1">
        <v>0</v>
      </c>
      <c r="H191" s="1">
        <v>38.4484252929688</v>
      </c>
      <c r="I191" s="1">
        <v>7.9391889572143599</v>
      </c>
      <c r="J191" s="1">
        <v>2.7295958716422302E-3</v>
      </c>
      <c r="K191" s="1">
        <f>(H191-'CAL2'!J$5)/'CAL2'!H$5</f>
        <v>7.7598328599282169</v>
      </c>
    </row>
    <row r="192" spans="1:11">
      <c r="A192" s="1" t="s">
        <v>14</v>
      </c>
      <c r="B192" s="1">
        <v>19000</v>
      </c>
      <c r="C192" s="1">
        <v>0</v>
      </c>
      <c r="D192" s="1">
        <v>0</v>
      </c>
      <c r="E192" s="2">
        <v>44599.588738425897</v>
      </c>
      <c r="F192" s="3">
        <v>44599.588738425897</v>
      </c>
      <c r="G192" s="1">
        <v>0</v>
      </c>
      <c r="H192" s="1">
        <v>37.830574035644503</v>
      </c>
      <c r="I192" s="1">
        <v>7.9499998092651403</v>
      </c>
      <c r="J192" s="1">
        <v>6.2172489379008798E-15</v>
      </c>
      <c r="K192" s="1">
        <f>(H192-'CAL2'!J$5)/'CAL2'!H$5</f>
        <v>7.7708612131563486</v>
      </c>
    </row>
    <row r="193" spans="1:11">
      <c r="A193" s="1" t="s">
        <v>14</v>
      </c>
      <c r="B193" s="1">
        <v>19100</v>
      </c>
      <c r="C193" s="1">
        <v>0</v>
      </c>
      <c r="D193" s="1">
        <v>0</v>
      </c>
      <c r="E193" s="2">
        <v>44599.588761574101</v>
      </c>
      <c r="F193" s="3">
        <v>44599.588761574101</v>
      </c>
      <c r="G193" s="1">
        <v>0</v>
      </c>
      <c r="H193" s="1">
        <v>37.306800842285199</v>
      </c>
      <c r="I193" s="1">
        <v>7.96000003814697</v>
      </c>
      <c r="J193" s="1">
        <v>1.7763568394002501E-15</v>
      </c>
      <c r="K193" s="1">
        <f>(H193-'CAL2'!J$5)/'CAL2'!H$5</f>
        <v>7.780210317361151</v>
      </c>
    </row>
    <row r="194" spans="1:11">
      <c r="A194" s="1" t="s">
        <v>14</v>
      </c>
      <c r="B194" s="1">
        <v>19200</v>
      </c>
      <c r="C194" s="1">
        <v>0</v>
      </c>
      <c r="D194" s="1">
        <v>0</v>
      </c>
      <c r="E194" s="2">
        <v>44599.588796296302</v>
      </c>
      <c r="F194" s="3">
        <v>44599.588796296302</v>
      </c>
      <c r="G194" s="1">
        <v>0</v>
      </c>
      <c r="H194" s="1">
        <v>37.7892875671387</v>
      </c>
      <c r="I194" s="1">
        <v>7.9499998092651403</v>
      </c>
      <c r="J194" s="1">
        <v>6.2172489379008798E-15</v>
      </c>
      <c r="K194" s="1">
        <f>(H194-'CAL2'!J$5)/'CAL2'!H$5</f>
        <v>7.7715981571259967</v>
      </c>
    </row>
    <row r="195" spans="1:11">
      <c r="A195" s="1" t="s">
        <v>14</v>
      </c>
      <c r="B195" s="1">
        <v>19300</v>
      </c>
      <c r="C195" s="1">
        <v>0</v>
      </c>
      <c r="D195" s="1">
        <v>0</v>
      </c>
      <c r="E195" s="2">
        <v>44599.588819444398</v>
      </c>
      <c r="F195" s="3">
        <v>44599.588819444398</v>
      </c>
      <c r="G195" s="1">
        <v>0</v>
      </c>
      <c r="H195" s="1">
        <v>38.484050750732401</v>
      </c>
      <c r="I195" s="1">
        <v>7.9356098175048801</v>
      </c>
      <c r="J195" s="1">
        <v>4.9626803956925904E-3</v>
      </c>
      <c r="K195" s="1">
        <f>(H195-'CAL2'!J$5)/'CAL2'!H$5</f>
        <v>7.7591969623275023</v>
      </c>
    </row>
    <row r="196" spans="1:11">
      <c r="A196" s="1" t="s">
        <v>14</v>
      </c>
      <c r="B196" s="1">
        <v>19400</v>
      </c>
      <c r="C196" s="1">
        <v>0</v>
      </c>
      <c r="D196" s="1">
        <v>0</v>
      </c>
      <c r="E196" s="2">
        <v>44599.588854166701</v>
      </c>
      <c r="F196" s="3">
        <v>44599.588854166701</v>
      </c>
      <c r="G196" s="1">
        <v>0</v>
      </c>
      <c r="H196" s="1">
        <v>38.000686645507798</v>
      </c>
      <c r="I196" s="1">
        <v>7.9454760551452601</v>
      </c>
      <c r="J196" s="1">
        <v>4.9772728234529504E-3</v>
      </c>
      <c r="K196" s="1">
        <f>(H196-'CAL2'!J$5)/'CAL2'!H$5</f>
        <v>7.767824783388031</v>
      </c>
    </row>
    <row r="197" spans="1:11">
      <c r="A197" s="1" t="s">
        <v>14</v>
      </c>
      <c r="B197" s="1">
        <v>19500</v>
      </c>
      <c r="C197" s="1">
        <v>0</v>
      </c>
      <c r="D197" s="1">
        <v>0</v>
      </c>
      <c r="E197" s="2">
        <v>44599.588888888902</v>
      </c>
      <c r="F197" s="3">
        <v>44599.588888888902</v>
      </c>
      <c r="G197" s="1">
        <v>0</v>
      </c>
      <c r="H197" s="1">
        <v>38.274219512939503</v>
      </c>
      <c r="I197" s="1">
        <v>7.9400000572204599</v>
      </c>
      <c r="J197" s="1">
        <v>8.8817841970012504E-16</v>
      </c>
      <c r="K197" s="1">
        <f>(H197-'CAL2'!J$5)/'CAL2'!H$5</f>
        <v>7.7629423508514295</v>
      </c>
    </row>
    <row r="198" spans="1:11">
      <c r="A198" s="1" t="s">
        <v>14</v>
      </c>
      <c r="B198" s="1">
        <v>19600</v>
      </c>
      <c r="C198" s="1">
        <v>0</v>
      </c>
      <c r="D198" s="1">
        <v>0</v>
      </c>
      <c r="E198" s="2">
        <v>44599.588912036997</v>
      </c>
      <c r="F198" s="3">
        <v>44599.588912036997</v>
      </c>
      <c r="G198" s="1">
        <v>0</v>
      </c>
      <c r="H198" s="1">
        <v>38.490039825439503</v>
      </c>
      <c r="I198" s="1">
        <v>7.9362502098083496</v>
      </c>
      <c r="J198" s="1">
        <v>4.8412294127047097E-3</v>
      </c>
      <c r="K198" s="1">
        <f>(H198-'CAL2'!J$5)/'CAL2'!H$5</f>
        <v>7.7590900601716895</v>
      </c>
    </row>
    <row r="199" spans="1:11">
      <c r="A199" s="1" t="s">
        <v>14</v>
      </c>
      <c r="B199" s="1">
        <v>19700</v>
      </c>
      <c r="C199" s="1">
        <v>0</v>
      </c>
      <c r="D199" s="1">
        <v>0</v>
      </c>
      <c r="E199" s="2">
        <v>44599.588946759301</v>
      </c>
      <c r="F199" s="3">
        <v>44599.588946759301</v>
      </c>
      <c r="G199" s="1">
        <v>0</v>
      </c>
      <c r="H199" s="1">
        <v>37.723766326904297</v>
      </c>
      <c r="I199" s="1">
        <v>7.9514999389648402</v>
      </c>
      <c r="J199" s="1">
        <v>3.5707142669707502E-3</v>
      </c>
      <c r="K199" s="1">
        <f>(H199-'CAL2'!J$5)/'CAL2'!H$5</f>
        <v>7.7727676803286831</v>
      </c>
    </row>
    <row r="200" spans="1:11">
      <c r="A200" s="1" t="s">
        <v>14</v>
      </c>
      <c r="B200" s="1">
        <v>19800</v>
      </c>
      <c r="C200" s="1">
        <v>0</v>
      </c>
      <c r="D200" s="1">
        <v>0</v>
      </c>
      <c r="E200" s="2">
        <v>44599.588981481502</v>
      </c>
      <c r="F200" s="3">
        <v>44599.588981481502</v>
      </c>
      <c r="G200" s="1">
        <v>0</v>
      </c>
      <c r="H200" s="1">
        <v>36.594146728515597</v>
      </c>
      <c r="I200" s="1">
        <v>7.9692683219909703</v>
      </c>
      <c r="J200" s="1">
        <v>6.3975010998547103E-3</v>
      </c>
      <c r="K200" s="1">
        <f>(H200-'CAL2'!J$5)/'CAL2'!H$5</f>
        <v>7.792930856816179</v>
      </c>
    </row>
    <row r="201" spans="1:11">
      <c r="A201" s="1" t="s">
        <v>14</v>
      </c>
      <c r="B201" s="1">
        <v>19900</v>
      </c>
      <c r="C201" s="1">
        <v>0</v>
      </c>
      <c r="D201" s="1">
        <v>0</v>
      </c>
      <c r="E201" s="2">
        <v>44599.589004629597</v>
      </c>
      <c r="F201" s="3">
        <v>44599.589004629597</v>
      </c>
      <c r="G201" s="1">
        <v>0</v>
      </c>
      <c r="H201" s="1">
        <v>37.702972412109403</v>
      </c>
      <c r="I201" s="1">
        <v>7.9499998092651403</v>
      </c>
      <c r="J201" s="1">
        <v>5.3290705182007498E-15</v>
      </c>
      <c r="K201" s="1">
        <f>(H201-'CAL2'!J$5)/'CAL2'!H$5</f>
        <v>7.7731388418900389</v>
      </c>
    </row>
    <row r="202" spans="1:11">
      <c r="A202" s="1" t="s">
        <v>14</v>
      </c>
      <c r="B202" s="1">
        <v>20000</v>
      </c>
      <c r="C202" s="1">
        <v>0</v>
      </c>
      <c r="D202" s="1">
        <v>0</v>
      </c>
      <c r="E202" s="2">
        <v>44599.589039351798</v>
      </c>
      <c r="F202" s="3">
        <v>44599.589039351798</v>
      </c>
      <c r="G202" s="1">
        <v>0</v>
      </c>
      <c r="H202" s="1">
        <v>38.568702697753899</v>
      </c>
      <c r="I202" s="1">
        <v>7.9339475631713903</v>
      </c>
      <c r="J202" s="1">
        <v>4.8879408277571201E-3</v>
      </c>
      <c r="K202" s="1">
        <f>(H202-'CAL2'!J$5)/'CAL2'!H$5</f>
        <v>7.7576859650411247</v>
      </c>
    </row>
    <row r="203" spans="1:11">
      <c r="A203" s="1" t="s">
        <v>14</v>
      </c>
      <c r="B203" s="1">
        <v>20100</v>
      </c>
      <c r="C203" s="1">
        <v>0</v>
      </c>
      <c r="D203" s="1">
        <v>0</v>
      </c>
      <c r="E203" s="2">
        <v>44599.589074074102</v>
      </c>
      <c r="F203" s="3">
        <v>44599.589074074102</v>
      </c>
      <c r="G203" s="1">
        <v>0</v>
      </c>
      <c r="H203" s="1">
        <v>38.810703277587898</v>
      </c>
      <c r="I203" s="1">
        <v>7.9299998283386204</v>
      </c>
      <c r="J203" s="1">
        <v>5.3290705182007498E-15</v>
      </c>
      <c r="K203" s="1">
        <f>(H203-'CAL2'!J$5)/'CAL2'!H$5</f>
        <v>7.7533663689503438</v>
      </c>
    </row>
    <row r="204" spans="1:11">
      <c r="A204" s="1" t="s">
        <v>14</v>
      </c>
      <c r="B204" s="1">
        <v>20200</v>
      </c>
      <c r="C204" s="1">
        <v>0</v>
      </c>
      <c r="D204" s="1">
        <v>0</v>
      </c>
      <c r="E204" s="2">
        <v>44599.589097222197</v>
      </c>
      <c r="F204" s="3">
        <v>44599.589097222197</v>
      </c>
      <c r="G204" s="1">
        <v>0</v>
      </c>
      <c r="H204" s="1">
        <v>38.789951324462898</v>
      </c>
      <c r="I204" s="1">
        <v>7.9299998283386204</v>
      </c>
      <c r="J204" s="1">
        <v>5.3290705182007498E-15</v>
      </c>
      <c r="K204" s="1">
        <f>(H204-'CAL2'!J$5)/'CAL2'!H$5</f>
        <v>7.7537367815157037</v>
      </c>
    </row>
    <row r="205" spans="1:11">
      <c r="A205" s="1" t="s">
        <v>14</v>
      </c>
      <c r="B205" s="1">
        <v>20300</v>
      </c>
      <c r="C205" s="1">
        <v>0</v>
      </c>
      <c r="D205" s="1">
        <v>0</v>
      </c>
      <c r="E205" s="2">
        <v>44599.589131944398</v>
      </c>
      <c r="F205" s="3">
        <v>44599.589131944398</v>
      </c>
      <c r="G205" s="1">
        <v>0</v>
      </c>
      <c r="H205" s="1">
        <v>39.102554321289098</v>
      </c>
      <c r="I205" s="1">
        <v>7.9241461753845197</v>
      </c>
      <c r="J205" s="1">
        <v>4.9265879206359404E-3</v>
      </c>
      <c r="K205" s="1">
        <f>(H205-'CAL2'!J$5)/'CAL2'!H$5</f>
        <v>7.7481569656161584</v>
      </c>
    </row>
    <row r="206" spans="1:11">
      <c r="A206" s="1" t="s">
        <v>14</v>
      </c>
      <c r="B206" s="1">
        <v>20400</v>
      </c>
      <c r="C206" s="1">
        <v>0</v>
      </c>
      <c r="D206" s="1">
        <v>0</v>
      </c>
      <c r="E206" s="2">
        <v>44599.589155092603</v>
      </c>
      <c r="F206" s="3">
        <v>44599.589155092603</v>
      </c>
      <c r="G206" s="1">
        <v>0</v>
      </c>
      <c r="H206" s="1">
        <v>38.7447319030762</v>
      </c>
      <c r="I206" s="1">
        <v>7.9315385818481401</v>
      </c>
      <c r="J206" s="1">
        <v>3.6080121062696002E-3</v>
      </c>
      <c r="K206" s="1">
        <f>(H206-'CAL2'!J$5)/'CAL2'!H$5</f>
        <v>7.7545439268373526</v>
      </c>
    </row>
    <row r="207" spans="1:11">
      <c r="A207" s="1" t="s">
        <v>14</v>
      </c>
      <c r="B207" s="1">
        <v>20500</v>
      </c>
      <c r="C207" s="1">
        <v>0</v>
      </c>
      <c r="D207" s="1">
        <v>0</v>
      </c>
      <c r="E207" s="2">
        <v>44599.589189814797</v>
      </c>
      <c r="F207" s="3">
        <v>44599.589189814797</v>
      </c>
      <c r="G207" s="1">
        <v>0</v>
      </c>
      <c r="H207" s="1">
        <v>37.608039855957003</v>
      </c>
      <c r="I207" s="1">
        <v>7.9520454406738299</v>
      </c>
      <c r="J207" s="1">
        <v>6.244832649827E-3</v>
      </c>
      <c r="K207" s="1">
        <f>(H207-'CAL2'!J$5)/'CAL2'!H$5</f>
        <v>7.7748333431954686</v>
      </c>
    </row>
    <row r="208" spans="1:11">
      <c r="A208" s="1" t="s">
        <v>14</v>
      </c>
      <c r="B208" s="1">
        <v>20600</v>
      </c>
      <c r="C208" s="1">
        <v>0</v>
      </c>
      <c r="D208" s="1">
        <v>0</v>
      </c>
      <c r="E208" s="2">
        <v>44599.589224536998</v>
      </c>
      <c r="F208" s="3">
        <v>44599.589224536998</v>
      </c>
      <c r="G208" s="1">
        <v>0</v>
      </c>
      <c r="H208" s="1">
        <v>37.494358062744098</v>
      </c>
      <c r="I208" s="1">
        <v>7.9517498016357404</v>
      </c>
      <c r="J208" s="1">
        <v>3.7996710743755102E-3</v>
      </c>
      <c r="K208" s="1">
        <f>(H208-'CAL2'!J$5)/'CAL2'!H$5</f>
        <v>7.7768625095300807</v>
      </c>
    </row>
    <row r="209" spans="1:11">
      <c r="A209" s="1" t="s">
        <v>14</v>
      </c>
      <c r="B209" s="1">
        <v>20700</v>
      </c>
      <c r="C209" s="1">
        <v>0</v>
      </c>
      <c r="D209" s="1">
        <v>0</v>
      </c>
      <c r="E209" s="2">
        <v>44599.589247685202</v>
      </c>
      <c r="F209" s="3">
        <v>44599.589247685202</v>
      </c>
      <c r="G209" s="1">
        <v>0</v>
      </c>
      <c r="H209" s="1">
        <v>37.667045593261697</v>
      </c>
      <c r="I209" s="1">
        <v>7.9499998092651403</v>
      </c>
      <c r="J209" s="1">
        <v>6.2172489379008798E-15</v>
      </c>
      <c r="K209" s="1">
        <f>(H209-'CAL2'!J$5)/'CAL2'!H$5</f>
        <v>7.7737801186438178</v>
      </c>
    </row>
    <row r="210" spans="1:11">
      <c r="A210" s="1" t="s">
        <v>14</v>
      </c>
      <c r="B210" s="1">
        <v>20800</v>
      </c>
      <c r="C210" s="1">
        <v>0</v>
      </c>
      <c r="D210" s="1">
        <v>0</v>
      </c>
      <c r="E210" s="2">
        <v>44599.589282407404</v>
      </c>
      <c r="F210" s="3">
        <v>44599.589282407404</v>
      </c>
      <c r="G210" s="1">
        <v>0</v>
      </c>
      <c r="H210" s="1">
        <v>38.469429016113303</v>
      </c>
      <c r="I210" s="1">
        <v>7.9392104148864702</v>
      </c>
      <c r="J210" s="1">
        <v>2.6965660508722102E-3</v>
      </c>
      <c r="K210" s="1">
        <f>(H210-'CAL2'!J$5)/'CAL2'!H$5</f>
        <v>7.7594579533868817</v>
      </c>
    </row>
    <row r="211" spans="1:11">
      <c r="A211" s="1" t="s">
        <v>14</v>
      </c>
      <c r="B211" s="1">
        <v>20900</v>
      </c>
      <c r="C211" s="1">
        <v>0</v>
      </c>
      <c r="D211" s="1">
        <v>0</v>
      </c>
      <c r="E211" s="2">
        <v>44599.589317129597</v>
      </c>
      <c r="F211" s="3">
        <v>44599.589317129597</v>
      </c>
      <c r="G211" s="1">
        <v>0</v>
      </c>
      <c r="H211" s="1">
        <v>38.8256225585938</v>
      </c>
      <c r="I211" s="1">
        <v>7.9299998283386204</v>
      </c>
      <c r="J211" s="1">
        <v>5.3290705182007498E-15</v>
      </c>
      <c r="K211" s="1">
        <f>(H211-'CAL2'!J$5)/'CAL2'!H$5</f>
        <v>7.7531000668284458</v>
      </c>
    </row>
    <row r="212" spans="1:11">
      <c r="A212" s="1" t="s">
        <v>14</v>
      </c>
      <c r="B212" s="1">
        <v>21000</v>
      </c>
      <c r="C212" s="1">
        <v>0</v>
      </c>
      <c r="D212" s="1">
        <v>0</v>
      </c>
      <c r="E212" s="2">
        <v>44599.589340277802</v>
      </c>
      <c r="F212" s="3">
        <v>44599.589340277802</v>
      </c>
      <c r="G212" s="1">
        <v>0</v>
      </c>
      <c r="H212" s="1">
        <v>38.801429748535199</v>
      </c>
      <c r="I212" s="1">
        <v>7.9299998283386204</v>
      </c>
      <c r="J212" s="1">
        <v>5.3290705182007498E-15</v>
      </c>
      <c r="K212" s="1">
        <f>(H212-'CAL2'!J$5)/'CAL2'!H$5</f>
        <v>7.7535318970654883</v>
      </c>
    </row>
    <row r="213" spans="1:11">
      <c r="A213" s="1" t="s">
        <v>14</v>
      </c>
      <c r="B213" s="1">
        <v>21100</v>
      </c>
      <c r="C213" s="1">
        <v>0</v>
      </c>
      <c r="D213" s="1">
        <v>0</v>
      </c>
      <c r="E213" s="2">
        <v>44599.589375000003</v>
      </c>
      <c r="F213" s="3">
        <v>44599.589375000003</v>
      </c>
      <c r="G213" s="1">
        <v>0</v>
      </c>
      <c r="H213" s="1">
        <v>37.043384552002003</v>
      </c>
      <c r="I213" s="1">
        <v>7.9629268646240199</v>
      </c>
      <c r="J213" s="1">
        <v>4.5499410480260797E-3</v>
      </c>
      <c r="K213" s="1">
        <f>(H213-'CAL2'!J$5)/'CAL2'!H$5</f>
        <v>7.7849121737721392</v>
      </c>
    </row>
    <row r="214" spans="1:11">
      <c r="A214" s="1" t="s">
        <v>14</v>
      </c>
      <c r="B214" s="1">
        <v>21200</v>
      </c>
      <c r="C214" s="1">
        <v>0</v>
      </c>
      <c r="D214" s="1">
        <v>0</v>
      </c>
      <c r="E214" s="2">
        <v>44599.589409722197</v>
      </c>
      <c r="F214" s="3">
        <v>44599.589409722197</v>
      </c>
      <c r="G214" s="1">
        <v>0</v>
      </c>
      <c r="H214" s="1">
        <v>34.457229614257798</v>
      </c>
      <c r="I214" s="1">
        <v>8.0074415206909197</v>
      </c>
      <c r="J214" s="1">
        <v>4.3631773442029996E-3</v>
      </c>
      <c r="K214" s="1">
        <f>(H214-'CAL2'!J$5)/'CAL2'!H$5</f>
        <v>7.8310738183719009</v>
      </c>
    </row>
    <row r="215" spans="1:11">
      <c r="A215" s="1" t="s">
        <v>14</v>
      </c>
      <c r="B215" s="1">
        <v>21300</v>
      </c>
      <c r="C215" s="1">
        <v>0</v>
      </c>
      <c r="D215" s="1">
        <v>0</v>
      </c>
      <c r="E215" s="2">
        <v>44599.589432870402</v>
      </c>
      <c r="F215" s="3">
        <v>44599.589432870402</v>
      </c>
      <c r="G215" s="1">
        <v>0</v>
      </c>
      <c r="H215" s="1">
        <v>34.760848999023402</v>
      </c>
      <c r="I215" s="1">
        <v>8.0036582946777308</v>
      </c>
      <c r="J215" s="1">
        <v>4.81668720021844E-3</v>
      </c>
      <c r="K215" s="1">
        <f>(H215-'CAL2'!J$5)/'CAL2'!H$5</f>
        <v>7.8256543557060745</v>
      </c>
    </row>
    <row r="216" spans="1:11">
      <c r="A216" s="1" t="s">
        <v>14</v>
      </c>
      <c r="B216" s="1">
        <v>21400</v>
      </c>
      <c r="C216" s="1">
        <v>0</v>
      </c>
      <c r="D216" s="1">
        <v>0</v>
      </c>
      <c r="E216" s="2">
        <v>44599.589467592603</v>
      </c>
      <c r="F216" s="3">
        <v>44599.589467592603</v>
      </c>
      <c r="G216" s="1">
        <v>0</v>
      </c>
      <c r="H216" s="1">
        <v>35.027103424072301</v>
      </c>
      <c r="I216" s="1">
        <v>7.9980487823486301</v>
      </c>
      <c r="J216" s="1">
        <v>3.96294565871358E-3</v>
      </c>
      <c r="K216" s="1">
        <f>(H216-'CAL2'!J$5)/'CAL2'!H$5</f>
        <v>7.8209018399295278</v>
      </c>
    </row>
    <row r="217" spans="1:11">
      <c r="A217" s="1" t="s">
        <v>14</v>
      </c>
      <c r="B217" s="1">
        <v>21500</v>
      </c>
      <c r="C217" s="1">
        <v>0</v>
      </c>
      <c r="D217" s="1">
        <v>0</v>
      </c>
      <c r="E217" s="2">
        <v>44599.589490740698</v>
      </c>
      <c r="F217" s="3">
        <v>44599.589490740698</v>
      </c>
      <c r="G217" s="1">
        <v>0</v>
      </c>
      <c r="H217" s="1">
        <v>35.385353088378899</v>
      </c>
      <c r="I217" s="1">
        <v>7.9899997711181596</v>
      </c>
      <c r="J217" s="1">
        <v>4.4408920985006301E-15</v>
      </c>
      <c r="K217" s="1">
        <f>(H217-'CAL2'!J$5)/'CAL2'!H$5</f>
        <v>7.8145072525672843</v>
      </c>
    </row>
    <row r="218" spans="1:11">
      <c r="A218" s="1" t="s">
        <v>14</v>
      </c>
      <c r="B218" s="1">
        <v>21600</v>
      </c>
      <c r="C218" s="1">
        <v>0</v>
      </c>
      <c r="D218" s="1">
        <v>0</v>
      </c>
      <c r="E218" s="2">
        <v>44599.589525463001</v>
      </c>
      <c r="F218" s="3">
        <v>44599.589525463001</v>
      </c>
      <c r="G218" s="1">
        <v>0</v>
      </c>
      <c r="H218" s="1">
        <v>35.449661254882798</v>
      </c>
      <c r="I218" s="1">
        <v>7.9902439117431596</v>
      </c>
      <c r="J218" s="1">
        <v>5.1739518530666802E-3</v>
      </c>
      <c r="K218" s="1">
        <f>(H218-'CAL2'!J$5)/'CAL2'!H$5</f>
        <v>7.8133593821579401</v>
      </c>
    </row>
    <row r="219" spans="1:11">
      <c r="A219" s="1" t="s">
        <v>14</v>
      </c>
      <c r="B219" s="1">
        <v>21700</v>
      </c>
      <c r="C219" s="1">
        <v>0</v>
      </c>
      <c r="D219" s="1">
        <v>0</v>
      </c>
      <c r="E219" s="2">
        <v>44599.589560185203</v>
      </c>
      <c r="F219" s="3">
        <v>44599.589560185203</v>
      </c>
      <c r="G219" s="1">
        <v>0</v>
      </c>
      <c r="H219" s="1">
        <v>34.781948089599602</v>
      </c>
      <c r="I219" s="1">
        <v>8</v>
      </c>
      <c r="J219" s="1">
        <v>0</v>
      </c>
      <c r="K219" s="1">
        <f>(H219-'CAL2'!J$5)/'CAL2'!H$5</f>
        <v>7.8252777469011097</v>
      </c>
    </row>
    <row r="220" spans="1:11">
      <c r="A220" s="1" t="s">
        <v>14</v>
      </c>
      <c r="B220" s="1">
        <v>21800</v>
      </c>
      <c r="C220" s="1">
        <v>0</v>
      </c>
      <c r="D220" s="1">
        <v>0</v>
      </c>
      <c r="E220" s="2">
        <v>44599.589583333298</v>
      </c>
      <c r="F220" s="3">
        <v>44599.589583333298</v>
      </c>
      <c r="G220" s="1">
        <v>0</v>
      </c>
      <c r="H220" s="1">
        <v>35.334945678710902</v>
      </c>
      <c r="I220" s="1">
        <v>7.9946341514587402</v>
      </c>
      <c r="J220" s="1">
        <v>4.9865972250699997E-3</v>
      </c>
      <c r="K220" s="1">
        <f>(H220-'CAL2'!J$5)/'CAL2'!H$5</f>
        <v>7.8154070010302741</v>
      </c>
    </row>
    <row r="221" spans="1:11">
      <c r="A221" s="1" t="s">
        <v>14</v>
      </c>
      <c r="B221" s="1">
        <v>21900</v>
      </c>
      <c r="C221" s="1">
        <v>0</v>
      </c>
      <c r="D221" s="1">
        <v>0</v>
      </c>
      <c r="E221" s="2">
        <v>44599.589618055601</v>
      </c>
      <c r="F221" s="3">
        <v>44599.589618055601</v>
      </c>
      <c r="G221" s="1">
        <v>0</v>
      </c>
      <c r="H221" s="1">
        <v>34.842235565185497</v>
      </c>
      <c r="I221" s="1">
        <v>8.0013513565063494</v>
      </c>
      <c r="J221" s="1">
        <v>3.4186786506325002E-3</v>
      </c>
      <c r="K221" s="1">
        <f>(H221-'CAL2'!J$5)/'CAL2'!H$5</f>
        <v>7.8242016439263056</v>
      </c>
    </row>
    <row r="222" spans="1:11">
      <c r="A222" s="1" t="s">
        <v>14</v>
      </c>
      <c r="B222" s="1">
        <v>22000</v>
      </c>
      <c r="C222" s="1">
        <v>0</v>
      </c>
      <c r="D222" s="1">
        <v>0</v>
      </c>
      <c r="E222" s="2">
        <v>44599.589652777802</v>
      </c>
      <c r="F222" s="3">
        <v>44599.589652777802</v>
      </c>
      <c r="G222" s="1">
        <v>0</v>
      </c>
      <c r="H222" s="1">
        <v>34.317245483398402</v>
      </c>
      <c r="I222" s="1">
        <v>8.0100002288818395</v>
      </c>
      <c r="J222" s="1">
        <v>3.5527136788005001E-15</v>
      </c>
      <c r="K222" s="1">
        <f>(H222-'CAL2'!J$5)/'CAL2'!H$5</f>
        <v>7.8335724690149968</v>
      </c>
    </row>
    <row r="223" spans="1:11">
      <c r="A223" s="1" t="s">
        <v>14</v>
      </c>
      <c r="B223" s="1">
        <v>22100</v>
      </c>
      <c r="C223" s="1">
        <v>0</v>
      </c>
      <c r="D223" s="1">
        <v>0</v>
      </c>
      <c r="E223" s="2">
        <v>44599.589675925898</v>
      </c>
      <c r="F223" s="3">
        <v>44599.589675925898</v>
      </c>
      <c r="G223" s="1">
        <v>0</v>
      </c>
      <c r="H223" s="1">
        <v>35.439422607421903</v>
      </c>
      <c r="I223" s="1">
        <v>7.9899997711181596</v>
      </c>
      <c r="J223" s="1">
        <v>4.4408920985006301E-15</v>
      </c>
      <c r="K223" s="1">
        <f>(H223-'CAL2'!J$5)/'CAL2'!H$5</f>
        <v>7.8135421371809963</v>
      </c>
    </row>
    <row r="224" spans="1:11">
      <c r="A224" s="1" t="s">
        <v>14</v>
      </c>
      <c r="B224" s="1">
        <v>22200</v>
      </c>
      <c r="C224" s="1">
        <v>0</v>
      </c>
      <c r="D224" s="1">
        <v>0</v>
      </c>
      <c r="E224" s="2">
        <v>44599.589710648201</v>
      </c>
      <c r="F224" s="3">
        <v>44599.589710648201</v>
      </c>
      <c r="G224" s="1">
        <v>0</v>
      </c>
      <c r="H224" s="1">
        <v>36.131614685058601</v>
      </c>
      <c r="I224" s="1">
        <v>7.97829246520996</v>
      </c>
      <c r="J224" s="1">
        <v>3.7627436686307201E-3</v>
      </c>
      <c r="K224" s="1">
        <f>(H224-'CAL2'!J$5)/'CAL2'!H$5</f>
        <v>7.8011868354099008</v>
      </c>
    </row>
    <row r="225" spans="1:11">
      <c r="A225" s="1" t="s">
        <v>14</v>
      </c>
      <c r="B225" s="1">
        <v>22300</v>
      </c>
      <c r="C225" s="1">
        <v>0</v>
      </c>
      <c r="D225" s="1">
        <v>0</v>
      </c>
      <c r="E225" s="2">
        <v>44599.589745370402</v>
      </c>
      <c r="F225" s="3">
        <v>44599.589745370402</v>
      </c>
      <c r="G225" s="1">
        <v>0</v>
      </c>
      <c r="H225" s="1">
        <v>36.910041809082003</v>
      </c>
      <c r="I225" s="1">
        <v>7.9626827239990199</v>
      </c>
      <c r="J225" s="1">
        <v>4.4307080097496501E-3</v>
      </c>
      <c r="K225" s="1">
        <f>(H225-'CAL2'!J$5)/'CAL2'!H$5</f>
        <v>7.7872922787762109</v>
      </c>
    </row>
    <row r="226" spans="1:11">
      <c r="A226" s="1" t="s">
        <v>14</v>
      </c>
      <c r="B226" s="1">
        <v>22400</v>
      </c>
      <c r="C226" s="1">
        <v>0</v>
      </c>
      <c r="D226" s="1">
        <v>0</v>
      </c>
      <c r="E226" s="2">
        <v>44599.589768518497</v>
      </c>
      <c r="F226" s="3">
        <v>44599.589768518497</v>
      </c>
      <c r="G226" s="1">
        <v>0</v>
      </c>
      <c r="H226" s="1">
        <v>37.181919097900398</v>
      </c>
      <c r="I226" s="1">
        <v>7.96000003814697</v>
      </c>
      <c r="J226" s="1">
        <v>1.7763568394002501E-15</v>
      </c>
      <c r="K226" s="1">
        <f>(H226-'CAL2'!J$5)/'CAL2'!H$5</f>
        <v>7.7824393975361845</v>
      </c>
    </row>
    <row r="227" spans="1:11">
      <c r="A227" s="1" t="s">
        <v>14</v>
      </c>
      <c r="B227" s="1">
        <v>22500</v>
      </c>
      <c r="C227" s="1">
        <v>0</v>
      </c>
      <c r="D227" s="1">
        <v>0</v>
      </c>
      <c r="E227" s="2">
        <v>44599.589803240699</v>
      </c>
      <c r="F227" s="3">
        <v>44599.589803240699</v>
      </c>
      <c r="G227" s="1">
        <v>0</v>
      </c>
      <c r="H227" s="1">
        <v>35.477909088134801</v>
      </c>
      <c r="I227" s="1">
        <v>7.9899997711181596</v>
      </c>
      <c r="J227" s="1">
        <v>5.3290705182007498E-15</v>
      </c>
      <c r="K227" s="1">
        <f>(H227-'CAL2'!J$5)/'CAL2'!H$5</f>
        <v>7.812855171671452</v>
      </c>
    </row>
    <row r="228" spans="1:11">
      <c r="A228" s="1" t="s">
        <v>14</v>
      </c>
      <c r="B228" s="1">
        <v>22600</v>
      </c>
      <c r="C228" s="1">
        <v>0</v>
      </c>
      <c r="D228" s="1">
        <v>0</v>
      </c>
      <c r="E228" s="2">
        <v>44599.589826388903</v>
      </c>
      <c r="F228" s="3">
        <v>44599.589826388903</v>
      </c>
      <c r="G228" s="1">
        <v>0</v>
      </c>
      <c r="H228" s="1">
        <v>35.2992134094238</v>
      </c>
      <c r="I228" s="1">
        <v>7.9899997711181596</v>
      </c>
      <c r="J228" s="1">
        <v>4.4408920985006301E-15</v>
      </c>
      <c r="K228" s="1">
        <f>(H228-'CAL2'!J$5)/'CAL2'!H$5</f>
        <v>7.8160448051662517</v>
      </c>
    </row>
    <row r="229" spans="1:11">
      <c r="A229" s="1" t="s">
        <v>14</v>
      </c>
      <c r="B229" s="1">
        <v>22700</v>
      </c>
      <c r="C229" s="1">
        <v>0</v>
      </c>
      <c r="D229" s="1">
        <v>0</v>
      </c>
      <c r="E229" s="2">
        <v>44599.589861111097</v>
      </c>
      <c r="F229" s="3">
        <v>44599.589861111097</v>
      </c>
      <c r="G229" s="1">
        <v>0</v>
      </c>
      <c r="H229" s="1">
        <v>35.028495788574197</v>
      </c>
      <c r="I229" s="1">
        <v>8</v>
      </c>
      <c r="J229" s="1">
        <v>0</v>
      </c>
      <c r="K229" s="1">
        <f>(H229-'CAL2'!J$5)/'CAL2'!H$5</f>
        <v>7.8208769868805668</v>
      </c>
    </row>
    <row r="230" spans="1:11">
      <c r="A230" s="1" t="s">
        <v>14</v>
      </c>
      <c r="B230" s="1">
        <v>22800</v>
      </c>
      <c r="C230" s="1">
        <v>0</v>
      </c>
      <c r="D230" s="1">
        <v>0</v>
      </c>
      <c r="E230" s="2">
        <v>44599.589895833298</v>
      </c>
      <c r="F230" s="3">
        <v>44599.589895833298</v>
      </c>
      <c r="G230" s="1">
        <v>0</v>
      </c>
      <c r="H230" s="1">
        <v>34.933277130127003</v>
      </c>
      <c r="I230" s="1">
        <v>8</v>
      </c>
      <c r="J230" s="1">
        <v>0</v>
      </c>
      <c r="K230" s="1">
        <f>(H230-'CAL2'!J$5)/'CAL2'!H$5</f>
        <v>7.8225765949768782</v>
      </c>
    </row>
    <row r="231" spans="1:11">
      <c r="A231" s="1" t="s">
        <v>14</v>
      </c>
      <c r="B231" s="1">
        <v>22900</v>
      </c>
      <c r="C231" s="1">
        <v>0</v>
      </c>
      <c r="D231" s="1">
        <v>0</v>
      </c>
      <c r="E231" s="2">
        <v>44599.589918981503</v>
      </c>
      <c r="F231" s="3">
        <v>44599.589918981503</v>
      </c>
      <c r="G231" s="1">
        <v>0</v>
      </c>
      <c r="H231" s="1">
        <v>35.831897735595703</v>
      </c>
      <c r="I231" s="1">
        <v>7.9823079109191903</v>
      </c>
      <c r="J231" s="1">
        <v>4.21325024217367E-3</v>
      </c>
      <c r="K231" s="1">
        <f>(H231-'CAL2'!J$5)/'CAL2'!H$5</f>
        <v>7.8065366414480879</v>
      </c>
    </row>
    <row r="232" spans="1:11">
      <c r="A232" s="1" t="s">
        <v>14</v>
      </c>
      <c r="B232" s="1">
        <v>23000</v>
      </c>
      <c r="C232" s="1">
        <v>0</v>
      </c>
      <c r="D232" s="1">
        <v>0</v>
      </c>
      <c r="E232" s="2">
        <v>44599.589953703697</v>
      </c>
      <c r="F232" s="3">
        <v>44599.589953703697</v>
      </c>
      <c r="G232" s="1">
        <v>0</v>
      </c>
      <c r="H232" s="1">
        <v>36.575374603271499</v>
      </c>
      <c r="I232" s="1">
        <v>7.9699997901916504</v>
      </c>
      <c r="J232" s="1">
        <v>4.4408920985006301E-15</v>
      </c>
      <c r="K232" s="1">
        <f>(H232-'CAL2'!J$5)/'CAL2'!H$5</f>
        <v>7.79326593038863</v>
      </c>
    </row>
    <row r="233" spans="1:11">
      <c r="A233" s="1" t="s">
        <v>14</v>
      </c>
      <c r="B233" s="1">
        <v>23100</v>
      </c>
      <c r="C233" s="1">
        <v>0</v>
      </c>
      <c r="D233" s="1">
        <v>0</v>
      </c>
      <c r="E233" s="2">
        <v>44599.589988425898</v>
      </c>
      <c r="F233" s="3">
        <v>44599.589988425898</v>
      </c>
      <c r="G233" s="1">
        <v>0</v>
      </c>
      <c r="H233" s="1">
        <v>37.381820678710902</v>
      </c>
      <c r="I233" s="1">
        <v>7.9556407928466797</v>
      </c>
      <c r="J233" s="1">
        <v>4.9587385728955304E-3</v>
      </c>
      <c r="K233" s="1">
        <f>(H233-'CAL2'!J$5)/'CAL2'!H$5</f>
        <v>7.7788712487011598</v>
      </c>
    </row>
    <row r="234" spans="1:11">
      <c r="A234" s="1" t="s">
        <v>14</v>
      </c>
      <c r="B234" s="1">
        <v>23200</v>
      </c>
      <c r="C234" s="1">
        <v>0</v>
      </c>
      <c r="D234" s="1">
        <v>0</v>
      </c>
      <c r="E234" s="2">
        <v>44599.590011574102</v>
      </c>
      <c r="F234" s="3">
        <v>44599.590011574102</v>
      </c>
      <c r="G234" s="1">
        <v>0</v>
      </c>
      <c r="H234" s="1">
        <v>37.965496063232401</v>
      </c>
      <c r="I234" s="1">
        <v>7.9470729827880904</v>
      </c>
      <c r="J234" s="1">
        <v>4.5499410480260797E-3</v>
      </c>
      <c r="K234" s="1">
        <f>(H234-'CAL2'!J$5)/'CAL2'!H$5</f>
        <v>7.7684529186666049</v>
      </c>
    </row>
    <row r="235" spans="1:11">
      <c r="A235" s="1" t="s">
        <v>14</v>
      </c>
      <c r="B235" s="1">
        <v>23300</v>
      </c>
      <c r="C235" s="1">
        <v>0</v>
      </c>
      <c r="D235" s="1">
        <v>0</v>
      </c>
      <c r="E235" s="2">
        <v>44599.590046296304</v>
      </c>
      <c r="F235" s="3">
        <v>44599.590046296304</v>
      </c>
      <c r="G235" s="1">
        <v>0</v>
      </c>
      <c r="H235" s="1">
        <v>37.650852203369098</v>
      </c>
      <c r="I235" s="1">
        <v>7.9499998092651403</v>
      </c>
      <c r="J235" s="1">
        <v>6.2172489379008798E-15</v>
      </c>
      <c r="K235" s="1">
        <f>(H235-'CAL2'!J$5)/'CAL2'!H$5</f>
        <v>7.7740691630077805</v>
      </c>
    </row>
    <row r="236" spans="1:11">
      <c r="A236" s="1" t="s">
        <v>14</v>
      </c>
      <c r="B236" s="1">
        <v>23400</v>
      </c>
      <c r="C236" s="1">
        <v>0</v>
      </c>
      <c r="D236" s="1">
        <v>0</v>
      </c>
      <c r="E236" s="2">
        <v>44599.590081018498</v>
      </c>
      <c r="F236" s="3">
        <v>44599.590081018498</v>
      </c>
      <c r="G236" s="1">
        <v>0</v>
      </c>
      <c r="H236" s="1">
        <v>37.927352905273402</v>
      </c>
      <c r="I236" s="1">
        <v>7.9456758499145499</v>
      </c>
      <c r="J236" s="1">
        <v>4.9541359767317798E-3</v>
      </c>
      <c r="K236" s="1">
        <f>(H236-'CAL2'!J$5)/'CAL2'!H$5</f>
        <v>7.7691337560270899</v>
      </c>
    </row>
    <row r="237" spans="1:11">
      <c r="A237" s="1" t="s">
        <v>14</v>
      </c>
      <c r="B237" s="1">
        <v>23500</v>
      </c>
      <c r="C237" s="1">
        <v>0</v>
      </c>
      <c r="D237" s="1">
        <v>0</v>
      </c>
      <c r="E237" s="2">
        <v>44599.590104166702</v>
      </c>
      <c r="F237" s="3">
        <v>44599.590104166702</v>
      </c>
      <c r="G237" s="1">
        <v>0</v>
      </c>
      <c r="H237" s="1">
        <v>38.207046508789098</v>
      </c>
      <c r="I237" s="1">
        <v>7.9400000572204599</v>
      </c>
      <c r="J237" s="1">
        <v>8.8817841970012504E-16</v>
      </c>
      <c r="K237" s="1">
        <f>(H237-'CAL2'!J$5)/'CAL2'!H$5</f>
        <v>7.7641413572601454</v>
      </c>
    </row>
    <row r="238" spans="1:11">
      <c r="A238" s="1" t="s">
        <v>14</v>
      </c>
      <c r="B238" s="1">
        <v>23600</v>
      </c>
      <c r="C238" s="1">
        <v>0</v>
      </c>
      <c r="D238" s="1">
        <v>0</v>
      </c>
      <c r="E238" s="2">
        <v>44599.590138888903</v>
      </c>
      <c r="F238" s="3">
        <v>44599.590138888903</v>
      </c>
      <c r="G238" s="1">
        <v>0</v>
      </c>
      <c r="H238" s="1">
        <v>38.328807830810497</v>
      </c>
      <c r="I238" s="1">
        <v>7.9386110305786097</v>
      </c>
      <c r="J238" s="1">
        <v>3.4583054948598099E-3</v>
      </c>
      <c r="K238" s="1">
        <f>(H238-'CAL2'!J$5)/'CAL2'!H$5</f>
        <v>7.7619679751510091</v>
      </c>
    </row>
    <row r="239" spans="1:11">
      <c r="A239" s="1" t="s">
        <v>14</v>
      </c>
      <c r="B239" s="1">
        <v>23700</v>
      </c>
      <c r="C239" s="1">
        <v>0</v>
      </c>
      <c r="D239" s="1">
        <v>0</v>
      </c>
      <c r="E239" s="2">
        <v>44599.590162036999</v>
      </c>
      <c r="F239" s="3">
        <v>44599.590162036999</v>
      </c>
      <c r="G239" s="1">
        <v>0</v>
      </c>
      <c r="H239" s="1">
        <v>36.570804595947301</v>
      </c>
      <c r="I239" s="1">
        <v>7.97224998474121</v>
      </c>
      <c r="J239" s="1">
        <v>4.1758231818676004E-3</v>
      </c>
      <c r="K239" s="1">
        <f>(H239-'CAL2'!J$5)/'CAL2'!H$5</f>
        <v>7.7933475028616623</v>
      </c>
    </row>
    <row r="240" spans="1:11">
      <c r="A240" s="1" t="s">
        <v>14</v>
      </c>
      <c r="B240" s="1">
        <v>23800</v>
      </c>
      <c r="C240" s="1">
        <v>0</v>
      </c>
      <c r="D240" s="1">
        <v>0</v>
      </c>
      <c r="E240" s="2">
        <v>44599.590196759302</v>
      </c>
      <c r="F240" s="3">
        <v>44599.590196759302</v>
      </c>
      <c r="G240" s="1">
        <v>0</v>
      </c>
      <c r="H240" s="1">
        <v>35.473945617675803</v>
      </c>
      <c r="I240" s="1">
        <v>7.9902081489562997</v>
      </c>
      <c r="J240" s="1">
        <v>1.4282613992691001E-3</v>
      </c>
      <c r="K240" s="1">
        <f>(H240-'CAL2'!J$5)/'CAL2'!H$5</f>
        <v>7.8129259177478154</v>
      </c>
    </row>
    <row r="241" spans="1:11">
      <c r="A241" s="1" t="s">
        <v>14</v>
      </c>
      <c r="B241" s="1">
        <v>23900</v>
      </c>
      <c r="C241" s="1">
        <v>0</v>
      </c>
      <c r="D241" s="1">
        <v>0</v>
      </c>
      <c r="E241" s="2">
        <v>44599.590219907397</v>
      </c>
      <c r="F241" s="3">
        <v>44599.590219907397</v>
      </c>
      <c r="G241" s="1">
        <v>0</v>
      </c>
      <c r="H241" s="1">
        <v>34.990917205810497</v>
      </c>
      <c r="I241" s="1">
        <v>8</v>
      </c>
      <c r="J241" s="1">
        <v>0</v>
      </c>
      <c r="K241" s="1">
        <f>(H241-'CAL2'!J$5)/'CAL2'!H$5</f>
        <v>7.821547746840376</v>
      </c>
    </row>
    <row r="242" spans="1:11">
      <c r="A242" s="1" t="s">
        <v>14</v>
      </c>
      <c r="B242" s="1">
        <v>24000</v>
      </c>
      <c r="C242" s="1">
        <v>0</v>
      </c>
      <c r="D242" s="1">
        <v>0</v>
      </c>
      <c r="E242" s="2">
        <v>44599.590243055602</v>
      </c>
      <c r="F242" s="3">
        <v>44599.590243055602</v>
      </c>
      <c r="G242" s="1">
        <v>0</v>
      </c>
      <c r="H242" s="1">
        <v>34.997226715087898</v>
      </c>
      <c r="I242" s="1">
        <v>7.9987502098083496</v>
      </c>
      <c r="J242" s="1">
        <v>3.3071890939027101E-3</v>
      </c>
      <c r="K242" s="1">
        <f>(H242-'CAL2'!J$5)/'CAL2'!H$5</f>
        <v>7.821435125078775</v>
      </c>
    </row>
    <row r="243" spans="1:11">
      <c r="A243" s="1" t="s">
        <v>14</v>
      </c>
      <c r="B243" s="1">
        <v>24100</v>
      </c>
      <c r="C243" s="1">
        <v>0</v>
      </c>
      <c r="D243" s="1">
        <v>0</v>
      </c>
      <c r="E243" s="2">
        <v>44599.590277777803</v>
      </c>
      <c r="F243" s="3">
        <v>44599.590277777803</v>
      </c>
      <c r="G243" s="1">
        <v>0</v>
      </c>
      <c r="H243" s="1">
        <v>35.841892242431598</v>
      </c>
      <c r="I243" s="1">
        <v>7.9816665649414098</v>
      </c>
      <c r="J243" s="1">
        <v>3.7267799489200098E-3</v>
      </c>
      <c r="K243" s="1">
        <f>(H243-'CAL2'!J$5)/'CAL2'!H$5</f>
        <v>7.8063582442199193</v>
      </c>
    </row>
    <row r="244" spans="1:11">
      <c r="A244" s="1" t="s">
        <v>14</v>
      </c>
      <c r="B244" s="1">
        <v>24200</v>
      </c>
      <c r="C244" s="1">
        <v>0</v>
      </c>
      <c r="D244" s="1">
        <v>0</v>
      </c>
      <c r="E244" s="2">
        <v>44599.590300925898</v>
      </c>
      <c r="F244" s="3">
        <v>44599.590300925898</v>
      </c>
      <c r="G244" s="1">
        <v>0</v>
      </c>
      <c r="H244" s="1">
        <v>35.281349182128899</v>
      </c>
      <c r="I244" s="1">
        <v>7.9914584159851101</v>
      </c>
      <c r="J244" s="1">
        <v>3.5293905530124898E-3</v>
      </c>
      <c r="K244" s="1">
        <f>(H244-'CAL2'!J$5)/'CAL2'!H$5</f>
        <v>7.8163636731889685</v>
      </c>
    </row>
    <row r="245" spans="1:11">
      <c r="A245" s="1" t="s">
        <v>14</v>
      </c>
      <c r="B245" s="1">
        <v>24300</v>
      </c>
      <c r="C245" s="1">
        <v>0</v>
      </c>
      <c r="D245" s="1">
        <v>0</v>
      </c>
      <c r="E245" s="2">
        <v>44599.590335648201</v>
      </c>
      <c r="F245" s="3">
        <v>44599.590335648201</v>
      </c>
      <c r="G245" s="1">
        <v>0</v>
      </c>
      <c r="H245" s="1">
        <v>35.589347839355497</v>
      </c>
      <c r="I245" s="1">
        <v>7.9899997711181596</v>
      </c>
      <c r="J245" s="1">
        <v>5.3290705182007498E-15</v>
      </c>
      <c r="K245" s="1">
        <f>(H245-'CAL2'!J$5)/'CAL2'!H$5</f>
        <v>7.8108660425773628</v>
      </c>
    </row>
    <row r="246" spans="1:11">
      <c r="A246" s="1" t="s">
        <v>14</v>
      </c>
      <c r="B246" s="1">
        <v>24400</v>
      </c>
      <c r="C246" s="1">
        <v>0</v>
      </c>
      <c r="D246" s="1">
        <v>0</v>
      </c>
      <c r="E246" s="2">
        <v>44599.590358796297</v>
      </c>
      <c r="F246" s="3">
        <v>44599.590358796297</v>
      </c>
      <c r="G246" s="1">
        <v>0</v>
      </c>
      <c r="H246" s="1">
        <v>36.125602722167997</v>
      </c>
      <c r="I246" s="1">
        <v>7.9781250953674299</v>
      </c>
      <c r="J246" s="1">
        <v>3.9031237829476599E-3</v>
      </c>
      <c r="K246" s="1">
        <f>(H246-'CAL2'!J$5)/'CAL2'!H$5</f>
        <v>7.8012941461089831</v>
      </c>
    </row>
    <row r="247" spans="1:11">
      <c r="A247" s="1" t="s">
        <v>14</v>
      </c>
      <c r="B247" s="1">
        <v>24500</v>
      </c>
      <c r="C247" s="1">
        <v>0</v>
      </c>
      <c r="D247" s="1">
        <v>0</v>
      </c>
      <c r="E247" s="2">
        <v>44599.590381944399</v>
      </c>
      <c r="F247" s="3">
        <v>44599.590381944399</v>
      </c>
      <c r="G247" s="1">
        <v>0</v>
      </c>
      <c r="H247" s="1">
        <v>37.117652893066399</v>
      </c>
      <c r="I247" s="1">
        <v>7.9608335494995099</v>
      </c>
      <c r="J247" s="1">
        <v>5.7130455970764204E-3</v>
      </c>
      <c r="K247" s="1">
        <f>(H247-'CAL2'!J$5)/'CAL2'!H$5</f>
        <v>7.7835865189495319</v>
      </c>
    </row>
    <row r="248" spans="1:11">
      <c r="A248" s="1" t="s">
        <v>14</v>
      </c>
      <c r="B248" s="1">
        <v>24600</v>
      </c>
      <c r="C248" s="1">
        <v>0</v>
      </c>
      <c r="D248" s="1">
        <v>0</v>
      </c>
      <c r="E248" s="2">
        <v>44599.590416666702</v>
      </c>
      <c r="F248" s="3">
        <v>44599.590416666702</v>
      </c>
      <c r="G248" s="1">
        <v>0</v>
      </c>
      <c r="H248" s="1">
        <v>37.1134223937988</v>
      </c>
      <c r="I248" s="1">
        <v>7.96000003814697</v>
      </c>
      <c r="J248" s="1">
        <v>2.66453525910038E-15</v>
      </c>
      <c r="K248" s="1">
        <f>(H248-'CAL2'!J$5)/'CAL2'!H$5</f>
        <v>7.7836620313640514</v>
      </c>
    </row>
    <row r="249" spans="1:11">
      <c r="A249" s="1" t="s">
        <v>14</v>
      </c>
      <c r="B249" s="1">
        <v>24700</v>
      </c>
      <c r="C249" s="1">
        <v>0</v>
      </c>
      <c r="D249" s="1">
        <v>0</v>
      </c>
      <c r="E249" s="2">
        <v>44599.590451388904</v>
      </c>
      <c r="F249" s="3">
        <v>44599.590451388904</v>
      </c>
      <c r="G249" s="1">
        <v>0</v>
      </c>
      <c r="H249" s="1">
        <v>37.5726509094238</v>
      </c>
      <c r="I249" s="1">
        <v>7.9515790939331099</v>
      </c>
      <c r="J249" s="1">
        <v>3.6464226432144599E-3</v>
      </c>
      <c r="K249" s="1">
        <f>(H249-'CAL2'!J$5)/'CAL2'!H$5</f>
        <v>7.7754650191823877</v>
      </c>
    </row>
    <row r="250" spans="1:11">
      <c r="A250" s="1" t="s">
        <v>14</v>
      </c>
      <c r="B250" s="1">
        <v>24800</v>
      </c>
      <c r="C250" s="1">
        <v>0</v>
      </c>
      <c r="D250" s="1">
        <v>0</v>
      </c>
      <c r="E250" s="2">
        <v>44599.590474536999</v>
      </c>
      <c r="F250" s="3">
        <v>44599.590474536999</v>
      </c>
      <c r="G250" s="1">
        <v>0</v>
      </c>
      <c r="H250" s="1">
        <v>37.723594665527301</v>
      </c>
      <c r="I250" s="1">
        <v>7.9499998092651403</v>
      </c>
      <c r="J250" s="1">
        <v>6.2172489379008798E-15</v>
      </c>
      <c r="K250" s="1">
        <f>(H250-'CAL2'!J$5)/'CAL2'!H$5</f>
        <v>7.7727707444032141</v>
      </c>
    </row>
    <row r="251" spans="1:11">
      <c r="A251" s="1" t="s">
        <v>14</v>
      </c>
      <c r="B251" s="1">
        <v>24900</v>
      </c>
      <c r="C251" s="1">
        <v>0</v>
      </c>
      <c r="D251" s="1">
        <v>0</v>
      </c>
      <c r="E251" s="2">
        <v>44599.590509259302</v>
      </c>
      <c r="F251" s="3">
        <v>44599.590509259302</v>
      </c>
      <c r="G251" s="1">
        <v>0</v>
      </c>
      <c r="H251" s="1">
        <v>37.969383239746101</v>
      </c>
      <c r="I251" s="1">
        <v>7.9453487396240199</v>
      </c>
      <c r="J251" s="1">
        <v>4.9878163263201696E-3</v>
      </c>
      <c r="K251" s="1">
        <f>(H251-'CAL2'!J$5)/'CAL2'!H$5</f>
        <v>7.7683835344011456</v>
      </c>
    </row>
    <row r="252" spans="1:11">
      <c r="A252" s="1" t="s">
        <v>14</v>
      </c>
      <c r="B252" s="1">
        <v>25000</v>
      </c>
      <c r="C252" s="1">
        <v>0</v>
      </c>
      <c r="D252" s="1">
        <v>0</v>
      </c>
      <c r="E252" s="2">
        <v>44599.590543981503</v>
      </c>
      <c r="F252" s="3">
        <v>44599.590543981503</v>
      </c>
      <c r="G252" s="1">
        <v>0</v>
      </c>
      <c r="H252" s="1">
        <v>38.109428405761697</v>
      </c>
      <c r="I252" s="1">
        <v>7.9428205490112296</v>
      </c>
      <c r="J252" s="1">
        <v>4.4999816454947003E-3</v>
      </c>
      <c r="K252" s="1">
        <f>(H252-'CAL2'!J$5)/'CAL2'!H$5</f>
        <v>7.7658837943093291</v>
      </c>
    </row>
    <row r="253" spans="1:11">
      <c r="A253" s="1" t="s">
        <v>14</v>
      </c>
      <c r="B253" s="1">
        <v>25100</v>
      </c>
      <c r="C253" s="1">
        <v>0</v>
      </c>
      <c r="D253" s="1">
        <v>0</v>
      </c>
      <c r="E253" s="2">
        <v>44599.590578703697</v>
      </c>
      <c r="F253" s="3">
        <v>44599.590578703697</v>
      </c>
      <c r="G253" s="1">
        <v>0</v>
      </c>
      <c r="H253" s="1">
        <v>38.202953338622997</v>
      </c>
      <c r="I253" s="1">
        <v>7.9400000572204599</v>
      </c>
      <c r="J253" s="1">
        <v>8.8817841970012504E-16</v>
      </c>
      <c r="K253" s="1">
        <f>(H253-'CAL2'!J$5)/'CAL2'!H$5</f>
        <v>7.764214418415043</v>
      </c>
    </row>
    <row r="254" spans="1:11">
      <c r="A254" s="1" t="s">
        <v>14</v>
      </c>
      <c r="B254" s="1">
        <v>25200</v>
      </c>
      <c r="C254" s="1">
        <v>0</v>
      </c>
      <c r="D254" s="1">
        <v>0</v>
      </c>
      <c r="E254" s="2">
        <v>44599.590601851902</v>
      </c>
      <c r="F254" s="3">
        <v>44599.590601851902</v>
      </c>
      <c r="G254" s="1">
        <v>0</v>
      </c>
      <c r="H254" s="1">
        <v>38.556911468505902</v>
      </c>
      <c r="I254" s="1">
        <v>7.9340476989746103</v>
      </c>
      <c r="J254" s="1">
        <v>4.9084592610597602E-3</v>
      </c>
      <c r="K254" s="1">
        <f>(H254-'CAL2'!J$5)/'CAL2'!H$5</f>
        <v>7.757896432916036</v>
      </c>
    </row>
    <row r="255" spans="1:11">
      <c r="A255" s="1" t="s">
        <v>14</v>
      </c>
      <c r="B255" s="1">
        <v>25300</v>
      </c>
      <c r="C255" s="1">
        <v>0</v>
      </c>
      <c r="D255" s="1">
        <v>0</v>
      </c>
      <c r="E255" s="2">
        <v>44599.590636574103</v>
      </c>
      <c r="F255" s="3">
        <v>44599.590636574103</v>
      </c>
      <c r="G255" s="1">
        <v>0</v>
      </c>
      <c r="H255" s="1">
        <v>38.155281066894503</v>
      </c>
      <c r="I255" s="1">
        <v>7.9433331489562997</v>
      </c>
      <c r="J255" s="1">
        <v>4.71404520794749E-3</v>
      </c>
      <c r="K255" s="1">
        <f>(H255-'CAL2'!J$5)/'CAL2'!H$5</f>
        <v>7.7650653459571926</v>
      </c>
    </row>
    <row r="256" spans="1:11">
      <c r="A256" s="1" t="s">
        <v>14</v>
      </c>
      <c r="B256" s="1">
        <v>25400</v>
      </c>
      <c r="C256" s="1">
        <v>0</v>
      </c>
      <c r="D256" s="1">
        <v>0</v>
      </c>
      <c r="E256" s="2">
        <v>44599.590671296297</v>
      </c>
      <c r="F256" s="3">
        <v>44599.590671296297</v>
      </c>
      <c r="G256" s="1">
        <v>0</v>
      </c>
      <c r="H256" s="1">
        <v>37.782985687255902</v>
      </c>
      <c r="I256" s="1">
        <v>7.9499998092651403</v>
      </c>
      <c r="J256" s="1">
        <v>6.2172489379008798E-15</v>
      </c>
      <c r="K256" s="1">
        <f>(H256-'CAL2'!J$5)/'CAL2'!H$5</f>
        <v>7.7717106427065055</v>
      </c>
    </row>
    <row r="257" spans="1:11">
      <c r="A257" s="1" t="s">
        <v>14</v>
      </c>
      <c r="B257" s="1">
        <v>25500</v>
      </c>
      <c r="C257" s="1">
        <v>0</v>
      </c>
      <c r="D257" s="1">
        <v>0</v>
      </c>
      <c r="E257" s="2">
        <v>44599.5906944444</v>
      </c>
      <c r="F257" s="3">
        <v>44599.5906944444</v>
      </c>
      <c r="G257" s="1">
        <v>0</v>
      </c>
      <c r="H257" s="1">
        <v>37.705856323242202</v>
      </c>
      <c r="I257" s="1">
        <v>7.9499998092651403</v>
      </c>
      <c r="J257" s="1">
        <v>6.2172489379008798E-15</v>
      </c>
      <c r="K257" s="1">
        <f>(H257-'CAL2'!J$5)/'CAL2'!H$5</f>
        <v>7.7730873654379415</v>
      </c>
    </row>
    <row r="258" spans="1:11">
      <c r="A258" s="1" t="s">
        <v>14</v>
      </c>
      <c r="B258" s="1">
        <v>25600</v>
      </c>
      <c r="C258" s="1">
        <v>0</v>
      </c>
      <c r="D258" s="1">
        <v>0</v>
      </c>
      <c r="E258" s="2">
        <v>44599.590729166703</v>
      </c>
      <c r="F258" s="3">
        <v>44599.590729166703</v>
      </c>
      <c r="G258" s="1">
        <v>0</v>
      </c>
      <c r="H258" s="1">
        <v>34.842559814453097</v>
      </c>
      <c r="I258" s="1">
        <v>8.000244140625</v>
      </c>
      <c r="J258" s="1">
        <v>1.54257449321449E-3</v>
      </c>
      <c r="K258" s="1">
        <f>(H258-'CAL2'!J$5)/'CAL2'!H$5</f>
        <v>7.82419585622997</v>
      </c>
    </row>
    <row r="259" spans="1:11">
      <c r="A259" s="1" t="s">
        <v>14</v>
      </c>
      <c r="B259" s="1">
        <v>25700</v>
      </c>
      <c r="C259" s="1">
        <v>0</v>
      </c>
      <c r="D259" s="1">
        <v>0</v>
      </c>
      <c r="E259" s="2">
        <v>44599.590763888897</v>
      </c>
      <c r="F259" s="3">
        <v>44599.590763888897</v>
      </c>
      <c r="G259" s="1">
        <v>0</v>
      </c>
      <c r="H259" s="1">
        <v>34.483890533447301</v>
      </c>
      <c r="I259" s="1">
        <v>8.0090246200561506</v>
      </c>
      <c r="J259" s="1">
        <v>2.9672011733055102E-3</v>
      </c>
      <c r="K259" s="1">
        <f>(H259-'CAL2'!J$5)/'CAL2'!H$5</f>
        <v>7.830597933552176</v>
      </c>
    </row>
    <row r="260" spans="1:11">
      <c r="A260" s="1" t="s">
        <v>14</v>
      </c>
      <c r="B260" s="1">
        <v>25800</v>
      </c>
      <c r="C260" s="1">
        <v>0</v>
      </c>
      <c r="D260" s="1">
        <v>0</v>
      </c>
      <c r="E260" s="2">
        <v>44599.590787036999</v>
      </c>
      <c r="F260" s="3">
        <v>44599.590787036999</v>
      </c>
      <c r="G260" s="1">
        <v>0</v>
      </c>
      <c r="H260" s="1">
        <v>34.980316162109403</v>
      </c>
      <c r="I260" s="1">
        <v>8</v>
      </c>
      <c r="J260" s="1">
        <v>0</v>
      </c>
      <c r="K260" s="1">
        <f>(H260-'CAL2'!J$5)/'CAL2'!H$5</f>
        <v>7.8217369704652162</v>
      </c>
    </row>
    <row r="261" spans="1:11">
      <c r="A261" s="1" t="s">
        <v>14</v>
      </c>
      <c r="B261" s="1">
        <v>25900</v>
      </c>
      <c r="C261" s="1">
        <v>0</v>
      </c>
      <c r="D261" s="1">
        <v>0</v>
      </c>
      <c r="E261" s="2">
        <v>44599.590821759302</v>
      </c>
      <c r="F261" s="3">
        <v>44599.590821759302</v>
      </c>
      <c r="G261" s="1">
        <v>0</v>
      </c>
      <c r="H261" s="1">
        <v>35.177276611328097</v>
      </c>
      <c r="I261" s="1">
        <v>7.9949998855590803</v>
      </c>
      <c r="J261" s="1">
        <v>4.9999998882412902E-3</v>
      </c>
      <c r="K261" s="1">
        <f>(H261-'CAL2'!J$5)/'CAL2'!H$5</f>
        <v>7.8182213194404646</v>
      </c>
    </row>
    <row r="262" spans="1:11">
      <c r="A262" s="1" t="s">
        <v>14</v>
      </c>
      <c r="B262" s="1">
        <v>26000</v>
      </c>
      <c r="C262" s="1">
        <v>0</v>
      </c>
      <c r="D262" s="1">
        <v>0</v>
      </c>
      <c r="E262" s="2">
        <v>44599.590856481504</v>
      </c>
      <c r="F262" s="3">
        <v>44599.590856481504</v>
      </c>
      <c r="G262" s="1">
        <v>0</v>
      </c>
      <c r="H262" s="1">
        <v>33.486167907714801</v>
      </c>
      <c r="I262" s="1">
        <v>8.0252504348754901</v>
      </c>
      <c r="J262" s="1">
        <v>4.9937460571527498E-3</v>
      </c>
      <c r="K262" s="1">
        <f>(H262-'CAL2'!J$5)/'CAL2'!H$5</f>
        <v>7.8484068113521968</v>
      </c>
    </row>
    <row r="263" spans="1:11">
      <c r="A263" s="1" t="s">
        <v>14</v>
      </c>
      <c r="B263" s="1">
        <v>26100</v>
      </c>
      <c r="C263" s="1">
        <v>0</v>
      </c>
      <c r="D263" s="1">
        <v>0</v>
      </c>
      <c r="E263" s="2">
        <v>44599.590891203698</v>
      </c>
      <c r="F263" s="3">
        <v>44599.590891203698</v>
      </c>
      <c r="G263" s="1">
        <v>0</v>
      </c>
      <c r="H263" s="1">
        <v>32.576484680175803</v>
      </c>
      <c r="I263" s="1">
        <v>8.0399999618530291</v>
      </c>
      <c r="J263" s="1">
        <v>0</v>
      </c>
      <c r="K263" s="1">
        <f>(H263-'CAL2'!J$5)/'CAL2'!H$5</f>
        <v>7.8646442274617856</v>
      </c>
    </row>
    <row r="264" spans="1:11">
      <c r="A264" s="1" t="s">
        <v>14</v>
      </c>
      <c r="B264" s="1">
        <v>26200</v>
      </c>
      <c r="C264" s="1">
        <v>0</v>
      </c>
      <c r="D264" s="1">
        <v>0</v>
      </c>
      <c r="E264" s="2">
        <v>44599.590925925899</v>
      </c>
      <c r="F264" s="3">
        <v>44599.590925925899</v>
      </c>
      <c r="G264" s="1">
        <v>0</v>
      </c>
      <c r="H264" s="1">
        <v>33.876274108886697</v>
      </c>
      <c r="I264" s="1">
        <v>8.0210523605346697</v>
      </c>
      <c r="J264" s="1">
        <v>3.0689220875501598E-3</v>
      </c>
      <c r="K264" s="1">
        <f>(H264-'CAL2'!J$5)/'CAL2'!H$5</f>
        <v>7.8414435998477963</v>
      </c>
    </row>
    <row r="265" spans="1:11">
      <c r="A265" s="1" t="s">
        <v>14</v>
      </c>
      <c r="B265" s="1">
        <v>26300</v>
      </c>
      <c r="C265" s="1">
        <v>0</v>
      </c>
      <c r="D265" s="1">
        <v>0</v>
      </c>
      <c r="E265" s="2">
        <v>44599.590949074103</v>
      </c>
      <c r="F265" s="3">
        <v>44599.590949074103</v>
      </c>
      <c r="G265" s="1">
        <v>0</v>
      </c>
      <c r="H265" s="1">
        <v>34.375278472900398</v>
      </c>
      <c r="I265" s="1">
        <v>8.0100002288818395</v>
      </c>
      <c r="J265" s="1">
        <v>5.3290705182007498E-15</v>
      </c>
      <c r="K265" s="1">
        <f>(H265-'CAL2'!J$5)/'CAL2'!H$5</f>
        <v>7.8325366075523455</v>
      </c>
    </row>
    <row r="266" spans="1:11">
      <c r="A266" s="1" t="s">
        <v>14</v>
      </c>
      <c r="B266" s="1">
        <v>26400</v>
      </c>
      <c r="C266" s="1">
        <v>0</v>
      </c>
      <c r="D266" s="1">
        <v>0</v>
      </c>
      <c r="E266" s="2">
        <v>44599.590983796297</v>
      </c>
      <c r="F266" s="3">
        <v>44599.590983796297</v>
      </c>
      <c r="G266" s="1">
        <v>0</v>
      </c>
      <c r="H266" s="1">
        <v>35.186573028564503</v>
      </c>
      <c r="I266" s="1">
        <v>7.9970731735229501</v>
      </c>
      <c r="J266" s="1">
        <v>4.5499410480260797E-3</v>
      </c>
      <c r="K266" s="1">
        <f>(H266-'CAL2'!J$5)/'CAL2'!H$5</f>
        <v>7.818055382782048</v>
      </c>
    </row>
    <row r="267" spans="1:11">
      <c r="A267" s="1" t="s">
        <v>14</v>
      </c>
      <c r="B267" s="1">
        <v>26500</v>
      </c>
      <c r="C267" s="1">
        <v>0</v>
      </c>
      <c r="D267" s="1">
        <v>0</v>
      </c>
      <c r="E267" s="2">
        <v>44599.591018518498</v>
      </c>
      <c r="F267" s="3">
        <v>44599.591018518498</v>
      </c>
      <c r="G267" s="1">
        <v>0</v>
      </c>
      <c r="H267" s="1">
        <v>35.361030578613303</v>
      </c>
      <c r="I267" s="1">
        <v>7.9899997711181596</v>
      </c>
      <c r="J267" s="1">
        <v>4.4408920985006301E-15</v>
      </c>
      <c r="K267" s="1">
        <f>(H267-'CAL2'!J$5)/'CAL2'!H$5</f>
        <v>7.8149413978828601</v>
      </c>
    </row>
    <row r="268" spans="1:11">
      <c r="A268" s="1" t="s">
        <v>14</v>
      </c>
      <c r="B268" s="1">
        <v>26600</v>
      </c>
      <c r="C268" s="1">
        <v>0</v>
      </c>
      <c r="D268" s="1">
        <v>0</v>
      </c>
      <c r="E268" s="2">
        <v>44599.591041666703</v>
      </c>
      <c r="F268" s="3">
        <v>44599.591041666703</v>
      </c>
      <c r="G268" s="1">
        <v>0</v>
      </c>
      <c r="H268" s="1">
        <v>35.755905151367202</v>
      </c>
      <c r="I268" s="1">
        <v>7.9839024543762198</v>
      </c>
      <c r="J268" s="1">
        <v>4.8780487850308401E-3</v>
      </c>
      <c r="K268" s="1">
        <f>(H268-'CAL2'!J$5)/'CAL2'!H$5</f>
        <v>7.8078930731970821</v>
      </c>
    </row>
    <row r="269" spans="1:11">
      <c r="A269" s="1" t="s">
        <v>14</v>
      </c>
      <c r="B269" s="1">
        <v>26700</v>
      </c>
      <c r="C269" s="1">
        <v>0</v>
      </c>
      <c r="D269" s="1">
        <v>0</v>
      </c>
      <c r="E269" s="2">
        <v>44599.591076388897</v>
      </c>
      <c r="F269" s="3">
        <v>44599.591076388897</v>
      </c>
      <c r="G269" s="1">
        <v>0</v>
      </c>
      <c r="H269" s="1">
        <v>35.4161376953125</v>
      </c>
      <c r="I269" s="1">
        <v>7.9899997711181596</v>
      </c>
      <c r="J269" s="1">
        <v>4.4408920985006301E-15</v>
      </c>
      <c r="K269" s="1">
        <f>(H269-'CAL2'!J$5)/'CAL2'!H$5</f>
        <v>7.8139577618683038</v>
      </c>
    </row>
    <row r="270" spans="1:11">
      <c r="A270" s="1" t="s">
        <v>14</v>
      </c>
      <c r="B270" s="1">
        <v>26800</v>
      </c>
      <c r="C270" s="1">
        <v>0</v>
      </c>
      <c r="D270" s="1">
        <v>0</v>
      </c>
      <c r="E270" s="2">
        <v>44599.591099537</v>
      </c>
      <c r="F270" s="3">
        <v>44599.591099537</v>
      </c>
      <c r="G270" s="1">
        <v>0</v>
      </c>
      <c r="H270" s="1">
        <v>35.4087524414063</v>
      </c>
      <c r="I270" s="1">
        <v>7.9899997711181596</v>
      </c>
      <c r="J270" s="1">
        <v>4.4408920985006301E-15</v>
      </c>
      <c r="K270" s="1">
        <f>(H270-'CAL2'!J$5)/'CAL2'!H$5</f>
        <v>7.8140895851636216</v>
      </c>
    </row>
    <row r="271" spans="1:11">
      <c r="A271" s="1" t="s">
        <v>14</v>
      </c>
      <c r="B271" s="1">
        <v>26900</v>
      </c>
      <c r="C271" s="1">
        <v>0</v>
      </c>
      <c r="D271" s="1">
        <v>0</v>
      </c>
      <c r="E271" s="2">
        <v>44599.591134259303</v>
      </c>
      <c r="F271" s="3">
        <v>44599.591134259303</v>
      </c>
      <c r="G271" s="1">
        <v>0</v>
      </c>
      <c r="H271" s="1">
        <v>35.387905120849602</v>
      </c>
      <c r="I271" s="1">
        <v>7.9915790557861301</v>
      </c>
      <c r="J271" s="1">
        <v>3.6464226432144599E-3</v>
      </c>
      <c r="K271" s="1">
        <f>(H271-'CAL2'!J$5)/'CAL2'!H$5</f>
        <v>7.8144616999926102</v>
      </c>
    </row>
    <row r="272" spans="1:11">
      <c r="A272" s="1" t="s">
        <v>14</v>
      </c>
      <c r="B272" s="1">
        <v>27000</v>
      </c>
      <c r="C272" s="1">
        <v>0</v>
      </c>
      <c r="D272" s="1">
        <v>0</v>
      </c>
      <c r="E272" s="2">
        <v>44599.591168981497</v>
      </c>
      <c r="F272" s="3">
        <v>44599.591168981497</v>
      </c>
      <c r="G272" s="1">
        <v>0</v>
      </c>
      <c r="H272" s="1">
        <v>35.582183837890597</v>
      </c>
      <c r="I272" s="1">
        <v>7.9899997711181596</v>
      </c>
      <c r="J272" s="1">
        <v>4.4408920985006301E-15</v>
      </c>
      <c r="K272" s="1">
        <f>(H272-'CAL2'!J$5)/'CAL2'!H$5</f>
        <v>7.810993916621066</v>
      </c>
    </row>
    <row r="273" spans="1:11">
      <c r="A273" s="1" t="s">
        <v>14</v>
      </c>
      <c r="B273" s="1">
        <v>27100</v>
      </c>
      <c r="C273" s="1">
        <v>0</v>
      </c>
      <c r="D273" s="1">
        <v>0</v>
      </c>
      <c r="E273" s="2">
        <v>44599.591192129599</v>
      </c>
      <c r="F273" s="3">
        <v>44599.591192129599</v>
      </c>
      <c r="G273" s="1">
        <v>0</v>
      </c>
      <c r="H273" s="1">
        <v>35.382781982421903</v>
      </c>
      <c r="I273" s="1">
        <v>7.9899997711181596</v>
      </c>
      <c r="J273" s="1">
        <v>4.4408920985006301E-15</v>
      </c>
      <c r="K273" s="1">
        <f>(H273-'CAL2'!J$5)/'CAL2'!H$5</f>
        <v>7.8145531455946831</v>
      </c>
    </row>
    <row r="274" spans="1:11">
      <c r="A274" s="1" t="s">
        <v>14</v>
      </c>
      <c r="B274" s="1">
        <v>27200</v>
      </c>
      <c r="C274" s="1">
        <v>0</v>
      </c>
      <c r="D274" s="1">
        <v>0</v>
      </c>
      <c r="E274" s="2">
        <v>44599.591215277796</v>
      </c>
      <c r="F274" s="3">
        <v>44599.591215277796</v>
      </c>
      <c r="G274" s="1">
        <v>0</v>
      </c>
      <c r="H274" s="1">
        <v>35.336647033691399</v>
      </c>
      <c r="I274" s="1">
        <v>7.99125003814697</v>
      </c>
      <c r="J274" s="1">
        <v>3.3071890939027101E-3</v>
      </c>
      <c r="K274" s="1">
        <f>(H274-'CAL2'!J$5)/'CAL2'!H$5</f>
        <v>7.8153766326471574</v>
      </c>
    </row>
    <row r="275" spans="1:11">
      <c r="A275" s="1" t="s">
        <v>14</v>
      </c>
      <c r="B275" s="1">
        <v>27300</v>
      </c>
      <c r="C275" s="1">
        <v>0</v>
      </c>
      <c r="D275" s="1">
        <v>0</v>
      </c>
      <c r="E275" s="2">
        <v>44599.591238425899</v>
      </c>
      <c r="F275" s="3">
        <v>44599.591238425899</v>
      </c>
      <c r="G275" s="1">
        <v>0</v>
      </c>
      <c r="H275" s="1">
        <v>35.651645660400398</v>
      </c>
      <c r="I275" s="1">
        <v>7.9885363578796396</v>
      </c>
      <c r="J275" s="1">
        <v>3.5344820935279101E-3</v>
      </c>
      <c r="K275" s="1">
        <f>(H275-'CAL2'!J$5)/'CAL2'!H$5</f>
        <v>7.8097540558852883</v>
      </c>
    </row>
    <row r="276" spans="1:11">
      <c r="A276" s="1" t="s">
        <v>14</v>
      </c>
      <c r="B276" s="1">
        <v>27400</v>
      </c>
      <c r="C276" s="1">
        <v>0</v>
      </c>
      <c r="D276" s="1">
        <v>0</v>
      </c>
      <c r="E276" s="2">
        <v>44599.591261574104</v>
      </c>
      <c r="F276" s="3">
        <v>44599.591261574104</v>
      </c>
      <c r="G276" s="1">
        <v>0</v>
      </c>
      <c r="H276" s="1">
        <v>35.930355072021499</v>
      </c>
      <c r="I276" s="1">
        <v>7.9800000190734899</v>
      </c>
      <c r="J276" s="1">
        <v>0</v>
      </c>
      <c r="K276" s="1">
        <f>(H276-'CAL2'!J$5)/'CAL2'!H$5</f>
        <v>7.8047792244789829</v>
      </c>
    </row>
    <row r="277" spans="1:11">
      <c r="A277" s="1" t="s">
        <v>14</v>
      </c>
      <c r="B277" s="1">
        <v>27500</v>
      </c>
      <c r="C277" s="1">
        <v>0</v>
      </c>
      <c r="D277" s="1">
        <v>0</v>
      </c>
      <c r="E277" s="2">
        <v>44599.591296296298</v>
      </c>
      <c r="F277" s="3">
        <v>44599.591296296298</v>
      </c>
      <c r="G277" s="1">
        <v>0</v>
      </c>
      <c r="H277" s="1">
        <v>35.806446075439503</v>
      </c>
      <c r="I277" s="1">
        <v>7.9810256958007804</v>
      </c>
      <c r="J277" s="1">
        <v>3.03388712927699E-3</v>
      </c>
      <c r="K277" s="1">
        <f>(H277-'CAL2'!J$5)/'CAL2'!H$5</f>
        <v>7.8069909415650134</v>
      </c>
    </row>
    <row r="278" spans="1:11">
      <c r="A278" s="1" t="s">
        <v>14</v>
      </c>
      <c r="B278" s="1">
        <v>27600</v>
      </c>
      <c r="C278" s="1">
        <v>0</v>
      </c>
      <c r="D278" s="1">
        <v>0</v>
      </c>
      <c r="E278" s="2">
        <v>44599.5913194444</v>
      </c>
      <c r="F278" s="3">
        <v>44599.5913194444</v>
      </c>
      <c r="G278" s="1">
        <v>0</v>
      </c>
      <c r="H278" s="1">
        <v>35.675117492675803</v>
      </c>
      <c r="I278" s="1">
        <v>7.9879999160766602</v>
      </c>
      <c r="J278" s="1">
        <v>4.0000001899898104E-3</v>
      </c>
      <c r="K278" s="1">
        <f>(H278-'CAL2'!J$5)/'CAL2'!H$5</f>
        <v>7.8093350947612707</v>
      </c>
    </row>
    <row r="279" spans="1:11">
      <c r="A279" s="1" t="s">
        <v>14</v>
      </c>
      <c r="B279" s="1">
        <v>27700</v>
      </c>
      <c r="C279" s="1">
        <v>0</v>
      </c>
      <c r="D279" s="1">
        <v>0</v>
      </c>
      <c r="E279" s="2">
        <v>44599.591354166703</v>
      </c>
      <c r="F279" s="3">
        <v>44599.591354166703</v>
      </c>
      <c r="G279" s="1">
        <v>0</v>
      </c>
      <c r="H279" s="1">
        <v>33.980838775634801</v>
      </c>
      <c r="I279" s="1">
        <v>8.0148649215698207</v>
      </c>
      <c r="J279" s="1">
        <v>4.9981735646724701E-3</v>
      </c>
      <c r="K279" s="1">
        <f>(H279-'CAL2'!J$5)/'CAL2'!H$5</f>
        <v>7.8395771699159811</v>
      </c>
    </row>
    <row r="280" spans="1:11">
      <c r="A280" s="1" t="s">
        <v>14</v>
      </c>
      <c r="B280" s="1">
        <v>27800</v>
      </c>
      <c r="C280" s="1">
        <v>0</v>
      </c>
      <c r="D280" s="1">
        <v>0</v>
      </c>
      <c r="E280" s="2">
        <v>44599.591377314799</v>
      </c>
      <c r="F280" s="3">
        <v>44599.591377314799</v>
      </c>
      <c r="G280" s="1">
        <v>0</v>
      </c>
      <c r="H280" s="1">
        <v>33.7020454406738</v>
      </c>
      <c r="I280" s="1">
        <v>8.0200004577636701</v>
      </c>
      <c r="J280" s="1">
        <v>0</v>
      </c>
      <c r="K280" s="1">
        <f>(H280-'CAL2'!J$5)/'CAL2'!H$5</f>
        <v>7.8445534993142791</v>
      </c>
    </row>
    <row r="281" spans="1:11">
      <c r="A281" s="1" t="s">
        <v>14</v>
      </c>
      <c r="B281" s="1">
        <v>27900</v>
      </c>
      <c r="C281" s="1">
        <v>0</v>
      </c>
      <c r="D281" s="1">
        <v>0</v>
      </c>
      <c r="E281" s="2">
        <v>44599.591412037</v>
      </c>
      <c r="F281" s="3">
        <v>44599.591412037</v>
      </c>
      <c r="G281" s="1">
        <v>0</v>
      </c>
      <c r="H281" s="1">
        <v>30.934877395629901</v>
      </c>
      <c r="I281" s="1">
        <v>8.0707321166992205</v>
      </c>
      <c r="J281" s="1">
        <v>1.13460524007678E-2</v>
      </c>
      <c r="K281" s="1">
        <f>(H281-'CAL2'!J$5)/'CAL2'!H$5</f>
        <v>7.8939461424149888</v>
      </c>
    </row>
    <row r="282" spans="1:11">
      <c r="A282" s="1" t="s">
        <v>14</v>
      </c>
      <c r="B282" s="1">
        <v>28000</v>
      </c>
      <c r="C282" s="1">
        <v>0</v>
      </c>
      <c r="D282" s="1">
        <v>0</v>
      </c>
      <c r="E282" s="2">
        <v>44599.591435185197</v>
      </c>
      <c r="F282" s="3">
        <v>44599.591435185197</v>
      </c>
      <c r="G282" s="1">
        <v>0</v>
      </c>
      <c r="H282" s="1">
        <v>28.301038742065401</v>
      </c>
      <c r="I282" s="1">
        <v>8.1183328628540004</v>
      </c>
      <c r="J282" s="1">
        <v>3.7267799489200098E-3</v>
      </c>
      <c r="K282" s="1">
        <f>(H282-'CAL2'!J$5)/'CAL2'!H$5</f>
        <v>7.9409589188285361</v>
      </c>
    </row>
    <row r="283" spans="1:11">
      <c r="A283" s="1" t="s">
        <v>14</v>
      </c>
      <c r="B283" s="1">
        <v>28100</v>
      </c>
      <c r="C283" s="1">
        <v>0</v>
      </c>
      <c r="D283" s="1">
        <v>0</v>
      </c>
      <c r="E283" s="2">
        <v>44599.591469907398</v>
      </c>
      <c r="F283" s="3">
        <v>44599.591469907398</v>
      </c>
      <c r="G283" s="1">
        <v>0</v>
      </c>
      <c r="H283" s="1">
        <v>26.114637374877901</v>
      </c>
      <c r="I283" s="1">
        <v>8.1578950881958008</v>
      </c>
      <c r="J283" s="1">
        <v>4.0768245235085496E-3</v>
      </c>
      <c r="K283" s="1">
        <f>(H283-'CAL2'!J$5)/'CAL2'!H$5</f>
        <v>7.9799851509353328</v>
      </c>
    </row>
    <row r="284" spans="1:11">
      <c r="A284" s="1" t="s">
        <v>14</v>
      </c>
      <c r="B284" s="1">
        <v>28200</v>
      </c>
      <c r="C284" s="1">
        <v>0</v>
      </c>
      <c r="D284" s="1">
        <v>0</v>
      </c>
      <c r="E284" s="2">
        <v>44599.5915046296</v>
      </c>
      <c r="F284" s="3">
        <v>44599.5915046296</v>
      </c>
      <c r="G284" s="1">
        <v>0</v>
      </c>
      <c r="H284" s="1">
        <v>26.7387294769287</v>
      </c>
      <c r="I284" s="1">
        <v>8.1477499008178693</v>
      </c>
      <c r="J284" s="1">
        <v>4.1758231818676004E-3</v>
      </c>
      <c r="K284" s="1">
        <f>(H284-'CAL2'!J$5)/'CAL2'!H$5</f>
        <v>7.9688454015754138</v>
      </c>
    </row>
    <row r="285" spans="1:11">
      <c r="A285" s="1" t="s">
        <v>14</v>
      </c>
      <c r="B285" s="1">
        <v>28300</v>
      </c>
      <c r="C285" s="1">
        <v>0</v>
      </c>
      <c r="D285" s="1">
        <v>0</v>
      </c>
      <c r="E285" s="2">
        <v>44599.591527777797</v>
      </c>
      <c r="F285" s="3">
        <v>44599.591527777797</v>
      </c>
      <c r="G285" s="1">
        <v>0</v>
      </c>
      <c r="H285" s="1">
        <v>28.904603958129901</v>
      </c>
      <c r="I285" s="1">
        <v>8.1080484390258807</v>
      </c>
      <c r="J285" s="1">
        <v>3.96294565871358E-3</v>
      </c>
      <c r="K285" s="1">
        <f>(H285-'CAL2'!J$5)/'CAL2'!H$5</f>
        <v>7.9301855646918158</v>
      </c>
    </row>
    <row r="286" spans="1:11">
      <c r="A286" s="1" t="s">
        <v>14</v>
      </c>
      <c r="B286" s="1">
        <v>28400</v>
      </c>
      <c r="C286" s="1">
        <v>0</v>
      </c>
      <c r="D286" s="1">
        <v>0</v>
      </c>
      <c r="E286" s="2">
        <v>44599.591550925899</v>
      </c>
      <c r="F286" s="3">
        <v>44599.591550925899</v>
      </c>
      <c r="G286" s="1">
        <v>0</v>
      </c>
      <c r="H286" s="1">
        <v>28.786907196044901</v>
      </c>
      <c r="I286" s="1">
        <v>8.1097431182861293</v>
      </c>
      <c r="J286" s="1">
        <v>1.5806190203875299E-3</v>
      </c>
      <c r="K286" s="1">
        <f>(H286-'CAL2'!J$5)/'CAL2'!H$5</f>
        <v>7.9322863963251473</v>
      </c>
    </row>
    <row r="287" spans="1:11">
      <c r="A287" s="1" t="s">
        <v>14</v>
      </c>
      <c r="B287" s="1">
        <v>28500</v>
      </c>
      <c r="C287" s="1">
        <v>0</v>
      </c>
      <c r="D287" s="1">
        <v>0</v>
      </c>
      <c r="E287" s="2">
        <v>44599.591585648202</v>
      </c>
      <c r="F287" s="3">
        <v>44599.591585648202</v>
      </c>
      <c r="G287" s="1">
        <v>0</v>
      </c>
      <c r="H287" s="1">
        <v>29.001195907592798</v>
      </c>
      <c r="I287" s="1">
        <v>8.1043586730956996</v>
      </c>
      <c r="J287" s="1">
        <v>4.9587385728955304E-3</v>
      </c>
      <c r="K287" s="1">
        <f>(H287-'CAL2'!J$5)/'CAL2'!H$5</f>
        <v>7.9284614439992662</v>
      </c>
    </row>
    <row r="288" spans="1:11">
      <c r="A288" s="1" t="s">
        <v>14</v>
      </c>
      <c r="B288" s="1">
        <v>28600</v>
      </c>
      <c r="C288" s="1">
        <v>0</v>
      </c>
      <c r="D288" s="1">
        <v>0</v>
      </c>
      <c r="E288" s="2">
        <v>44599.591608796298</v>
      </c>
      <c r="F288" s="3">
        <v>44599.591608796298</v>
      </c>
      <c r="G288" s="1">
        <v>0</v>
      </c>
      <c r="H288" s="1">
        <v>28.172569274902301</v>
      </c>
      <c r="I288" s="1">
        <v>8.1199998855590803</v>
      </c>
      <c r="J288" s="1">
        <v>3.5527136788005001E-15</v>
      </c>
      <c r="K288" s="1">
        <f>(H288-'CAL2'!J$5)/'CAL2'!H$5</f>
        <v>7.9432520381612388</v>
      </c>
    </row>
    <row r="289" spans="1:11">
      <c r="A289" s="1" t="s">
        <v>14</v>
      </c>
      <c r="B289" s="1">
        <v>28700</v>
      </c>
      <c r="C289" s="1">
        <v>0</v>
      </c>
      <c r="D289" s="1">
        <v>0</v>
      </c>
      <c r="E289" s="2">
        <v>44599.591643518499</v>
      </c>
      <c r="F289" s="3">
        <v>44599.591643518499</v>
      </c>
      <c r="G289" s="1">
        <v>0</v>
      </c>
      <c r="H289" s="1">
        <v>27.0335083007813</v>
      </c>
      <c r="I289" s="1">
        <v>8.1400003433227504</v>
      </c>
      <c r="J289" s="1">
        <v>8.8817841970012507E-15</v>
      </c>
      <c r="K289" s="1">
        <f>(H289-'CAL2'!J$5)/'CAL2'!H$5</f>
        <v>7.9635837387478619</v>
      </c>
    </row>
    <row r="290" spans="1:11">
      <c r="A290" s="1" t="s">
        <v>14</v>
      </c>
      <c r="B290" s="1">
        <v>28800</v>
      </c>
      <c r="C290" s="1">
        <v>0</v>
      </c>
      <c r="D290" s="1">
        <v>0</v>
      </c>
      <c r="E290" s="2">
        <v>44599.5916782407</v>
      </c>
      <c r="F290" s="3">
        <v>44599.5916782407</v>
      </c>
      <c r="G290" s="1">
        <v>0</v>
      </c>
      <c r="H290" s="1">
        <v>27.6298313140869</v>
      </c>
      <c r="I290" s="1">
        <v>8.1311902999877894</v>
      </c>
      <c r="J290" s="1">
        <v>3.23844538070261E-3</v>
      </c>
      <c r="K290" s="1">
        <f>(H290-'CAL2'!J$5)/'CAL2'!H$5</f>
        <v>7.9529396545110203</v>
      </c>
    </row>
    <row r="291" spans="1:11">
      <c r="A291" s="1" t="s">
        <v>14</v>
      </c>
      <c r="B291" s="1">
        <v>28900</v>
      </c>
      <c r="C291" s="1">
        <v>0</v>
      </c>
      <c r="D291" s="1">
        <v>0</v>
      </c>
      <c r="E291" s="2">
        <v>44599.591701388897</v>
      </c>
      <c r="F291" s="3">
        <v>44599.591701388897</v>
      </c>
      <c r="G291" s="1">
        <v>0</v>
      </c>
      <c r="H291" s="1">
        <v>28.598955154418899</v>
      </c>
      <c r="I291" s="1">
        <v>8.1099996566772496</v>
      </c>
      <c r="J291" s="1">
        <v>8.8817841970012507E-15</v>
      </c>
      <c r="K291" s="1">
        <f>(H291-'CAL2'!J$5)/'CAL2'!H$5</f>
        <v>7.9356412515276382</v>
      </c>
    </row>
    <row r="292" spans="1:11">
      <c r="A292" s="1" t="s">
        <v>14</v>
      </c>
      <c r="B292" s="1">
        <v>29000</v>
      </c>
      <c r="C292" s="1">
        <v>0</v>
      </c>
      <c r="D292" s="1">
        <v>0</v>
      </c>
      <c r="E292" s="2">
        <v>44599.591736111099</v>
      </c>
      <c r="F292" s="3">
        <v>44599.591736111099</v>
      </c>
      <c r="G292" s="1">
        <v>0</v>
      </c>
      <c r="H292" s="1">
        <v>29.143337249755898</v>
      </c>
      <c r="I292" s="1">
        <v>8.1014633178710902</v>
      </c>
      <c r="J292" s="1">
        <v>3.5344820935279101E-3</v>
      </c>
      <c r="K292" s="1">
        <f>(H292-'CAL2'!J$5)/'CAL2'!H$5</f>
        <v>7.9259242881529151</v>
      </c>
    </row>
    <row r="293" spans="1:11">
      <c r="A293" s="1" t="s">
        <v>14</v>
      </c>
      <c r="B293" s="1">
        <v>29100</v>
      </c>
      <c r="C293" s="1">
        <v>0</v>
      </c>
      <c r="D293" s="1">
        <v>0</v>
      </c>
      <c r="E293" s="2">
        <v>44599.5917708333</v>
      </c>
      <c r="F293" s="3">
        <v>44599.5917708333</v>
      </c>
      <c r="G293" s="1">
        <v>0</v>
      </c>
      <c r="H293" s="1">
        <v>28.753557205200199</v>
      </c>
      <c r="I293" s="1">
        <v>8.1099996566772496</v>
      </c>
      <c r="J293" s="1">
        <v>8.8817841970012507E-15</v>
      </c>
      <c r="K293" s="1">
        <f>(H293-'CAL2'!J$5)/'CAL2'!H$5</f>
        <v>7.9328816779157085</v>
      </c>
    </row>
    <row r="294" spans="1:11">
      <c r="A294" s="1" t="s">
        <v>14</v>
      </c>
      <c r="B294" s="1">
        <v>29200</v>
      </c>
      <c r="C294" s="1">
        <v>0</v>
      </c>
      <c r="D294" s="1">
        <v>0</v>
      </c>
      <c r="E294" s="2">
        <v>44599.591793981497</v>
      </c>
      <c r="F294" s="3">
        <v>44599.591793981497</v>
      </c>
      <c r="G294" s="1">
        <v>0</v>
      </c>
      <c r="H294" s="1">
        <v>27.910341262817401</v>
      </c>
      <c r="I294" s="1">
        <v>8.1243591308593803</v>
      </c>
      <c r="J294" s="1">
        <v>4.9587385728955304E-3</v>
      </c>
      <c r="K294" s="1">
        <f>(H294-'CAL2'!J$5)/'CAL2'!H$5</f>
        <v>7.9479326843674265</v>
      </c>
    </row>
    <row r="295" spans="1:11">
      <c r="A295" s="1" t="s">
        <v>14</v>
      </c>
      <c r="B295" s="1">
        <v>29300</v>
      </c>
      <c r="C295" s="1">
        <v>0</v>
      </c>
      <c r="D295" s="1">
        <v>0</v>
      </c>
      <c r="E295" s="2">
        <v>44599.591828703698</v>
      </c>
      <c r="F295" s="3">
        <v>44599.591828703698</v>
      </c>
      <c r="G295" s="1">
        <v>0</v>
      </c>
      <c r="H295" s="1">
        <v>28.44677734375</v>
      </c>
      <c r="I295" s="1">
        <v>8.1139020919799805</v>
      </c>
      <c r="J295" s="1">
        <v>4.8780487850308401E-3</v>
      </c>
      <c r="K295" s="1">
        <f>(H295-'CAL2'!J$5)/'CAL2'!H$5</f>
        <v>7.9383575535981539</v>
      </c>
    </row>
    <row r="296" spans="1:11">
      <c r="A296" s="1" t="s">
        <v>14</v>
      </c>
      <c r="B296" s="1">
        <v>29400</v>
      </c>
      <c r="C296" s="1">
        <v>0</v>
      </c>
      <c r="D296" s="1">
        <v>0</v>
      </c>
      <c r="E296" s="2">
        <v>44599.591851851903</v>
      </c>
      <c r="F296" s="3">
        <v>44599.591851851903</v>
      </c>
      <c r="G296" s="1">
        <v>0</v>
      </c>
      <c r="H296" s="1">
        <v>29.945013046264599</v>
      </c>
      <c r="I296" s="1">
        <v>8.0878047943115199</v>
      </c>
      <c r="J296" s="1">
        <v>6.0534994117915604E-3</v>
      </c>
      <c r="K296" s="1">
        <f>(H296-'CAL2'!J$5)/'CAL2'!H$5</f>
        <v>7.9116147536920973</v>
      </c>
    </row>
    <row r="297" spans="1:11">
      <c r="A297" s="1" t="s">
        <v>14</v>
      </c>
      <c r="B297" s="1">
        <v>29500</v>
      </c>
      <c r="C297" s="1">
        <v>0</v>
      </c>
      <c r="D297" s="1">
        <v>0</v>
      </c>
      <c r="E297" s="2">
        <v>44599.591886574097</v>
      </c>
      <c r="F297" s="3">
        <v>44599.591886574097</v>
      </c>
      <c r="G297" s="1">
        <v>0</v>
      </c>
      <c r="H297" s="1">
        <v>32.087306976318402</v>
      </c>
      <c r="I297" s="1">
        <v>8.0500001907348597</v>
      </c>
      <c r="J297" s="1">
        <v>5.3290705182007498E-15</v>
      </c>
      <c r="K297" s="1">
        <f>(H297-'CAL2'!J$5)/'CAL2'!H$5</f>
        <v>7.8733758185130505</v>
      </c>
    </row>
    <row r="298" spans="1:11">
      <c r="A298" s="1" t="s">
        <v>14</v>
      </c>
      <c r="B298" s="1">
        <v>29600</v>
      </c>
      <c r="C298" s="1">
        <v>0</v>
      </c>
      <c r="D298" s="1">
        <v>0</v>
      </c>
      <c r="E298" s="2">
        <v>44599.591909722199</v>
      </c>
      <c r="F298" s="3">
        <v>44599.591909722199</v>
      </c>
      <c r="G298" s="1">
        <v>0</v>
      </c>
      <c r="H298" s="1">
        <v>33.2348022460938</v>
      </c>
      <c r="I298" s="1">
        <v>8.0287809371948207</v>
      </c>
      <c r="J298" s="1">
        <v>3.2722945325076602E-3</v>
      </c>
      <c r="K298" s="1">
        <f>(H298-'CAL2'!J$5)/'CAL2'!H$5</f>
        <v>7.8528935697312026</v>
      </c>
    </row>
    <row r="299" spans="1:11">
      <c r="A299" s="1" t="s">
        <v>14</v>
      </c>
      <c r="B299" s="1">
        <v>29700</v>
      </c>
      <c r="C299" s="1">
        <v>0</v>
      </c>
      <c r="D299" s="1">
        <v>0</v>
      </c>
      <c r="E299" s="2">
        <v>44599.591944444401</v>
      </c>
      <c r="F299" s="3">
        <v>44599.591944444401</v>
      </c>
      <c r="G299" s="1">
        <v>0</v>
      </c>
      <c r="H299" s="1">
        <v>33.455654144287102</v>
      </c>
      <c r="I299" s="1">
        <v>8.0243587493896502</v>
      </c>
      <c r="J299" s="1">
        <v>4.9587385728955304E-3</v>
      </c>
      <c r="K299" s="1">
        <f>(H299-'CAL2'!J$5)/'CAL2'!H$5</f>
        <v>7.8489514676224736</v>
      </c>
    </row>
    <row r="300" spans="1:11">
      <c r="A300" s="1" t="s">
        <v>14</v>
      </c>
      <c r="B300" s="1">
        <v>29800</v>
      </c>
      <c r="C300" s="1">
        <v>0</v>
      </c>
      <c r="D300" s="1">
        <v>0</v>
      </c>
      <c r="E300" s="2">
        <v>44599.591979166697</v>
      </c>
      <c r="F300" s="3">
        <v>44599.591979166697</v>
      </c>
      <c r="G300" s="1">
        <v>0</v>
      </c>
      <c r="H300" s="1">
        <v>33.556625366210902</v>
      </c>
      <c r="I300" s="1">
        <v>8.0253849029540998</v>
      </c>
      <c r="J300" s="1">
        <v>4.98518534004688E-3</v>
      </c>
      <c r="K300" s="1">
        <f>(H300-'CAL2'!J$5)/'CAL2'!H$5</f>
        <v>7.8471491789841465</v>
      </c>
    </row>
    <row r="301" spans="1:11">
      <c r="A301" s="1" t="s">
        <v>14</v>
      </c>
      <c r="B301" s="1">
        <v>29900</v>
      </c>
      <c r="C301" s="1">
        <v>0</v>
      </c>
      <c r="D301" s="1">
        <v>0</v>
      </c>
      <c r="E301" s="2">
        <v>44599.592002314799</v>
      </c>
      <c r="F301" s="3">
        <v>44599.592002314799</v>
      </c>
      <c r="G301" s="1">
        <v>0</v>
      </c>
      <c r="H301" s="1">
        <v>34.279541015625</v>
      </c>
      <c r="I301" s="1">
        <v>8.0100002288818395</v>
      </c>
      <c r="J301" s="1">
        <v>5.3290705182007498E-15</v>
      </c>
      <c r="K301" s="1">
        <f>(H301-'CAL2'!J$5)/'CAL2'!H$5</f>
        <v>7.834245475962792</v>
      </c>
    </row>
    <row r="302" spans="1:11">
      <c r="A302" s="1" t="s">
        <v>14</v>
      </c>
      <c r="B302" s="1">
        <v>30000</v>
      </c>
      <c r="C302" s="1">
        <v>0</v>
      </c>
      <c r="D302" s="1">
        <v>0</v>
      </c>
      <c r="E302" s="2">
        <v>44599.592025462996</v>
      </c>
      <c r="F302" s="3">
        <v>44599.592025462996</v>
      </c>
      <c r="G302" s="1">
        <v>0</v>
      </c>
      <c r="H302" s="1">
        <v>34.142810821533203</v>
      </c>
      <c r="I302" s="1">
        <v>8.0100002288818395</v>
      </c>
      <c r="J302" s="1">
        <v>5.3290705182007498E-15</v>
      </c>
      <c r="K302" s="1">
        <f>(H302-'CAL2'!J$5)/'CAL2'!H$5</f>
        <v>7.8366860453709144</v>
      </c>
    </row>
    <row r="303" spans="1:11">
      <c r="A303" s="1" t="s">
        <v>14</v>
      </c>
      <c r="B303" s="1">
        <v>30100</v>
      </c>
      <c r="C303" s="1">
        <v>0</v>
      </c>
      <c r="D303" s="1">
        <v>0</v>
      </c>
      <c r="E303" s="2">
        <v>44599.592060185198</v>
      </c>
      <c r="F303" s="3">
        <v>44599.592060185198</v>
      </c>
      <c r="G303" s="1">
        <v>0</v>
      </c>
      <c r="H303" s="1">
        <v>34.356998443603501</v>
      </c>
      <c r="I303" s="1">
        <v>8.0100002288818395</v>
      </c>
      <c r="J303" s="1">
        <v>5.3290705182007498E-15</v>
      </c>
      <c r="K303" s="1">
        <f>(H303-'CAL2'!J$5)/'CAL2'!H$5</f>
        <v>7.8328628974444783</v>
      </c>
    </row>
    <row r="304" spans="1:11">
      <c r="A304" s="1" t="s">
        <v>14</v>
      </c>
      <c r="B304" s="1">
        <v>30200</v>
      </c>
      <c r="C304" s="1">
        <v>0</v>
      </c>
      <c r="D304" s="1">
        <v>0</v>
      </c>
      <c r="E304" s="2">
        <v>44599.592094907399</v>
      </c>
      <c r="F304" s="3">
        <v>44599.592094907399</v>
      </c>
      <c r="G304" s="1">
        <v>0</v>
      </c>
      <c r="H304" s="1">
        <v>34.649894714355497</v>
      </c>
      <c r="I304" s="1">
        <v>8.00421047210693</v>
      </c>
      <c r="J304" s="1">
        <v>4.9372799694538099E-3</v>
      </c>
      <c r="K304" s="1">
        <f>(H304-'CAL2'!J$5)/'CAL2'!H$5</f>
        <v>7.8276348373009359</v>
      </c>
    </row>
    <row r="305" spans="1:11">
      <c r="A305" s="1" t="s">
        <v>14</v>
      </c>
      <c r="B305" s="1">
        <v>30300</v>
      </c>
      <c r="C305" s="1">
        <v>0</v>
      </c>
      <c r="D305" s="1">
        <v>0</v>
      </c>
      <c r="E305" s="2">
        <v>44599.592118055603</v>
      </c>
      <c r="F305" s="3">
        <v>44599.592118055603</v>
      </c>
      <c r="G305" s="1">
        <v>0</v>
      </c>
      <c r="H305" s="1">
        <v>33.529628753662102</v>
      </c>
      <c r="I305" s="1">
        <v>8.0251350402831996</v>
      </c>
      <c r="J305" s="1">
        <v>4.9981735646724701E-3</v>
      </c>
      <c r="K305" s="1">
        <f>(H305-'CAL2'!J$5)/'CAL2'!H$5</f>
        <v>7.8476310557718385</v>
      </c>
    </row>
    <row r="306" spans="1:11">
      <c r="A306" s="1" t="s">
        <v>14</v>
      </c>
      <c r="B306" s="1">
        <v>30400</v>
      </c>
      <c r="C306" s="1">
        <v>0</v>
      </c>
      <c r="D306" s="1">
        <v>0</v>
      </c>
      <c r="E306" s="2">
        <v>44599.592141203699</v>
      </c>
      <c r="F306" s="3">
        <v>44599.592141203699</v>
      </c>
      <c r="G306" s="1">
        <v>0</v>
      </c>
      <c r="H306" s="1">
        <v>33.306343078613303</v>
      </c>
      <c r="I306" s="1">
        <v>8.0299997329711896</v>
      </c>
      <c r="J306" s="1">
        <v>5.3290705182007498E-15</v>
      </c>
      <c r="K306" s="1">
        <f>(H306-'CAL2'!J$5)/'CAL2'!H$5</f>
        <v>7.8516165996483451</v>
      </c>
    </row>
    <row r="307" spans="1:11">
      <c r="A307" s="1" t="s">
        <v>14</v>
      </c>
      <c r="B307" s="1">
        <v>30500</v>
      </c>
      <c r="C307" s="1">
        <v>0</v>
      </c>
      <c r="D307" s="1">
        <v>0</v>
      </c>
      <c r="E307" s="2">
        <v>44599.5921759259</v>
      </c>
      <c r="F307" s="3">
        <v>44599.5921759259</v>
      </c>
      <c r="G307" s="1">
        <v>0</v>
      </c>
      <c r="H307" s="1">
        <v>33.519554138183601</v>
      </c>
      <c r="I307" s="1">
        <v>8.0242500305175799</v>
      </c>
      <c r="J307" s="1">
        <v>4.9434299580752902E-3</v>
      </c>
      <c r="K307" s="1">
        <f>(H307-'CAL2'!J$5)/'CAL2'!H$5</f>
        <v>7.847810882901455</v>
      </c>
    </row>
    <row r="308" spans="1:11">
      <c r="A308" s="1" t="s">
        <v>14</v>
      </c>
      <c r="B308" s="1">
        <v>30600</v>
      </c>
      <c r="C308" s="1">
        <v>0</v>
      </c>
      <c r="D308" s="1">
        <v>0</v>
      </c>
      <c r="E308" s="2">
        <v>44599.592199074097</v>
      </c>
      <c r="F308" s="3">
        <v>44599.592199074097</v>
      </c>
      <c r="G308" s="1">
        <v>0</v>
      </c>
      <c r="H308" s="1">
        <v>33.344676971435497</v>
      </c>
      <c r="I308" s="1">
        <v>8.0299997329711896</v>
      </c>
      <c r="J308" s="1">
        <v>5.3290705182007498E-15</v>
      </c>
      <c r="K308" s="1">
        <f>(H308-'CAL2'!J$5)/'CAL2'!H$5</f>
        <v>7.8509323577606072</v>
      </c>
    </row>
    <row r="309" spans="1:11">
      <c r="A309" s="1" t="s">
        <v>14</v>
      </c>
      <c r="B309" s="1">
        <v>30700</v>
      </c>
      <c r="C309" s="1">
        <v>0</v>
      </c>
      <c r="D309" s="1">
        <v>0</v>
      </c>
      <c r="E309" s="2">
        <v>44599.592233796298</v>
      </c>
      <c r="F309" s="3">
        <v>44599.592233796298</v>
      </c>
      <c r="G309" s="1">
        <v>0</v>
      </c>
      <c r="H309" s="1">
        <v>33.401393890380902</v>
      </c>
      <c r="I309" s="1">
        <v>8.0284996032714808</v>
      </c>
      <c r="J309" s="1">
        <v>3.5707142669707502E-3</v>
      </c>
      <c r="K309" s="1">
        <f>(H309-'CAL2'!J$5)/'CAL2'!H$5</f>
        <v>7.8499199875360155</v>
      </c>
    </row>
    <row r="310" spans="1:11">
      <c r="A310" s="1" t="s">
        <v>14</v>
      </c>
      <c r="B310" s="1">
        <v>30800</v>
      </c>
      <c r="C310" s="1">
        <v>0</v>
      </c>
      <c r="D310" s="1">
        <v>0</v>
      </c>
      <c r="E310" s="2">
        <v>44599.5922685185</v>
      </c>
      <c r="F310" s="3">
        <v>44599.5922685185</v>
      </c>
      <c r="G310" s="1">
        <v>0</v>
      </c>
      <c r="H310" s="1">
        <v>33.426158905029297</v>
      </c>
      <c r="I310" s="1">
        <v>8.0286483764648402</v>
      </c>
      <c r="J310" s="1">
        <v>3.4186786506325002E-3</v>
      </c>
      <c r="K310" s="1">
        <f>(H310-'CAL2'!J$5)/'CAL2'!H$5</f>
        <v>7.8494779437172086</v>
      </c>
    </row>
    <row r="311" spans="1:11">
      <c r="A311" s="1" t="s">
        <v>14</v>
      </c>
      <c r="B311" s="1">
        <v>30900</v>
      </c>
      <c r="C311" s="1">
        <v>0</v>
      </c>
      <c r="D311" s="1">
        <v>0</v>
      </c>
      <c r="E311" s="2">
        <v>44599.592291666697</v>
      </c>
      <c r="F311" s="3">
        <v>44599.592291666697</v>
      </c>
      <c r="G311" s="1">
        <v>0</v>
      </c>
      <c r="H311" s="1">
        <v>33.074836730957003</v>
      </c>
      <c r="I311" s="1">
        <v>8.0299997329711896</v>
      </c>
      <c r="J311" s="1">
        <v>5.3290705182007498E-15</v>
      </c>
      <c r="K311" s="1">
        <f>(H311-'CAL2'!J$5)/'CAL2'!H$5</f>
        <v>7.8557488786495471</v>
      </c>
    </row>
    <row r="312" spans="1:11">
      <c r="A312" s="1" t="s">
        <v>14</v>
      </c>
      <c r="B312" s="1">
        <v>31000</v>
      </c>
      <c r="C312" s="1">
        <v>0</v>
      </c>
      <c r="D312" s="1">
        <v>0</v>
      </c>
      <c r="E312" s="2">
        <v>44599.592326388898</v>
      </c>
      <c r="F312" s="3">
        <v>44599.592326388898</v>
      </c>
      <c r="G312" s="1">
        <v>0</v>
      </c>
      <c r="H312" s="1">
        <v>33.022747039794901</v>
      </c>
      <c r="I312" s="1">
        <v>8.0327501296997106</v>
      </c>
      <c r="J312" s="1">
        <v>4.4651427306234802E-3</v>
      </c>
      <c r="K312" s="1">
        <f>(H312-'CAL2'!J$5)/'CAL2'!H$5</f>
        <v>7.8566786550429271</v>
      </c>
    </row>
    <row r="313" spans="1:11">
      <c r="A313" s="1" t="s">
        <v>14</v>
      </c>
      <c r="B313" s="1">
        <v>31100</v>
      </c>
      <c r="C313" s="1">
        <v>0</v>
      </c>
      <c r="D313" s="1">
        <v>0</v>
      </c>
      <c r="E313" s="2">
        <v>44599.592349537001</v>
      </c>
      <c r="F313" s="3">
        <v>44599.592349537001</v>
      </c>
      <c r="G313" s="1">
        <v>0</v>
      </c>
      <c r="H313" s="1">
        <v>34.083621978759801</v>
      </c>
      <c r="I313" s="1">
        <v>8.0164098739624006</v>
      </c>
      <c r="J313" s="1">
        <v>4.7969967126846296E-3</v>
      </c>
      <c r="K313" s="1">
        <f>(H313-'CAL2'!J$5)/'CAL2'!H$5</f>
        <v>7.8377425382687296</v>
      </c>
    </row>
    <row r="314" spans="1:11">
      <c r="A314" s="1" t="s">
        <v>14</v>
      </c>
      <c r="B314" s="1">
        <v>31200</v>
      </c>
      <c r="C314" s="1">
        <v>0</v>
      </c>
      <c r="D314" s="1">
        <v>0</v>
      </c>
      <c r="E314" s="2">
        <v>44599.592384259297</v>
      </c>
      <c r="F314" s="3">
        <v>44599.592384259297</v>
      </c>
      <c r="G314" s="1">
        <v>0</v>
      </c>
      <c r="H314" s="1">
        <v>34.810398101806598</v>
      </c>
      <c r="I314" s="1">
        <v>8.0002498626709002</v>
      </c>
      <c r="J314" s="1">
        <v>1.5612494898960001E-3</v>
      </c>
      <c r="K314" s="1">
        <f>(H314-'CAL2'!J$5)/'CAL2'!H$5</f>
        <v>7.8247699276157334</v>
      </c>
    </row>
    <row r="315" spans="1:11">
      <c r="A315" s="1" t="s">
        <v>14</v>
      </c>
      <c r="B315" s="1">
        <v>31300</v>
      </c>
      <c r="C315" s="1">
        <v>0</v>
      </c>
      <c r="D315" s="1">
        <v>0</v>
      </c>
      <c r="E315" s="2">
        <v>44599.592418981498</v>
      </c>
      <c r="F315" s="3">
        <v>44599.592418981498</v>
      </c>
      <c r="G315" s="1">
        <v>0</v>
      </c>
      <c r="H315" s="1">
        <v>35.578922271728501</v>
      </c>
      <c r="I315" s="1">
        <v>7.9899997711181596</v>
      </c>
      <c r="J315" s="1">
        <v>4.4408920985006301E-15</v>
      </c>
      <c r="K315" s="1">
        <f>(H315-'CAL2'!J$5)/'CAL2'!H$5</f>
        <v>7.8110521340371291</v>
      </c>
    </row>
    <row r="316" spans="1:11">
      <c r="A316" s="1" t="s">
        <v>14</v>
      </c>
      <c r="B316" s="1">
        <v>31400</v>
      </c>
      <c r="C316" s="1">
        <v>0</v>
      </c>
      <c r="D316" s="1">
        <v>0</v>
      </c>
      <c r="E316" s="2">
        <v>44599.5924421296</v>
      </c>
      <c r="F316" s="3">
        <v>44599.5924421296</v>
      </c>
      <c r="G316" s="1">
        <v>0</v>
      </c>
      <c r="H316" s="1">
        <v>35.3224487304688</v>
      </c>
      <c r="I316" s="1">
        <v>7.9923682212829599</v>
      </c>
      <c r="J316" s="1">
        <v>4.2514461092650899E-3</v>
      </c>
      <c r="K316" s="1">
        <f>(H316-'CAL2'!J$5)/'CAL2'!H$5</f>
        <v>7.8156300656560287</v>
      </c>
    </row>
    <row r="317" spans="1:11">
      <c r="A317" s="1" t="s">
        <v>14</v>
      </c>
      <c r="B317" s="1">
        <v>31500</v>
      </c>
      <c r="C317" s="1">
        <v>0</v>
      </c>
      <c r="D317" s="1">
        <v>0</v>
      </c>
      <c r="E317" s="2">
        <v>44599.592476851903</v>
      </c>
      <c r="F317" s="3">
        <v>44599.592476851903</v>
      </c>
      <c r="G317" s="1">
        <v>0</v>
      </c>
      <c r="H317" s="1">
        <v>34.870048522949197</v>
      </c>
      <c r="I317" s="1">
        <v>8</v>
      </c>
      <c r="J317" s="1">
        <v>0</v>
      </c>
      <c r="K317" s="1">
        <f>(H317-'CAL2'!J$5)/'CAL2'!H$5</f>
        <v>7.823705195761959</v>
      </c>
    </row>
    <row r="318" spans="1:11">
      <c r="A318" s="1" t="s">
        <v>14</v>
      </c>
      <c r="B318" s="1">
        <v>31600</v>
      </c>
      <c r="C318" s="1">
        <v>0</v>
      </c>
      <c r="D318" s="1">
        <v>0</v>
      </c>
      <c r="E318" s="2">
        <v>44599.592511574097</v>
      </c>
      <c r="F318" s="3">
        <v>44599.592511574097</v>
      </c>
      <c r="G318" s="1">
        <v>0</v>
      </c>
      <c r="H318" s="1">
        <v>34.946624755859403</v>
      </c>
      <c r="I318" s="1">
        <v>8</v>
      </c>
      <c r="J318" s="1">
        <v>0</v>
      </c>
      <c r="K318" s="1">
        <f>(H318-'CAL2'!J$5)/'CAL2'!H$5</f>
        <v>7.8223383461595644</v>
      </c>
    </row>
    <row r="319" spans="1:11">
      <c r="A319" s="1" t="s">
        <v>14</v>
      </c>
      <c r="B319" s="1">
        <v>31700</v>
      </c>
      <c r="C319" s="1">
        <v>0</v>
      </c>
      <c r="D319" s="1">
        <v>0</v>
      </c>
      <c r="E319" s="2">
        <v>44599.592546296299</v>
      </c>
      <c r="F319" s="3">
        <v>44599.592546296299</v>
      </c>
      <c r="G319" s="1">
        <v>0</v>
      </c>
      <c r="H319" s="1">
        <v>34.453044891357401</v>
      </c>
      <c r="I319" s="1">
        <v>8.0089473724365199</v>
      </c>
      <c r="J319" s="1">
        <v>3.0689220875501598E-3</v>
      </c>
      <c r="K319" s="1">
        <f>(H319-'CAL2'!J$5)/'CAL2'!H$5</f>
        <v>7.8311485136998789</v>
      </c>
    </row>
    <row r="320" spans="1:11">
      <c r="A320" s="1" t="s">
        <v>14</v>
      </c>
      <c r="B320" s="1">
        <v>31800</v>
      </c>
      <c r="C320" s="1">
        <v>0</v>
      </c>
      <c r="D320" s="1">
        <v>0</v>
      </c>
      <c r="E320" s="2">
        <v>44599.5925810185</v>
      </c>
      <c r="F320" s="3">
        <v>44599.5925810185</v>
      </c>
      <c r="G320" s="1">
        <v>0</v>
      </c>
      <c r="H320" s="1">
        <v>34.240070343017599</v>
      </c>
      <c r="I320" s="1">
        <v>8.0100002288818395</v>
      </c>
      <c r="J320" s="1">
        <v>5.3290705182007498E-15</v>
      </c>
      <c r="K320" s="1">
        <f>(H320-'CAL2'!J$5)/'CAL2'!H$5</f>
        <v>7.8349500088329718</v>
      </c>
    </row>
    <row r="321" spans="1:11">
      <c r="A321" s="1" t="s">
        <v>14</v>
      </c>
      <c r="B321" s="1">
        <v>31900</v>
      </c>
      <c r="C321" s="1">
        <v>0</v>
      </c>
      <c r="D321" s="1">
        <v>0</v>
      </c>
      <c r="E321" s="2">
        <v>44599.592604166697</v>
      </c>
      <c r="F321" s="3">
        <v>44599.592604166697</v>
      </c>
      <c r="G321" s="1">
        <v>0</v>
      </c>
      <c r="H321" s="1">
        <v>34.173110961914098</v>
      </c>
      <c r="I321" s="1">
        <v>8.0117950439453107</v>
      </c>
      <c r="J321" s="1">
        <v>3.8375973235815798E-3</v>
      </c>
      <c r="K321" s="1">
        <f>(H321-'CAL2'!J$5)/'CAL2'!H$5</f>
        <v>7.8361452021711608</v>
      </c>
    </row>
    <row r="322" spans="1:11">
      <c r="A322" s="1" t="s">
        <v>14</v>
      </c>
      <c r="B322" s="1">
        <v>32000</v>
      </c>
      <c r="C322" s="1">
        <v>0</v>
      </c>
      <c r="D322" s="1">
        <v>0</v>
      </c>
      <c r="E322" s="2">
        <v>44599.5926273148</v>
      </c>
      <c r="F322" s="3">
        <v>44599.5926273148</v>
      </c>
      <c r="G322" s="1">
        <v>0</v>
      </c>
      <c r="H322" s="1">
        <v>34.654537200927699</v>
      </c>
      <c r="I322" s="1">
        <v>8.0024995803833008</v>
      </c>
      <c r="J322" s="1">
        <v>4.3301270343363302E-3</v>
      </c>
      <c r="K322" s="1">
        <f>(H322-'CAL2'!J$5)/'CAL2'!H$5</f>
        <v>7.8275519711075461</v>
      </c>
    </row>
    <row r="323" spans="1:11">
      <c r="A323" s="1" t="s">
        <v>14</v>
      </c>
      <c r="B323" s="1">
        <v>32100</v>
      </c>
      <c r="C323" s="1">
        <v>0</v>
      </c>
      <c r="D323" s="1">
        <v>0</v>
      </c>
      <c r="E323" s="2">
        <v>44599.592662037001</v>
      </c>
      <c r="F323" s="3">
        <v>44599.592662037001</v>
      </c>
      <c r="G323" s="1">
        <v>0</v>
      </c>
      <c r="H323" s="1">
        <v>33.884044647216797</v>
      </c>
      <c r="I323" s="1">
        <v>8.0200004577636701</v>
      </c>
      <c r="J323" s="1">
        <v>0</v>
      </c>
      <c r="K323" s="1">
        <f>(H323-'CAL2'!J$5)/'CAL2'!H$5</f>
        <v>7.8413048994074215</v>
      </c>
    </row>
    <row r="324" spans="1:11">
      <c r="A324" s="1" t="s">
        <v>14</v>
      </c>
      <c r="B324" s="1">
        <v>32200</v>
      </c>
      <c r="C324" s="1">
        <v>0</v>
      </c>
      <c r="D324" s="1">
        <v>0</v>
      </c>
      <c r="E324" s="2">
        <v>44599.592685185198</v>
      </c>
      <c r="F324" s="3">
        <v>44599.592685185198</v>
      </c>
      <c r="G324" s="1">
        <v>0</v>
      </c>
      <c r="H324" s="1">
        <v>32.947502136230497</v>
      </c>
      <c r="I324" s="1">
        <v>8.0342502593994105</v>
      </c>
      <c r="J324" s="1">
        <v>4.9434299580752902E-3</v>
      </c>
      <c r="K324" s="1">
        <f>(H324-'CAL2'!J$5)/'CAL2'!H$5</f>
        <v>7.8580217410450812</v>
      </c>
    </row>
    <row r="325" spans="1:11">
      <c r="A325" s="1" t="s">
        <v>14</v>
      </c>
      <c r="B325" s="1">
        <v>32300</v>
      </c>
      <c r="C325" s="1">
        <v>0</v>
      </c>
      <c r="D325" s="1">
        <v>0</v>
      </c>
      <c r="E325" s="2">
        <v>44599.592708333301</v>
      </c>
      <c r="F325" s="3">
        <v>44599.592708333301</v>
      </c>
      <c r="G325" s="1">
        <v>0</v>
      </c>
      <c r="H325" s="1">
        <v>32.891242980957003</v>
      </c>
      <c r="I325" s="1">
        <v>8.0371799468994105</v>
      </c>
      <c r="J325" s="1">
        <v>4.4999816454947003E-3</v>
      </c>
      <c r="K325" s="1">
        <f>(H325-'CAL2'!J$5)/'CAL2'!H$5</f>
        <v>7.8590259404042575</v>
      </c>
    </row>
    <row r="326" spans="1:11">
      <c r="A326" s="1" t="s">
        <v>14</v>
      </c>
      <c r="B326" s="1">
        <v>32400</v>
      </c>
      <c r="C326" s="1">
        <v>0</v>
      </c>
      <c r="D326" s="1">
        <v>0</v>
      </c>
      <c r="E326" s="2">
        <v>44599.592743055597</v>
      </c>
      <c r="F326" s="3">
        <v>44599.592743055597</v>
      </c>
      <c r="G326" s="1">
        <v>0</v>
      </c>
      <c r="H326" s="1">
        <v>33.525642395019503</v>
      </c>
      <c r="I326" s="1">
        <v>8.0254163742065394</v>
      </c>
      <c r="J326" s="1">
        <v>4.9826088361442098E-3</v>
      </c>
      <c r="K326" s="1">
        <f>(H326-'CAL2'!J$5)/'CAL2'!H$5</f>
        <v>7.8477022103914713</v>
      </c>
    </row>
    <row r="327" spans="1:11">
      <c r="A327" s="1" t="s">
        <v>14</v>
      </c>
      <c r="B327" s="1">
        <v>32500</v>
      </c>
      <c r="C327" s="1">
        <v>0</v>
      </c>
      <c r="D327" s="1">
        <v>0</v>
      </c>
      <c r="E327" s="2">
        <v>44599.592766203699</v>
      </c>
      <c r="F327" s="3">
        <v>44599.592766203699</v>
      </c>
      <c r="G327" s="1">
        <v>0</v>
      </c>
      <c r="H327" s="1">
        <v>29.854564666748001</v>
      </c>
      <c r="I327" s="1">
        <v>8.0902042388915998</v>
      </c>
      <c r="J327" s="1">
        <v>5.5290684103965803E-3</v>
      </c>
      <c r="K327" s="1">
        <f>(H327-'CAL2'!J$5)/'CAL2'!H$5</f>
        <v>7.913229214561758</v>
      </c>
    </row>
    <row r="328" spans="1:11">
      <c r="A328" s="1" t="s">
        <v>14</v>
      </c>
      <c r="B328" s="1">
        <v>32600</v>
      </c>
      <c r="C328" s="1">
        <v>0</v>
      </c>
      <c r="D328" s="1">
        <v>0</v>
      </c>
      <c r="E328" s="2">
        <v>44599.592789351896</v>
      </c>
      <c r="F328" s="3">
        <v>44599.592789351896</v>
      </c>
      <c r="G328" s="1">
        <v>0</v>
      </c>
      <c r="H328" s="1">
        <v>27.585494995117202</v>
      </c>
      <c r="I328" s="1">
        <v>8.1300001144409197</v>
      </c>
      <c r="J328" s="1">
        <v>3.5527136788005001E-15</v>
      </c>
      <c r="K328" s="1">
        <f>(H328-'CAL2'!J$5)/'CAL2'!H$5</f>
        <v>7.9537310368714778</v>
      </c>
    </row>
    <row r="329" spans="1:11">
      <c r="A329" s="1" t="s">
        <v>14</v>
      </c>
      <c r="B329" s="1">
        <v>32700</v>
      </c>
      <c r="C329" s="1">
        <v>0</v>
      </c>
      <c r="D329" s="1">
        <v>0</v>
      </c>
      <c r="E329" s="2">
        <v>44599.592824074098</v>
      </c>
      <c r="F329" s="3">
        <v>44599.592824074098</v>
      </c>
      <c r="G329" s="1">
        <v>0</v>
      </c>
      <c r="H329" s="1">
        <v>28.5877475738525</v>
      </c>
      <c r="I329" s="1">
        <v>8.1131248474121094</v>
      </c>
      <c r="J329" s="1">
        <v>4.6351240016519997E-3</v>
      </c>
      <c r="K329" s="1">
        <f>(H329-'CAL2'!J$5)/'CAL2'!H$5</f>
        <v>7.9358413015491509</v>
      </c>
    </row>
    <row r="330" spans="1:11">
      <c r="A330" s="1" t="s">
        <v>14</v>
      </c>
      <c r="B330" s="1">
        <v>32800</v>
      </c>
      <c r="C330" s="1">
        <v>0</v>
      </c>
      <c r="D330" s="1">
        <v>0</v>
      </c>
      <c r="E330" s="2">
        <v>44599.5928472222</v>
      </c>
      <c r="F330" s="3">
        <v>44599.5928472222</v>
      </c>
      <c r="G330" s="1">
        <v>0</v>
      </c>
      <c r="H330" s="1">
        <v>29.783960342407202</v>
      </c>
      <c r="I330" s="1">
        <v>8.0911111831665004</v>
      </c>
      <c r="J330" s="1">
        <v>3.1426968052983301E-3</v>
      </c>
      <c r="K330" s="1">
        <f>(H330-'CAL2'!J$5)/'CAL2'!H$5</f>
        <v>7.9144894684157938</v>
      </c>
    </row>
    <row r="331" spans="1:11">
      <c r="A331" s="1" t="s">
        <v>14</v>
      </c>
      <c r="B331" s="1">
        <v>32900</v>
      </c>
      <c r="C331" s="1">
        <v>0</v>
      </c>
      <c r="D331" s="1">
        <v>0</v>
      </c>
      <c r="E331" s="2">
        <v>44599.592881944402</v>
      </c>
      <c r="F331" s="3">
        <v>44599.592881944402</v>
      </c>
      <c r="G331" s="1">
        <v>0</v>
      </c>
      <c r="H331" s="1">
        <v>30.2581977844238</v>
      </c>
      <c r="I331" s="1">
        <v>8.0815000534057599</v>
      </c>
      <c r="J331" s="1">
        <v>3.5707142669707502E-3</v>
      </c>
      <c r="K331" s="1">
        <f>(H331-'CAL2'!J$5)/'CAL2'!H$5</f>
        <v>7.9060245539844232</v>
      </c>
    </row>
    <row r="332" spans="1:11">
      <c r="A332" s="1" t="s">
        <v>14</v>
      </c>
      <c r="B332" s="1">
        <v>33000</v>
      </c>
      <c r="C332" s="1">
        <v>0</v>
      </c>
      <c r="D332" s="1">
        <v>0</v>
      </c>
      <c r="E332" s="2">
        <v>44599.592916666697</v>
      </c>
      <c r="F332" s="3">
        <v>44599.592916666697</v>
      </c>
      <c r="G332" s="1">
        <v>0</v>
      </c>
      <c r="H332" s="1">
        <v>29.2085266113281</v>
      </c>
      <c r="I332" s="1">
        <v>8.1028575897216797</v>
      </c>
      <c r="J332" s="1">
        <v>4.5175394043326404E-3</v>
      </c>
      <c r="K332" s="1">
        <f>(H332-'CAL2'!J$5)/'CAL2'!H$5</f>
        <v>7.9247606888276527</v>
      </c>
    </row>
    <row r="333" spans="1:11">
      <c r="A333" s="1" t="s">
        <v>14</v>
      </c>
      <c r="B333" s="1">
        <v>33100</v>
      </c>
      <c r="C333" s="1">
        <v>0</v>
      </c>
      <c r="D333" s="1">
        <v>0</v>
      </c>
      <c r="E333" s="2">
        <v>44599.5929398148</v>
      </c>
      <c r="F333" s="3">
        <v>44599.5929398148</v>
      </c>
      <c r="G333" s="1">
        <v>0</v>
      </c>
      <c r="H333" s="1">
        <v>29.060571670532202</v>
      </c>
      <c r="I333" s="1">
        <v>8.1042108535766602</v>
      </c>
      <c r="J333" s="1">
        <v>4.9372799694538099E-3</v>
      </c>
      <c r="K333" s="1">
        <f>(H333-'CAL2'!J$5)/'CAL2'!H$5</f>
        <v>7.9274016146647401</v>
      </c>
    </row>
    <row r="334" spans="1:11">
      <c r="A334" s="1" t="s">
        <v>14</v>
      </c>
      <c r="B334" s="1">
        <v>33200</v>
      </c>
      <c r="C334" s="1">
        <v>0</v>
      </c>
      <c r="D334" s="1">
        <v>0</v>
      </c>
      <c r="E334" s="2">
        <v>44599.592962962997</v>
      </c>
      <c r="F334" s="3">
        <v>44599.592962962997</v>
      </c>
      <c r="G334" s="1">
        <v>0</v>
      </c>
      <c r="H334" s="1">
        <v>28.769172668456999</v>
      </c>
      <c r="I334" s="1">
        <v>8.1099996566772496</v>
      </c>
      <c r="J334" s="1">
        <v>8.8817841970012507E-15</v>
      </c>
      <c r="K334" s="1">
        <f>(H334-'CAL2'!J$5)/'CAL2'!H$5</f>
        <v>7.9326029492693308</v>
      </c>
    </row>
    <row r="335" spans="1:11">
      <c r="A335" s="1" t="s">
        <v>14</v>
      </c>
      <c r="B335" s="1">
        <v>33300</v>
      </c>
      <c r="C335" s="1">
        <v>0</v>
      </c>
      <c r="D335" s="1">
        <v>0</v>
      </c>
      <c r="E335" s="2">
        <v>44599.5929861111</v>
      </c>
      <c r="F335" s="3">
        <v>44599.5929861111</v>
      </c>
      <c r="G335" s="1">
        <v>0</v>
      </c>
      <c r="H335" s="1">
        <v>27.809047698974599</v>
      </c>
      <c r="I335" s="1">
        <v>8.1278944015502894</v>
      </c>
      <c r="J335" s="1">
        <v>4.0768245235085496E-3</v>
      </c>
      <c r="K335" s="1">
        <f>(H335-'CAL2'!J$5)/'CAL2'!H$5</f>
        <v>7.949740726656815</v>
      </c>
    </row>
    <row r="336" spans="1:11">
      <c r="A336" s="1" t="s">
        <v>14</v>
      </c>
      <c r="B336" s="1">
        <v>33400</v>
      </c>
      <c r="C336" s="1">
        <v>0</v>
      </c>
      <c r="D336" s="1">
        <v>0</v>
      </c>
      <c r="E336" s="2">
        <v>44599.593009259297</v>
      </c>
      <c r="F336" s="3">
        <v>44599.593009259297</v>
      </c>
      <c r="G336" s="1">
        <v>0</v>
      </c>
      <c r="H336" s="1">
        <v>28.065443038940401</v>
      </c>
      <c r="I336" s="1">
        <v>8.1212196350097692</v>
      </c>
      <c r="J336" s="1">
        <v>3.2722945325076602E-3</v>
      </c>
      <c r="K336" s="1">
        <f>(H336-'CAL2'!J$5)/'CAL2'!H$5</f>
        <v>7.9451641908940891</v>
      </c>
    </row>
    <row r="337" spans="1:11">
      <c r="A337" s="1" t="s">
        <v>14</v>
      </c>
      <c r="B337" s="1">
        <v>33500</v>
      </c>
      <c r="C337" s="1">
        <v>0</v>
      </c>
      <c r="D337" s="1">
        <v>0</v>
      </c>
      <c r="E337" s="2">
        <v>44599.593043981498</v>
      </c>
      <c r="F337" s="3">
        <v>44599.593043981498</v>
      </c>
      <c r="G337" s="1">
        <v>0</v>
      </c>
      <c r="H337" s="1">
        <v>29.194900512695298</v>
      </c>
      <c r="I337" s="1">
        <v>8.1026830673217791</v>
      </c>
      <c r="J337" s="1">
        <v>4.4307080097496501E-3</v>
      </c>
      <c r="K337" s="1">
        <f>(H337-'CAL2'!J$5)/'CAL2'!H$5</f>
        <v>7.9250039082547605</v>
      </c>
    </row>
    <row r="338" spans="1:11">
      <c r="A338" s="1" t="s">
        <v>14</v>
      </c>
      <c r="B338" s="1">
        <v>33600</v>
      </c>
      <c r="C338" s="1">
        <v>0</v>
      </c>
      <c r="D338" s="1">
        <v>0</v>
      </c>
      <c r="E338" s="2">
        <v>44599.5930787037</v>
      </c>
      <c r="F338" s="3">
        <v>44599.5930787037</v>
      </c>
      <c r="G338" s="1">
        <v>0</v>
      </c>
      <c r="H338" s="1">
        <v>28.132612228393601</v>
      </c>
      <c r="I338" s="1">
        <v>8.1216669082641602</v>
      </c>
      <c r="J338" s="1">
        <v>7.9930527135729807E-3</v>
      </c>
      <c r="K338" s="1">
        <f>(H338-'CAL2'!J$5)/'CAL2'!H$5</f>
        <v>7.9439652525759161</v>
      </c>
    </row>
    <row r="339" spans="1:11">
      <c r="A339" s="1" t="s">
        <v>14</v>
      </c>
      <c r="B339" s="1">
        <v>33700</v>
      </c>
      <c r="C339" s="1">
        <v>0</v>
      </c>
      <c r="D339" s="1">
        <v>0</v>
      </c>
      <c r="E339" s="2">
        <v>44599.593113425901</v>
      </c>
      <c r="F339" s="3">
        <v>44599.593113425901</v>
      </c>
      <c r="G339" s="1">
        <v>0</v>
      </c>
      <c r="H339" s="1">
        <v>26.410057067871101</v>
      </c>
      <c r="I339" s="1">
        <v>8.1534214019775408</v>
      </c>
      <c r="J339" s="1">
        <v>4.7441464848816403E-3</v>
      </c>
      <c r="K339" s="1">
        <f>(H339-'CAL2'!J$5)/'CAL2'!H$5</f>
        <v>7.9747120488962038</v>
      </c>
    </row>
    <row r="340" spans="1:11">
      <c r="A340" s="1" t="s">
        <v>14</v>
      </c>
      <c r="B340" s="1">
        <v>33800</v>
      </c>
      <c r="C340" s="1">
        <v>0</v>
      </c>
      <c r="D340" s="1">
        <v>0</v>
      </c>
      <c r="E340" s="2">
        <v>44599.593136574098</v>
      </c>
      <c r="F340" s="3">
        <v>44599.593136574098</v>
      </c>
      <c r="G340" s="1">
        <v>0</v>
      </c>
      <c r="H340" s="1">
        <v>26.040317535400401</v>
      </c>
      <c r="I340" s="1">
        <v>8.1574363708496094</v>
      </c>
      <c r="J340" s="1">
        <v>4.3665091507136796E-3</v>
      </c>
      <c r="K340" s="1">
        <f>(H340-'CAL2'!J$5)/'CAL2'!H$5</f>
        <v>7.9813117249802987</v>
      </c>
    </row>
    <row r="341" spans="1:11">
      <c r="A341" s="1" t="s">
        <v>14</v>
      </c>
      <c r="B341" s="1">
        <v>33900</v>
      </c>
      <c r="C341" s="1">
        <v>0</v>
      </c>
      <c r="D341" s="1">
        <v>0</v>
      </c>
      <c r="E341" s="2">
        <v>44599.593159722201</v>
      </c>
      <c r="F341" s="3">
        <v>44599.593159722201</v>
      </c>
      <c r="G341" s="1">
        <v>0</v>
      </c>
      <c r="H341" s="1">
        <v>28.410846710205099</v>
      </c>
      <c r="I341" s="1">
        <v>8.1157894134521502</v>
      </c>
      <c r="J341" s="1">
        <v>4.9372799694538099E-3</v>
      </c>
      <c r="K341" s="1">
        <f>(H341-'CAL2'!J$5)/'CAL2'!H$5</f>
        <v>7.9389988984424775</v>
      </c>
    </row>
    <row r="342" spans="1:11">
      <c r="A342" s="1" t="s">
        <v>14</v>
      </c>
      <c r="B342" s="1">
        <v>34000</v>
      </c>
      <c r="C342" s="1">
        <v>0</v>
      </c>
      <c r="D342" s="1">
        <v>0</v>
      </c>
      <c r="E342" s="2">
        <v>44599.593194444402</v>
      </c>
      <c r="F342" s="3">
        <v>44599.593194444402</v>
      </c>
      <c r="G342" s="1">
        <v>0</v>
      </c>
      <c r="H342" s="1">
        <v>29.353836059570298</v>
      </c>
      <c r="I342" s="1">
        <v>8.1009759902954102</v>
      </c>
      <c r="J342" s="1">
        <v>2.9672011733055102E-3</v>
      </c>
      <c r="K342" s="1">
        <f>(H342-'CAL2'!J$5)/'CAL2'!H$5</f>
        <v>7.9221669837835949</v>
      </c>
    </row>
    <row r="343" spans="1:11">
      <c r="A343" s="1" t="s">
        <v>14</v>
      </c>
      <c r="B343" s="1">
        <v>34100</v>
      </c>
      <c r="C343" s="1">
        <v>0</v>
      </c>
      <c r="D343" s="1">
        <v>0</v>
      </c>
      <c r="E343" s="2">
        <v>44599.593229166698</v>
      </c>
      <c r="F343" s="3">
        <v>44599.593229166698</v>
      </c>
      <c r="G343" s="1">
        <v>0</v>
      </c>
      <c r="H343" s="1">
        <v>27.334468841552699</v>
      </c>
      <c r="I343" s="1">
        <v>8.1356410980224592</v>
      </c>
      <c r="J343" s="1">
        <v>4.9587385728955304E-3</v>
      </c>
      <c r="K343" s="1">
        <f>(H343-'CAL2'!J$5)/'CAL2'!H$5</f>
        <v>7.9582117351919734</v>
      </c>
    </row>
    <row r="344" spans="1:11">
      <c r="A344" s="1" t="s">
        <v>14</v>
      </c>
      <c r="B344" s="1">
        <v>34200</v>
      </c>
      <c r="C344" s="1">
        <v>0</v>
      </c>
      <c r="D344" s="1">
        <v>0</v>
      </c>
      <c r="E344" s="2">
        <v>44599.593263888899</v>
      </c>
      <c r="F344" s="3">
        <v>44599.593263888899</v>
      </c>
      <c r="G344" s="1">
        <v>0</v>
      </c>
      <c r="H344" s="1">
        <v>27.275129318237301</v>
      </c>
      <c r="I344" s="1">
        <v>8.1372499465942401</v>
      </c>
      <c r="J344" s="1">
        <v>4.4651427306234802E-3</v>
      </c>
      <c r="K344" s="1">
        <f>(H344-'CAL2'!J$5)/'CAL2'!H$5</f>
        <v>7.9592709176663199</v>
      </c>
    </row>
    <row r="345" spans="1:11">
      <c r="A345" s="1" t="s">
        <v>14</v>
      </c>
      <c r="B345" s="1">
        <v>34300</v>
      </c>
      <c r="C345" s="1">
        <v>0</v>
      </c>
      <c r="D345" s="1">
        <v>0</v>
      </c>
      <c r="E345" s="2">
        <v>44599.593287037002</v>
      </c>
      <c r="F345" s="3">
        <v>44599.593287037002</v>
      </c>
      <c r="G345" s="1">
        <v>0</v>
      </c>
      <c r="H345" s="1">
        <v>28.705472946166999</v>
      </c>
      <c r="I345" s="1">
        <v>8.1099996566772496</v>
      </c>
      <c r="J345" s="1">
        <v>8.8817841970012507E-15</v>
      </c>
      <c r="K345" s="1">
        <f>(H345-'CAL2'!J$5)/'CAL2'!H$5</f>
        <v>7.9337399592367301</v>
      </c>
    </row>
    <row r="346" spans="1:11">
      <c r="A346" s="1" t="s">
        <v>14</v>
      </c>
      <c r="B346" s="1">
        <v>34400</v>
      </c>
      <c r="C346" s="1">
        <v>0</v>
      </c>
      <c r="D346" s="1">
        <v>0</v>
      </c>
      <c r="E346" s="2">
        <v>44599.593321759297</v>
      </c>
      <c r="F346" s="3">
        <v>44599.593321759297</v>
      </c>
      <c r="G346" s="1">
        <v>0</v>
      </c>
      <c r="H346" s="1">
        <v>29.0702228546143</v>
      </c>
      <c r="I346" s="1">
        <v>8.1031703948974592</v>
      </c>
      <c r="J346" s="1">
        <v>4.6533620916306999E-3</v>
      </c>
      <c r="K346" s="1">
        <f>(H346-'CAL2'!J$5)/'CAL2'!H$5</f>
        <v>7.9272293455856291</v>
      </c>
    </row>
    <row r="347" spans="1:11">
      <c r="A347" s="1" t="s">
        <v>14</v>
      </c>
      <c r="B347" s="1">
        <v>34500</v>
      </c>
      <c r="C347" s="1">
        <v>0</v>
      </c>
      <c r="D347" s="1">
        <v>0</v>
      </c>
      <c r="E347" s="2">
        <v>44599.5933449074</v>
      </c>
      <c r="F347" s="3">
        <v>44599.5933449074</v>
      </c>
      <c r="G347" s="1">
        <v>0</v>
      </c>
      <c r="H347" s="1">
        <v>29.427671432495099</v>
      </c>
      <c r="I347" s="1">
        <v>8.0994596481323207</v>
      </c>
      <c r="J347" s="1">
        <v>2.2612432949245002E-3</v>
      </c>
      <c r="K347" s="1">
        <f>(H347-'CAL2'!J$5)/'CAL2'!H$5</f>
        <v>7.9208490572378558</v>
      </c>
    </row>
    <row r="348" spans="1:11">
      <c r="A348" s="1" t="s">
        <v>14</v>
      </c>
      <c r="B348" s="1">
        <v>34600</v>
      </c>
      <c r="C348" s="1">
        <v>0</v>
      </c>
      <c r="D348" s="1">
        <v>0</v>
      </c>
      <c r="E348" s="2">
        <v>44599.593379629601</v>
      </c>
      <c r="F348" s="3">
        <v>44599.593379629601</v>
      </c>
      <c r="G348" s="1">
        <v>0</v>
      </c>
      <c r="H348" s="1">
        <v>26.8593444824219</v>
      </c>
      <c r="I348" s="1">
        <v>8.1438465118408203</v>
      </c>
      <c r="J348" s="1">
        <v>7.3782023973762998E-3</v>
      </c>
      <c r="K348" s="1">
        <f>(H348-'CAL2'!J$5)/'CAL2'!H$5</f>
        <v>7.9666924806750785</v>
      </c>
    </row>
    <row r="349" spans="1:11">
      <c r="A349" s="1" t="s">
        <v>14</v>
      </c>
      <c r="B349" s="1">
        <v>34700</v>
      </c>
      <c r="C349" s="1">
        <v>0</v>
      </c>
      <c r="D349" s="1">
        <v>0</v>
      </c>
      <c r="E349" s="2">
        <v>44599.593414351897</v>
      </c>
      <c r="F349" s="3">
        <v>44599.593414351897</v>
      </c>
      <c r="G349" s="1">
        <v>0</v>
      </c>
      <c r="H349" s="1">
        <v>25.007938385009801</v>
      </c>
      <c r="I349" s="1">
        <v>8.1773166656494105</v>
      </c>
      <c r="J349" s="1">
        <v>4.4307080097496501E-3</v>
      </c>
      <c r="K349" s="1">
        <f>(H349-'CAL2'!J$5)/'CAL2'!H$5</f>
        <v>7.9997392053825767</v>
      </c>
    </row>
    <row r="350" spans="1:11">
      <c r="A350" s="1" t="s">
        <v>14</v>
      </c>
      <c r="B350" s="1">
        <v>34800</v>
      </c>
      <c r="C350" s="1">
        <v>0</v>
      </c>
      <c r="D350" s="1">
        <v>0</v>
      </c>
      <c r="E350" s="2">
        <v>44599.5934375</v>
      </c>
      <c r="F350" s="3">
        <v>44599.5934375</v>
      </c>
      <c r="G350" s="1">
        <v>0</v>
      </c>
      <c r="H350" s="1">
        <v>25.0820007324219</v>
      </c>
      <c r="I350" s="1">
        <v>8.1753845214843803</v>
      </c>
      <c r="J350" s="1">
        <v>4.98518534004688E-3</v>
      </c>
      <c r="K350" s="1">
        <f>(H350-'CAL2'!J$5)/'CAL2'!H$5</f>
        <v>7.998417227449405</v>
      </c>
    </row>
    <row r="351" spans="1:11">
      <c r="A351" s="1" t="s">
        <v>14</v>
      </c>
      <c r="B351" s="1">
        <v>34900</v>
      </c>
      <c r="C351" s="1">
        <v>0</v>
      </c>
      <c r="D351" s="1">
        <v>0</v>
      </c>
      <c r="E351" s="2">
        <v>44599.593472222201</v>
      </c>
      <c r="F351" s="3">
        <v>44599.593472222201</v>
      </c>
      <c r="G351" s="1">
        <v>0</v>
      </c>
      <c r="H351" s="1">
        <v>26.503118515014599</v>
      </c>
      <c r="I351" s="1">
        <v>8.1499996185302699</v>
      </c>
      <c r="J351" s="1">
        <v>0</v>
      </c>
      <c r="K351" s="1">
        <f>(H351-'CAL2'!J$5)/'CAL2'!H$5</f>
        <v>7.9730509460031485</v>
      </c>
    </row>
    <row r="352" spans="1:11">
      <c r="A352" s="1" t="s">
        <v>14</v>
      </c>
      <c r="B352" s="1">
        <v>35000</v>
      </c>
      <c r="C352" s="1">
        <v>0</v>
      </c>
      <c r="D352" s="1">
        <v>0</v>
      </c>
      <c r="E352" s="2">
        <v>44599.593506944402</v>
      </c>
      <c r="F352" s="3">
        <v>44599.593506944402</v>
      </c>
      <c r="G352" s="1">
        <v>0</v>
      </c>
      <c r="H352" s="1">
        <v>27.223819732666001</v>
      </c>
      <c r="I352" s="1">
        <v>8.1400003433227504</v>
      </c>
      <c r="J352" s="1">
        <v>8.8817841970012507E-15</v>
      </c>
      <c r="K352" s="1">
        <f>(H352-'CAL2'!J$5)/'CAL2'!H$5</f>
        <v>7.9601867695432258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CAL1</vt:lpstr>
      <vt:lpstr>B.1.1</vt:lpstr>
      <vt:lpstr>B.1.2</vt:lpstr>
      <vt:lpstr>AVG1</vt:lpstr>
      <vt:lpstr>B.1.3</vt:lpstr>
      <vt:lpstr>B.1.4</vt:lpstr>
      <vt:lpstr>AVG2</vt:lpstr>
      <vt:lpstr>CAL2</vt:lpstr>
      <vt:lpstr>B.1.5</vt:lpstr>
      <vt:lpstr>AVG3</vt:lpstr>
      <vt:lpstr>CAL3</vt:lpstr>
      <vt:lpstr>B.2.1</vt:lpstr>
      <vt:lpstr>B.2.2</vt:lpstr>
      <vt:lpstr>AVG4</vt:lpstr>
      <vt:lpstr>CAL4</vt:lpstr>
      <vt:lpstr>B.3.1</vt:lpstr>
      <vt:lpstr>B.3.2</vt:lpstr>
      <vt:lpstr>AVG5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van de Mortel</dc:creator>
  <cp:lastModifiedBy>Hanna van de Mortel</cp:lastModifiedBy>
  <dcterms:created xsi:type="dcterms:W3CDTF">2022-02-07T13:52:31Z</dcterms:created>
  <dcterms:modified xsi:type="dcterms:W3CDTF">2022-07-19T11:34:57Z</dcterms:modified>
</cp:coreProperties>
</file>