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lburgu-my.sharepoint.com/personal/h_datta_tilburguniversity_edu/Documents/Teaching/dprep-08-fall/"/>
    </mc:Choice>
  </mc:AlternateContent>
  <xr:revisionPtr revIDLastSave="150" documentId="13_ncr:1_{25F7BD08-40A6-4FED-862B-2B24516424BE}" xr6:coauthVersionLast="47" xr6:coauthVersionMax="47" xr10:uidLastSave="{13E92740-340A-44A7-AF67-688613568FF9}"/>
  <bookViews>
    <workbookView xWindow="-120" yWindow="-120" windowWidth="29040" windowHeight="16440" tabRatio="500" activeTab="1" xr2:uid="{00000000-000D-0000-FFFF-FFFF00000000}"/>
  </bookViews>
  <sheets>
    <sheet name="Exam (60%)" sheetId="1" r:id="rId1"/>
    <sheet name="Team assignments (40%)" sheetId="2" r:id="rId2"/>
    <sheet name="Explanation skills" sheetId="4" r:id="rId3"/>
  </sheets>
  <definedNames>
    <definedName name="_xlnm.Print_Area" localSheetId="0">'Exam (60%)'!$A$1:$I$12</definedName>
    <definedName name="_xlnm.Print_Area" localSheetId="1">'Team assignments (40%)'!$A$1:$I$12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C12" i="1"/>
  <c r="I8" i="1"/>
  <c r="I9" i="1"/>
  <c r="I10" i="1"/>
  <c r="I11" i="1"/>
  <c r="I7" i="1"/>
  <c r="H12" i="2"/>
  <c r="G12" i="2"/>
  <c r="F12" i="2"/>
  <c r="E12" i="2"/>
  <c r="D12" i="2"/>
  <c r="C12" i="2"/>
  <c r="I11" i="2"/>
  <c r="I10" i="2"/>
  <c r="I9" i="2"/>
  <c r="I8" i="2"/>
  <c r="I7" i="2"/>
  <c r="D3" i="2"/>
  <c r="D2" i="2"/>
  <c r="I12" i="1" l="1"/>
  <c r="I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S.Y.M. Koppelaar:
</t>
        </r>
        <r>
          <rPr>
            <sz val="9"/>
            <color rgb="FF000000"/>
            <rFont val="Tahoma"/>
            <family val="2"/>
            <charset val="1"/>
          </rPr>
          <t>Some tips for the specification table:
- Most important is to explain how the student has to prove a certain goal. 
- The verb in the learning goal refers to the highest cognitive skill (see sheet explanation skills).
- The points are the reward for the thinking process (the way). The lower cognitive skills are used to get to the highest cognitive skill.</t>
        </r>
      </text>
    </comment>
    <comment ref="C6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should be able to remember information and reproduce it. </t>
        </r>
      </text>
    </comment>
    <comment ref="D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have to interpret the study material and give account of it in their own words. </t>
        </r>
      </text>
    </comment>
    <comment ref="E6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F6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G6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give reasoned judgments of information on the basis of internal and external criteria, principles and ideas. </t>
        </r>
      </text>
    </comment>
    <comment ref="H6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>Students bring components together to create something new/unique. (For example different theories, concepts, disciplines, models, or studies.)</t>
        </r>
      </text>
    </comment>
  </commentList>
</comments>
</file>

<file path=xl/sharedStrings.xml><?xml version="1.0" encoding="utf-8"?>
<sst xmlns="http://schemas.openxmlformats.org/spreadsheetml/2006/main" count="63" uniqueCount="41">
  <si>
    <t>Specification table</t>
  </si>
  <si>
    <t>Course code:</t>
  </si>
  <si>
    <t>Course name:</t>
  </si>
  <si>
    <t>Data Preparation &amp; Workflow Management</t>
  </si>
  <si>
    <t>Test Type:</t>
  </si>
  <si>
    <t>Cognitive skills</t>
  </si>
  <si>
    <t xml:space="preserve">Tested subjects (corresponding learning goal*). student are able to </t>
  </si>
  <si>
    <t>Knowledge</t>
  </si>
  <si>
    <t>Comprehension</t>
  </si>
  <si>
    <t>Analysis</t>
  </si>
  <si>
    <t>Application</t>
  </si>
  <si>
    <t>Evaluation</t>
  </si>
  <si>
    <t>Synthesis</t>
  </si>
  <si>
    <t>Number of questions/ percentage score points per learning goal</t>
  </si>
  <si>
    <t>Number of questions/ percentage score points per thinking skill</t>
  </si>
  <si>
    <t>Tested subjects (corresponding learning goal*)</t>
  </si>
  <si>
    <t>Cognitive skill</t>
  </si>
  <si>
    <t>Explanation</t>
  </si>
  <si>
    <t>Verbs</t>
  </si>
  <si>
    <t xml:space="preserve">Students should be able to remember information and reproduce it. </t>
  </si>
  <si>
    <t>Name, mention, summarize, recall, reproduce, define, describe</t>
  </si>
  <si>
    <t xml:space="preserve">Students have to interpret the study material and give account of it in their own words. </t>
  </si>
  <si>
    <t>Prove, demonstrate, identify, interpet, explain, clarify, justify</t>
  </si>
  <si>
    <t>Students use the taught material "plug and play" in a new situation. (In case application in a practical situation goes beyond "plug and play" it is a combination of analysis and evaluation.)</t>
  </si>
  <si>
    <t>Illustrate, use, assess, construct, apply, calculate, determine</t>
  </si>
  <si>
    <t xml:space="preserve">Students analyze and break up the study material and then relate the various pieces to each other. </t>
  </si>
  <si>
    <t>Compare, analyze, relate, prove, split, discriminate, distinguish</t>
  </si>
  <si>
    <t xml:space="preserve">Students give reasoned judgments of information on the basis of internal and external criteria, principles and ideas. </t>
  </si>
  <si>
    <t>Comment on, evaluate, review, interpret, give opinion, argue, reason</t>
  </si>
  <si>
    <t>Synthesis/ Creation</t>
  </si>
  <si>
    <t>Students bring components together to create something new/unique. (For example different theories, concepts, disciplines, models, or studies.)</t>
  </si>
  <si>
    <t>Deduce from, conclude, design, draw, devise, put together, unravel</t>
  </si>
  <si>
    <t>Use GitHub for managing empirical research projects (e.g., GitHub Issues and Project Boards)</t>
  </si>
  <si>
    <t>Use Git/GitHub for versioning files and collaborating on privately-shared and publicly-available (open science) GitHub repositories</t>
  </si>
  <si>
    <t>Use R to clean and transform data for analysis (e.g., aggregation, merging, de-duplication, reshaping, data conversions, regular expressions)</t>
  </si>
  <si>
    <t>Use R for generating automatic reports (e.g., to assess data quality, to report research findings in a paper) and deploying research findings in novel ways (e.g., apps)</t>
  </si>
  <si>
    <t>Use Workflow Management Tools to create and run portable, automated, and reproducible data pipelines</t>
  </si>
  <si>
    <t>Use Workflow Management Tools to create and run portable, automated, and reproducible research pipelines</t>
  </si>
  <si>
    <t>Computer exam (60%), open and closed questions</t>
  </si>
  <si>
    <t>328059-M3 (fall, block 1; spring, block 3)</t>
  </si>
  <si>
    <t>Team assignment (40%; 8% individual component assessed via self- and peer assessment)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</si>
</sst>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6"/>
      <color rgb="FF000000"/>
      <name val="Lato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7" fillId="0" borderId="0" applyBorder="0" applyProtection="0"/>
  </cellStyleXfs>
  <cellXfs count="3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wrapText="1"/>
    </xf>
    <xf numFmtId="0" fontId="1" fillId="0" borderId="1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2" fillId="0" borderId="11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3" fillId="0" borderId="0" xfId="0" applyFont="1"/>
    <xf numFmtId="9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9" fontId="1" fillId="0" borderId="11" xfId="0" applyNumberFormat="1" applyFont="1" applyBorder="1" applyAlignment="1">
      <alignment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0" borderId="2" xfId="1" applyFont="1" applyBorder="1" applyAlignment="1" applyProtection="1">
      <alignment wrapText="1"/>
    </xf>
    <xf numFmtId="10" fontId="1" fillId="2" borderId="11" xfId="0" applyNumberFormat="1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12" xfId="0" applyFont="1" applyBorder="1"/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9" fontId="1" fillId="2" borderId="2" xfId="0" applyNumberFormat="1" applyFont="1" applyFill="1" applyBorder="1" applyAlignment="1">
      <alignment vertical="center" wrapText="1"/>
    </xf>
    <xf numFmtId="9" fontId="7" fillId="0" borderId="2" xfId="1" applyBorder="1"/>
    <xf numFmtId="9" fontId="1" fillId="0" borderId="10" xfId="0" applyNumberFormat="1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9"/>
  <sheetViews>
    <sheetView zoomScale="85" zoomScaleNormal="85" zoomScaleSheetLayoutView="116" workbookViewId="0"/>
  </sheetViews>
  <sheetFormatPr defaultColWidth="20.140625" defaultRowHeight="15" x14ac:dyDescent="0.25"/>
  <cols>
    <col min="1" max="1" width="2.42578125" style="1" customWidth="1"/>
    <col min="2" max="2" width="46.42578125" style="2" customWidth="1"/>
    <col min="3" max="8" width="11.7109375" style="2" customWidth="1"/>
    <col min="9" max="9" width="15.42578125" style="2" customWidth="1"/>
    <col min="10" max="1024" width="20.140625" style="2"/>
  </cols>
  <sheetData>
    <row r="1" spans="1:1024" ht="15" customHeight="1" x14ac:dyDescent="0.25">
      <c r="A1" s="3"/>
      <c r="B1" s="4"/>
      <c r="C1" s="34" t="s">
        <v>0</v>
      </c>
      <c r="D1" s="34"/>
      <c r="E1" s="34"/>
      <c r="F1" s="34"/>
      <c r="G1" s="34"/>
      <c r="H1" s="34"/>
      <c r="I1" s="34"/>
      <c r="J1" s="5"/>
    </row>
    <row r="2" spans="1:1024" ht="15" customHeight="1" x14ac:dyDescent="0.25">
      <c r="A2" s="3"/>
      <c r="B2" s="4"/>
      <c r="C2" s="6" t="s">
        <v>1</v>
      </c>
      <c r="D2" s="7" t="s">
        <v>39</v>
      </c>
      <c r="E2" s="8"/>
      <c r="F2" s="8"/>
      <c r="G2" s="8"/>
      <c r="H2" s="8"/>
      <c r="I2" s="9"/>
      <c r="J2" s="5"/>
    </row>
    <row r="3" spans="1:1024" ht="15" customHeight="1" x14ac:dyDescent="0.25">
      <c r="A3" s="3"/>
      <c r="B3" s="4"/>
      <c r="C3" s="10" t="s">
        <v>2</v>
      </c>
      <c r="D3" s="7" t="s">
        <v>3</v>
      </c>
      <c r="E3" s="7"/>
      <c r="F3" s="7"/>
      <c r="G3" s="7"/>
      <c r="H3" s="7"/>
      <c r="I3" s="11"/>
      <c r="J3" s="5"/>
    </row>
    <row r="4" spans="1:1024" x14ac:dyDescent="0.25">
      <c r="A4" s="3"/>
      <c r="B4" s="4"/>
      <c r="C4" s="12" t="s">
        <v>4</v>
      </c>
      <c r="D4" s="13" t="s">
        <v>38</v>
      </c>
      <c r="E4" s="13"/>
      <c r="F4" s="13"/>
      <c r="G4" s="13"/>
      <c r="H4" s="13"/>
      <c r="I4" s="14"/>
      <c r="J4" s="5"/>
    </row>
    <row r="5" spans="1:1024" ht="15" customHeight="1" x14ac:dyDescent="0.25">
      <c r="A5" s="3"/>
      <c r="B5" s="15"/>
      <c r="C5" s="35" t="s">
        <v>5</v>
      </c>
      <c r="D5" s="35"/>
      <c r="E5" s="35"/>
      <c r="F5" s="35"/>
      <c r="G5" s="35"/>
      <c r="H5" s="35"/>
      <c r="I5" s="35"/>
      <c r="J5" s="5"/>
    </row>
    <row r="6" spans="1:1024" ht="86.25" x14ac:dyDescent="0.25">
      <c r="A6" s="16"/>
      <c r="B6" s="17" t="s">
        <v>6</v>
      </c>
      <c r="C6" s="18" t="s">
        <v>7</v>
      </c>
      <c r="D6" s="18" t="s">
        <v>8</v>
      </c>
      <c r="E6" s="18" t="s">
        <v>9</v>
      </c>
      <c r="F6" s="18" t="s">
        <v>10</v>
      </c>
      <c r="G6" s="18" t="s">
        <v>11</v>
      </c>
      <c r="H6" s="18" t="s">
        <v>12</v>
      </c>
      <c r="I6" s="19" t="s">
        <v>13</v>
      </c>
      <c r="J6" s="20"/>
    </row>
    <row r="7" spans="1:1024" ht="57" x14ac:dyDescent="0.25">
      <c r="A7" s="16">
        <v>1</v>
      </c>
      <c r="B7" s="36" t="s">
        <v>34</v>
      </c>
      <c r="C7" s="24"/>
      <c r="D7" s="24"/>
      <c r="E7" s="24"/>
      <c r="F7" s="24"/>
      <c r="G7" s="24"/>
      <c r="H7" s="24">
        <v>0.2</v>
      </c>
      <c r="I7" s="23">
        <f>SUM(C7:H7)</f>
        <v>0.2</v>
      </c>
      <c r="J7" s="20"/>
    </row>
    <row r="8" spans="1:1024" ht="58.5" customHeight="1" x14ac:dyDescent="0.25">
      <c r="A8" s="16">
        <v>2</v>
      </c>
      <c r="B8" s="37" t="s">
        <v>32</v>
      </c>
      <c r="C8" s="24"/>
      <c r="D8" s="24"/>
      <c r="E8" s="24"/>
      <c r="F8" s="24"/>
      <c r="G8" s="24">
        <v>0.1</v>
      </c>
      <c r="H8" s="24"/>
      <c r="I8" s="23">
        <f t="shared" ref="I8:I11" si="0">SUM(C8:H8)</f>
        <v>0.1</v>
      </c>
      <c r="J8" s="20"/>
    </row>
    <row r="9" spans="1:1024" ht="42.75" x14ac:dyDescent="0.25">
      <c r="A9" s="16">
        <v>3</v>
      </c>
      <c r="B9" s="36" t="s">
        <v>33</v>
      </c>
      <c r="C9" s="24"/>
      <c r="D9" s="24"/>
      <c r="E9" s="24"/>
      <c r="F9" s="24">
        <v>0.2</v>
      </c>
      <c r="G9" s="24">
        <v>0.1</v>
      </c>
      <c r="H9" s="24"/>
      <c r="I9" s="23">
        <f t="shared" si="0"/>
        <v>0.30000000000000004</v>
      </c>
      <c r="J9" s="20"/>
    </row>
    <row r="10" spans="1:1024" ht="57" x14ac:dyDescent="0.25">
      <c r="A10" s="37">
        <v>4</v>
      </c>
      <c r="B10" s="36" t="s">
        <v>35</v>
      </c>
      <c r="C10" s="24"/>
      <c r="D10" s="24">
        <v>0.05</v>
      </c>
      <c r="E10" s="24"/>
      <c r="F10" s="24">
        <v>0.1</v>
      </c>
      <c r="G10" s="24"/>
      <c r="H10" s="24"/>
      <c r="I10" s="23">
        <f t="shared" si="0"/>
        <v>0.15000000000000002</v>
      </c>
      <c r="J10" s="20"/>
    </row>
    <row r="11" spans="1:1024" ht="42.75" x14ac:dyDescent="0.25">
      <c r="A11" s="16">
        <v>5</v>
      </c>
      <c r="B11" s="22" t="s">
        <v>37</v>
      </c>
      <c r="C11" s="24"/>
      <c r="D11" s="24"/>
      <c r="E11" s="24"/>
      <c r="F11" s="24">
        <v>0.2</v>
      </c>
      <c r="G11" s="24">
        <v>0.05</v>
      </c>
      <c r="H11" s="24"/>
      <c r="I11" s="23">
        <f t="shared" si="0"/>
        <v>0.25</v>
      </c>
      <c r="J11" s="20"/>
    </row>
    <row r="12" spans="1:1024" ht="29.25" x14ac:dyDescent="0.25">
      <c r="A12" s="16"/>
      <c r="B12" s="19" t="s">
        <v>14</v>
      </c>
      <c r="C12" s="33">
        <f>SUM(C7:C11)</f>
        <v>0</v>
      </c>
      <c r="D12" s="33">
        <f t="shared" ref="D12:H12" si="1">SUM(D7:D11)</f>
        <v>0.05</v>
      </c>
      <c r="E12" s="33">
        <f t="shared" si="1"/>
        <v>0</v>
      </c>
      <c r="F12" s="33">
        <f t="shared" si="1"/>
        <v>0.5</v>
      </c>
      <c r="G12" s="33">
        <f t="shared" si="1"/>
        <v>0.25</v>
      </c>
      <c r="H12" s="33">
        <f t="shared" si="1"/>
        <v>0.2</v>
      </c>
      <c r="I12" s="21">
        <f>SUM(I7:I11)</f>
        <v>1</v>
      </c>
      <c r="J12" s="20"/>
    </row>
    <row r="14" spans="1:1024" x14ac:dyDescent="0.25">
      <c r="AMG14"/>
      <c r="AMH14"/>
      <c r="AMI14"/>
      <c r="AMJ14"/>
    </row>
    <row r="15" spans="1:1024" x14ac:dyDescent="0.25">
      <c r="AMG15"/>
      <c r="AMH15"/>
      <c r="AMI15"/>
      <c r="AMJ15"/>
    </row>
    <row r="16" spans="1:1024" x14ac:dyDescent="0.25">
      <c r="AMG16"/>
      <c r="AMH16"/>
      <c r="AMI16"/>
      <c r="AMJ16"/>
    </row>
    <row r="17" spans="1021:1024" x14ac:dyDescent="0.25">
      <c r="AMG17"/>
      <c r="AMH17"/>
      <c r="AMI17"/>
      <c r="AMJ17"/>
    </row>
    <row r="18" spans="1021:1024" x14ac:dyDescent="0.25">
      <c r="AMG18"/>
      <c r="AMH18"/>
      <c r="AMI18"/>
      <c r="AMJ18"/>
    </row>
    <row r="19" spans="1021:1024" x14ac:dyDescent="0.25">
      <c r="AMG19"/>
      <c r="AMH19"/>
      <c r="AMI19"/>
      <c r="AMJ19"/>
    </row>
  </sheetData>
  <mergeCells count="2">
    <mergeCell ref="C1:I1"/>
    <mergeCell ref="C5:I5"/>
  </mergeCells>
  <pageMargins left="0.7" right="0.7" top="0.75" bottom="0.75" header="0.51180555555555496" footer="0.51180555555555496"/>
  <pageSetup paperSize="9" scale="91" firstPageNumber="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12"/>
  <sheetViews>
    <sheetView tabSelected="1" view="pageBreakPreview" zoomScale="107" zoomScaleNormal="100" workbookViewId="0">
      <selection activeCell="C5" sqref="C5:I5"/>
    </sheetView>
  </sheetViews>
  <sheetFormatPr defaultColWidth="20.140625" defaultRowHeight="15" x14ac:dyDescent="0.25"/>
  <cols>
    <col min="1" max="1" width="5.42578125" style="2" customWidth="1"/>
    <col min="2" max="2" width="39.140625" style="2" customWidth="1"/>
    <col min="3" max="8" width="11.85546875" style="2" customWidth="1"/>
    <col min="9" max="9" width="15.42578125" style="2" customWidth="1"/>
    <col min="10" max="1024" width="20.140625" style="2"/>
  </cols>
  <sheetData>
    <row r="1" spans="1:10" ht="15" customHeight="1" x14ac:dyDescent="0.25">
      <c r="A1" s="5"/>
      <c r="B1" s="4"/>
      <c r="C1" s="34" t="s">
        <v>0</v>
      </c>
      <c r="D1" s="34"/>
      <c r="E1" s="34"/>
      <c r="F1" s="34"/>
      <c r="G1" s="34"/>
      <c r="H1" s="34"/>
      <c r="I1" s="34"/>
      <c r="J1" s="5"/>
    </row>
    <row r="2" spans="1:10" ht="15" customHeight="1" x14ac:dyDescent="0.25">
      <c r="A2" s="5"/>
      <c r="B2" s="4"/>
      <c r="C2" s="6" t="s">
        <v>1</v>
      </c>
      <c r="D2" s="8" t="str">
        <f>'Exam (60%)'!D2</f>
        <v>328059-M3 (fall, block 1; spring, block 3)</v>
      </c>
      <c r="E2" s="8"/>
      <c r="F2" s="8"/>
      <c r="G2" s="8"/>
      <c r="H2" s="8"/>
      <c r="I2" s="9"/>
      <c r="J2" s="5"/>
    </row>
    <row r="3" spans="1:10" ht="15" customHeight="1" x14ac:dyDescent="0.25">
      <c r="A3" s="5"/>
      <c r="B3" s="4"/>
      <c r="C3" s="10" t="s">
        <v>2</v>
      </c>
      <c r="D3" s="7" t="str">
        <f>'Exam (60%)'!D3</f>
        <v>Data Preparation &amp; Workflow Management</v>
      </c>
      <c r="E3" s="7"/>
      <c r="F3" s="7"/>
      <c r="G3" s="7"/>
      <c r="H3" s="7"/>
      <c r="I3" s="11"/>
      <c r="J3" s="5"/>
    </row>
    <row r="4" spans="1:10" x14ac:dyDescent="0.25">
      <c r="A4" s="5"/>
      <c r="B4" s="4"/>
      <c r="C4" s="12" t="s">
        <v>4</v>
      </c>
      <c r="D4" s="13" t="s">
        <v>40</v>
      </c>
      <c r="E4" s="13"/>
      <c r="F4" s="13"/>
      <c r="G4" s="13"/>
      <c r="H4" s="13"/>
      <c r="I4" s="14"/>
      <c r="J4" s="5"/>
    </row>
    <row r="5" spans="1:10" ht="15" customHeight="1" x14ac:dyDescent="0.25">
      <c r="A5" s="5"/>
      <c r="B5" s="15"/>
      <c r="C5" s="35" t="s">
        <v>5</v>
      </c>
      <c r="D5" s="35"/>
      <c r="E5" s="35"/>
      <c r="F5" s="35"/>
      <c r="G5" s="35"/>
      <c r="H5" s="35"/>
      <c r="I5" s="35"/>
      <c r="J5" s="5"/>
    </row>
    <row r="6" spans="1:10" ht="86.25" x14ac:dyDescent="0.25">
      <c r="A6" s="19"/>
      <c r="B6" s="17" t="s">
        <v>15</v>
      </c>
      <c r="C6" s="18" t="s">
        <v>7</v>
      </c>
      <c r="D6" s="18" t="s">
        <v>8</v>
      </c>
      <c r="E6" s="18" t="s">
        <v>10</v>
      </c>
      <c r="F6" s="18" t="s">
        <v>9</v>
      </c>
      <c r="G6" s="18" t="s">
        <v>11</v>
      </c>
      <c r="H6" s="18" t="s">
        <v>12</v>
      </c>
      <c r="I6" s="19" t="s">
        <v>13</v>
      </c>
      <c r="J6" s="5"/>
    </row>
    <row r="7" spans="1:10" ht="42.75" x14ac:dyDescent="0.25">
      <c r="A7" s="19">
        <v>1</v>
      </c>
      <c r="B7" s="16" t="s">
        <v>32</v>
      </c>
      <c r="C7" s="18"/>
      <c r="D7" s="18"/>
      <c r="E7" s="31">
        <v>0.15</v>
      </c>
      <c r="F7" s="18"/>
      <c r="G7" s="24"/>
      <c r="H7" s="18"/>
      <c r="I7" s="25">
        <f t="shared" ref="I7:I11" si="0">SUM(C7:H7)</f>
        <v>0.15</v>
      </c>
      <c r="J7" s="5"/>
    </row>
    <row r="8" spans="1:10" ht="57" x14ac:dyDescent="0.25">
      <c r="A8" s="19">
        <v>2</v>
      </c>
      <c r="B8" s="22" t="s">
        <v>33</v>
      </c>
      <c r="C8" s="18"/>
      <c r="D8" s="18"/>
      <c r="E8" s="31">
        <v>0.2</v>
      </c>
      <c r="F8" s="18"/>
      <c r="G8" s="24"/>
      <c r="H8" s="18"/>
      <c r="I8" s="25">
        <f t="shared" si="0"/>
        <v>0.2</v>
      </c>
      <c r="J8" s="5"/>
    </row>
    <row r="9" spans="1:10" ht="57" x14ac:dyDescent="0.25">
      <c r="A9" s="19">
        <v>3</v>
      </c>
      <c r="B9" s="22" t="s">
        <v>34</v>
      </c>
      <c r="C9" s="18"/>
      <c r="D9" s="24"/>
      <c r="E9" s="26"/>
      <c r="F9" s="24"/>
      <c r="G9" s="24"/>
      <c r="H9" s="24">
        <v>0.25</v>
      </c>
      <c r="I9" s="25">
        <f t="shared" si="0"/>
        <v>0.25</v>
      </c>
      <c r="J9" s="5"/>
    </row>
    <row r="10" spans="1:10" ht="71.25" x14ac:dyDescent="0.25">
      <c r="A10" s="19">
        <v>4</v>
      </c>
      <c r="B10" s="22" t="s">
        <v>35</v>
      </c>
      <c r="C10" s="18"/>
      <c r="D10" s="18"/>
      <c r="E10" s="24"/>
      <c r="F10" s="24"/>
      <c r="G10" s="18"/>
      <c r="H10" s="24">
        <v>0.2</v>
      </c>
      <c r="I10" s="25">
        <f t="shared" si="0"/>
        <v>0.2</v>
      </c>
      <c r="J10" s="5"/>
    </row>
    <row r="11" spans="1:10" ht="48" customHeight="1" x14ac:dyDescent="0.25">
      <c r="A11" s="19">
        <v>5</v>
      </c>
      <c r="B11" s="22" t="s">
        <v>36</v>
      </c>
      <c r="C11" s="18"/>
      <c r="D11" s="18"/>
      <c r="E11" s="24"/>
      <c r="F11" s="24"/>
      <c r="G11" s="18"/>
      <c r="H11" s="24">
        <v>0.2</v>
      </c>
      <c r="I11" s="25">
        <f t="shared" si="0"/>
        <v>0.2</v>
      </c>
      <c r="J11" s="5"/>
    </row>
    <row r="12" spans="1:10" ht="29.25" x14ac:dyDescent="0.25">
      <c r="A12" s="19"/>
      <c r="B12" s="19" t="s">
        <v>14</v>
      </c>
      <c r="C12" s="21">
        <f t="shared" ref="C12:I12" si="1">SUM(C7:C11)</f>
        <v>0</v>
      </c>
      <c r="D12" s="21">
        <f t="shared" si="1"/>
        <v>0</v>
      </c>
      <c r="E12" s="21">
        <f t="shared" si="1"/>
        <v>0.35</v>
      </c>
      <c r="F12" s="21">
        <f t="shared" si="1"/>
        <v>0</v>
      </c>
      <c r="G12" s="21">
        <f t="shared" si="1"/>
        <v>0</v>
      </c>
      <c r="H12" s="21">
        <f t="shared" si="1"/>
        <v>0.65</v>
      </c>
      <c r="I12" s="32">
        <f t="shared" si="1"/>
        <v>1</v>
      </c>
      <c r="J12" s="5"/>
    </row>
  </sheetData>
  <mergeCells count="2">
    <mergeCell ref="C1:I1"/>
    <mergeCell ref="C5:I5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view="pageBreakPreview" zoomScaleNormal="100" workbookViewId="0">
      <selection activeCell="B10" sqref="B10"/>
    </sheetView>
  </sheetViews>
  <sheetFormatPr defaultColWidth="8.7109375" defaultRowHeight="15" x14ac:dyDescent="0.25"/>
  <cols>
    <col min="1" max="1" width="17.42578125" customWidth="1"/>
    <col min="2" max="2" width="45.140625" customWidth="1"/>
    <col min="3" max="3" width="17.42578125" customWidth="1"/>
  </cols>
  <sheetData>
    <row r="1" spans="1:3" x14ac:dyDescent="0.25">
      <c r="A1" s="27" t="s">
        <v>16</v>
      </c>
      <c r="B1" s="27" t="s">
        <v>17</v>
      </c>
      <c r="C1" s="28" t="s">
        <v>18</v>
      </c>
    </row>
    <row r="2" spans="1:3" ht="60" x14ac:dyDescent="0.25">
      <c r="A2" s="29" t="s">
        <v>7</v>
      </c>
      <c r="B2" s="30" t="s">
        <v>19</v>
      </c>
      <c r="C2" s="30" t="s">
        <v>20</v>
      </c>
    </row>
    <row r="3" spans="1:3" ht="75" x14ac:dyDescent="0.25">
      <c r="A3" s="29" t="s">
        <v>8</v>
      </c>
      <c r="B3" s="30" t="s">
        <v>21</v>
      </c>
      <c r="C3" s="30" t="s">
        <v>22</v>
      </c>
    </row>
    <row r="4" spans="1:3" ht="60" x14ac:dyDescent="0.25">
      <c r="A4" s="29" t="s">
        <v>10</v>
      </c>
      <c r="B4" s="30" t="s">
        <v>23</v>
      </c>
      <c r="C4" s="30" t="s">
        <v>24</v>
      </c>
    </row>
    <row r="5" spans="1:3" ht="75" x14ac:dyDescent="0.25">
      <c r="A5" s="29" t="s">
        <v>9</v>
      </c>
      <c r="B5" s="30" t="s">
        <v>25</v>
      </c>
      <c r="C5" s="30" t="s">
        <v>26</v>
      </c>
    </row>
    <row r="6" spans="1:3" ht="75" x14ac:dyDescent="0.25">
      <c r="A6" s="29" t="s">
        <v>11</v>
      </c>
      <c r="B6" s="30" t="s">
        <v>27</v>
      </c>
      <c r="C6" s="30" t="s">
        <v>28</v>
      </c>
    </row>
    <row r="7" spans="1:3" ht="60" x14ac:dyDescent="0.25">
      <c r="A7" s="29" t="s">
        <v>29</v>
      </c>
      <c r="B7" s="30" t="s">
        <v>30</v>
      </c>
      <c r="C7" s="30" t="s">
        <v>31</v>
      </c>
    </row>
  </sheetData>
  <pageMargins left="0.7" right="0.7" top="0.75" bottom="0.75" header="0.51180555555555496" footer="0.51180555555555496"/>
  <pageSetup scale="91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Exam (60%)</vt:lpstr>
      <vt:lpstr>Team assignments (40%)</vt:lpstr>
      <vt:lpstr>Explanation skills</vt:lpstr>
      <vt:lpstr>'Exam (60%)'!Print_Area</vt:lpstr>
      <vt:lpstr>'Team assignments (40%)'!Print_Area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 van Soest</dc:creator>
  <dc:description/>
  <cp:lastModifiedBy>Hannes Datta</cp:lastModifiedBy>
  <cp:revision>7</cp:revision>
  <cp:lastPrinted>2021-10-13T18:20:02Z</cp:lastPrinted>
  <dcterms:created xsi:type="dcterms:W3CDTF">2010-03-08T12:35:39Z</dcterms:created>
  <dcterms:modified xsi:type="dcterms:W3CDTF">2024-08-01T12:54:51Z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Tilburg University</vt:lpwstr>
  </property>
  <property fmtid="{D5CDD505-2E9C-101B-9397-08002B2CF9AE}" pid="4" name="ContentTypeId">
    <vt:lpwstr>0x010100C45B9910F024B147AC458782F90571D3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dlc_DocIdItemGuid">
    <vt:lpwstr>6fc556ce-811f-40b4-8443-ff813e214bfd</vt:lpwstr>
  </property>
</Properties>
</file>